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928"/>
  <workbookPr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O:\Sekce_I\10_odbor\101_oddělení\2_Hrdinová\Krajské normativy 2024\Materiál 2024\"/>
    </mc:Choice>
  </mc:AlternateContent>
  <xr:revisionPtr revIDLastSave="0" documentId="13_ncr:1_{6ED1D9A8-9967-49B4-80AA-EC0B6A71CEAF}" xr6:coauthVersionLast="47" xr6:coauthVersionMax="47" xr10:uidLastSave="{00000000-0000-0000-0000-000000000000}"/>
  <bookViews>
    <workbookView xWindow="-120" yWindow="-120" windowWidth="19320" windowHeight="8580" tabRatio="807" xr2:uid="{00000000-000D-0000-FFFF-FFFF00000000}"/>
  </bookViews>
  <sheets>
    <sheet name="titul" sheetId="19" r:id="rId1"/>
    <sheet name="Graf č. 1" sheetId="26" r:id="rId2"/>
    <sheet name="Graf č. 2" sheetId="27" r:id="rId3"/>
    <sheet name="Graf č. 3" sheetId="29" r:id="rId4"/>
    <sheet name="Graf č. 4" sheetId="28" r:id="rId5"/>
    <sheet name="Graf č. 5" sheetId="38" r:id="rId6"/>
    <sheet name="Graf č. 6" sheetId="30" r:id="rId7"/>
    <sheet name="Graf č. 7" sheetId="11" r:id="rId8"/>
    <sheet name="Tabulka č. 1, strana 1" sheetId="25" r:id="rId9"/>
    <sheet name="Tabulka č. 1, strana 2" sheetId="34" r:id="rId10"/>
    <sheet name="Tabulka č. 2, strana 1" sheetId="35" r:id="rId11"/>
    <sheet name="Tabulka č. 2, strana 2" sheetId="22" r:id="rId12"/>
    <sheet name="Tabulka č. 3, strana 1" sheetId="24" r:id="rId13"/>
    <sheet name="Tabulka č. 3, strana 2" sheetId="36" r:id="rId14"/>
    <sheet name="KN 2024 po 10" sheetId="37" r:id="rId15"/>
    <sheet name="KN 2024" sheetId="1" r:id="rId16"/>
  </sheets>
  <definedNames>
    <definedName name="_xlnm._FilterDatabase" localSheetId="15" hidden="1">'KN 2024'!$A$5:$BL$5</definedName>
    <definedName name="_xlnm._FilterDatabase" localSheetId="14" hidden="1">'KN 2024 po 10'!$A$5:$BL$5</definedName>
    <definedName name="_xlnm._FilterDatabase" localSheetId="8" hidden="1">'Tabulka č. 1, strana 1'!$A$5:$P$5</definedName>
    <definedName name="_xlnm._FilterDatabase" localSheetId="9" hidden="1">'Tabulka č. 1, strana 2'!$A$5:$P$5</definedName>
    <definedName name="_xlnm._FilterDatabase" localSheetId="10" hidden="1">'Tabulka č. 2, strana 1'!$A$5:$P$5</definedName>
    <definedName name="_xlnm._FilterDatabase" localSheetId="11" hidden="1">'Tabulka č. 2, strana 2'!$A$5:$P$5</definedName>
    <definedName name="_xlnm._FilterDatabase" localSheetId="12" hidden="1">'Tabulka č. 3, strana 1'!$A$5:$P$5</definedName>
    <definedName name="_xlnm._FilterDatabase" localSheetId="13" hidden="1">'Tabulka č. 3, strana 2'!$A$5:$P$5</definedName>
    <definedName name="_xlnm.Print_Titles" localSheetId="8">'Tabulka č. 1, strana 1'!$1:$5</definedName>
    <definedName name="_xlnm.Print_Titles" localSheetId="9">'Tabulka č. 1, strana 2'!$1:$5</definedName>
    <definedName name="_xlnm.Print_Titles" localSheetId="10">'Tabulka č. 2, strana 1'!$1:$5</definedName>
    <definedName name="_xlnm.Print_Titles" localSheetId="11">'Tabulka č. 2, strana 2'!$1:$5</definedName>
    <definedName name="_xlnm.Print_Titles" localSheetId="12">'Tabulka č. 3, strana 1'!$1:$5</definedName>
    <definedName name="_xlnm.Print_Titles" localSheetId="13">'Tabulka č. 3, strana 2'!$1:$5</definedName>
    <definedName name="_xlnm.Print_Area" localSheetId="8">'Tabulka č. 1, strana 1'!$A$1:$P$55</definedName>
    <definedName name="_xlnm.Print_Area" localSheetId="9">'Tabulka č. 1, strana 2'!$A$1:$P$51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P6" i="1" l="1"/>
  <c r="R6" i="1"/>
  <c r="AA6" i="1" l="1"/>
  <c r="BL965" i="1" l="1"/>
  <c r="BL101" i="37" s="1"/>
  <c r="BL964" i="1"/>
  <c r="BL963" i="1"/>
  <c r="BL962" i="1"/>
  <c r="BL961" i="1"/>
  <c r="BL960" i="1"/>
  <c r="BL959" i="1"/>
  <c r="BL958" i="1"/>
  <c r="BL957" i="1"/>
  <c r="BL956" i="1"/>
  <c r="BL955" i="1"/>
  <c r="BL100" i="37" s="1"/>
  <c r="BL954" i="1"/>
  <c r="BL953" i="1"/>
  <c r="BL952" i="1"/>
  <c r="BL951" i="1"/>
  <c r="BL950" i="1"/>
  <c r="BL949" i="1"/>
  <c r="BL948" i="1"/>
  <c r="BL947" i="1"/>
  <c r="BL946" i="1"/>
  <c r="BL945" i="1"/>
  <c r="BL99" i="37" s="1"/>
  <c r="BL944" i="1"/>
  <c r="BL943" i="1"/>
  <c r="BL942" i="1"/>
  <c r="BL941" i="1"/>
  <c r="BL940" i="1"/>
  <c r="BL939" i="1"/>
  <c r="BL938" i="1"/>
  <c r="BL937" i="1"/>
  <c r="BL936" i="1"/>
  <c r="BL935" i="1"/>
  <c r="BL98" i="37" s="1"/>
  <c r="BL934" i="1"/>
  <c r="BL933" i="1"/>
  <c r="BL932" i="1"/>
  <c r="BL931" i="1"/>
  <c r="BL930" i="1"/>
  <c r="BL929" i="1"/>
  <c r="BL928" i="1"/>
  <c r="BL927" i="1"/>
  <c r="BL926" i="1"/>
  <c r="BL925" i="1"/>
  <c r="BL97" i="37" s="1"/>
  <c r="BL924" i="1"/>
  <c r="BL923" i="1"/>
  <c r="BL922" i="1"/>
  <c r="BL921" i="1"/>
  <c r="BL920" i="1"/>
  <c r="BL919" i="1"/>
  <c r="BL918" i="1"/>
  <c r="BL917" i="1"/>
  <c r="BL916" i="1"/>
  <c r="BL915" i="1"/>
  <c r="BL96" i="37" s="1"/>
  <c r="BL914" i="1"/>
  <c r="BL913" i="1"/>
  <c r="BL912" i="1"/>
  <c r="BL911" i="1"/>
  <c r="BL910" i="1"/>
  <c r="BL909" i="1"/>
  <c r="BL908" i="1"/>
  <c r="BL907" i="1"/>
  <c r="BL906" i="1"/>
  <c r="BL905" i="1"/>
  <c r="BL95" i="37" s="1"/>
  <c r="BL904" i="1"/>
  <c r="BL903" i="1"/>
  <c r="BL902" i="1"/>
  <c r="BL901" i="1"/>
  <c r="BL900" i="1"/>
  <c r="BL899" i="1"/>
  <c r="BL898" i="1"/>
  <c r="BL897" i="1"/>
  <c r="BL896" i="1"/>
  <c r="BL895" i="1"/>
  <c r="BL94" i="37" s="1"/>
  <c r="BL894" i="1"/>
  <c r="BL893" i="1"/>
  <c r="BL892" i="1"/>
  <c r="BL891" i="1"/>
  <c r="BL890" i="1"/>
  <c r="BL889" i="1"/>
  <c r="BL888" i="1"/>
  <c r="BL887" i="1"/>
  <c r="BL886" i="1"/>
  <c r="BL885" i="1"/>
  <c r="BL93" i="37" s="1"/>
  <c r="BL884" i="1"/>
  <c r="BL883" i="1"/>
  <c r="BL882" i="1"/>
  <c r="BL881" i="1"/>
  <c r="BL880" i="1"/>
  <c r="BL879" i="1"/>
  <c r="BL878" i="1"/>
  <c r="BL877" i="1"/>
  <c r="BL876" i="1"/>
  <c r="BL875" i="1"/>
  <c r="BL92" i="37" s="1"/>
  <c r="BL874" i="1"/>
  <c r="BL873" i="1"/>
  <c r="BL872" i="1"/>
  <c r="BL871" i="1"/>
  <c r="BL870" i="1"/>
  <c r="BL869" i="1"/>
  <c r="BL868" i="1"/>
  <c r="BL867" i="1"/>
  <c r="BL866" i="1"/>
  <c r="BL865" i="1"/>
  <c r="BL91" i="37" s="1"/>
  <c r="BL864" i="1"/>
  <c r="BL863" i="1"/>
  <c r="BL862" i="1"/>
  <c r="BL861" i="1"/>
  <c r="BL860" i="1"/>
  <c r="BL859" i="1"/>
  <c r="BL858" i="1"/>
  <c r="BL857" i="1"/>
  <c r="BL856" i="1"/>
  <c r="BL855" i="1"/>
  <c r="BL90" i="37" s="1"/>
  <c r="BL854" i="1"/>
  <c r="BL853" i="1"/>
  <c r="BL852" i="1"/>
  <c r="BL851" i="1"/>
  <c r="BL850" i="1"/>
  <c r="BL849" i="1"/>
  <c r="BL848" i="1"/>
  <c r="BL847" i="1"/>
  <c r="BL846" i="1"/>
  <c r="BL845" i="1"/>
  <c r="BL89" i="37" s="1"/>
  <c r="BL844" i="1"/>
  <c r="BL843" i="1"/>
  <c r="BL842" i="1"/>
  <c r="BL841" i="1"/>
  <c r="BL840" i="1"/>
  <c r="BL839" i="1"/>
  <c r="BL838" i="1"/>
  <c r="BL837" i="1"/>
  <c r="BL836" i="1"/>
  <c r="BL835" i="1"/>
  <c r="BL88" i="37" s="1"/>
  <c r="BL834" i="1"/>
  <c r="BL833" i="1"/>
  <c r="BL832" i="1"/>
  <c r="BL831" i="1"/>
  <c r="BL830" i="1"/>
  <c r="BL829" i="1"/>
  <c r="BL828" i="1"/>
  <c r="BL827" i="1"/>
  <c r="BL826" i="1"/>
  <c r="BL825" i="1"/>
  <c r="BL87" i="37" s="1"/>
  <c r="BL824" i="1"/>
  <c r="BL823" i="1"/>
  <c r="BL822" i="1"/>
  <c r="BL821" i="1"/>
  <c r="BL820" i="1"/>
  <c r="BL819" i="1"/>
  <c r="BL818" i="1"/>
  <c r="BL817" i="1"/>
  <c r="BL816" i="1"/>
  <c r="BL815" i="1"/>
  <c r="BL86" i="37" s="1"/>
  <c r="BL814" i="1"/>
  <c r="BL813" i="1"/>
  <c r="BL812" i="1"/>
  <c r="BL811" i="1"/>
  <c r="BL810" i="1"/>
  <c r="BL809" i="1"/>
  <c r="BL808" i="1"/>
  <c r="BL807" i="1"/>
  <c r="BL806" i="1"/>
  <c r="BL805" i="1"/>
  <c r="BL85" i="37" s="1"/>
  <c r="BL804" i="1"/>
  <c r="BL803" i="1"/>
  <c r="BL802" i="1"/>
  <c r="BL801" i="1"/>
  <c r="BL800" i="1"/>
  <c r="BL799" i="1"/>
  <c r="BL798" i="1"/>
  <c r="BL797" i="1"/>
  <c r="BL796" i="1"/>
  <c r="BL795" i="1"/>
  <c r="BL84" i="37" s="1"/>
  <c r="BL794" i="1"/>
  <c r="BL793" i="1"/>
  <c r="BL792" i="1"/>
  <c r="BL791" i="1"/>
  <c r="BL790" i="1"/>
  <c r="BL789" i="1"/>
  <c r="BL788" i="1"/>
  <c r="BL787" i="1"/>
  <c r="BL786" i="1"/>
  <c r="BL785" i="1"/>
  <c r="BL83" i="37" s="1"/>
  <c r="BL784" i="1"/>
  <c r="BL783" i="1"/>
  <c r="BL782" i="1"/>
  <c r="BL781" i="1"/>
  <c r="BL780" i="1"/>
  <c r="BL779" i="1"/>
  <c r="BL778" i="1"/>
  <c r="BL777" i="1"/>
  <c r="BL776" i="1"/>
  <c r="BL775" i="1"/>
  <c r="BL82" i="37" s="1"/>
  <c r="BL774" i="1"/>
  <c r="BL773" i="1"/>
  <c r="BL772" i="1"/>
  <c r="BL771" i="1"/>
  <c r="BL770" i="1"/>
  <c r="BL769" i="1"/>
  <c r="BL768" i="1"/>
  <c r="BL767" i="1"/>
  <c r="BL766" i="1"/>
  <c r="BL765" i="1"/>
  <c r="BL81" i="37" s="1"/>
  <c r="BL764" i="1"/>
  <c r="BL763" i="1"/>
  <c r="BL762" i="1"/>
  <c r="BL761" i="1"/>
  <c r="BL760" i="1"/>
  <c r="BL759" i="1"/>
  <c r="BL758" i="1"/>
  <c r="BL757" i="1"/>
  <c r="BL756" i="1"/>
  <c r="BL755" i="1"/>
  <c r="BL80" i="37" s="1"/>
  <c r="BL754" i="1"/>
  <c r="BL753" i="1"/>
  <c r="BL752" i="1"/>
  <c r="BL751" i="1"/>
  <c r="BL750" i="1"/>
  <c r="BL749" i="1"/>
  <c r="BL748" i="1"/>
  <c r="BL747" i="1"/>
  <c r="BL746" i="1"/>
  <c r="BL745" i="1"/>
  <c r="BL79" i="37" s="1"/>
  <c r="BL744" i="1"/>
  <c r="BL743" i="1"/>
  <c r="BL742" i="1"/>
  <c r="BL741" i="1"/>
  <c r="BL740" i="1"/>
  <c r="BL739" i="1"/>
  <c r="BL738" i="1"/>
  <c r="BL737" i="1"/>
  <c r="BL736" i="1"/>
  <c r="BL735" i="1"/>
  <c r="BL78" i="37" s="1"/>
  <c r="BL734" i="1"/>
  <c r="BL733" i="1"/>
  <c r="BL732" i="1"/>
  <c r="BL731" i="1"/>
  <c r="BL730" i="1"/>
  <c r="BL729" i="1"/>
  <c r="BL728" i="1"/>
  <c r="BL727" i="1"/>
  <c r="BL726" i="1"/>
  <c r="BL725" i="1"/>
  <c r="BL77" i="37" s="1"/>
  <c r="BL724" i="1"/>
  <c r="BL723" i="1"/>
  <c r="BL722" i="1"/>
  <c r="BL721" i="1"/>
  <c r="BL720" i="1"/>
  <c r="BL719" i="1"/>
  <c r="BL718" i="1"/>
  <c r="BL717" i="1"/>
  <c r="BL716" i="1"/>
  <c r="BL715" i="1"/>
  <c r="BL76" i="37" s="1"/>
  <c r="BL714" i="1"/>
  <c r="BL713" i="1"/>
  <c r="BL712" i="1"/>
  <c r="BL711" i="1"/>
  <c r="BL710" i="1"/>
  <c r="BL709" i="1"/>
  <c r="BL708" i="1"/>
  <c r="BL707" i="1"/>
  <c r="BL706" i="1"/>
  <c r="BL705" i="1"/>
  <c r="BL75" i="37" s="1"/>
  <c r="BL704" i="1"/>
  <c r="BL703" i="1"/>
  <c r="BL702" i="1"/>
  <c r="BL701" i="1"/>
  <c r="BL700" i="1"/>
  <c r="BL699" i="1"/>
  <c r="BL698" i="1"/>
  <c r="BL697" i="1"/>
  <c r="BL696" i="1"/>
  <c r="BL695" i="1"/>
  <c r="BL74" i="37" s="1"/>
  <c r="BL694" i="1"/>
  <c r="BL693" i="1"/>
  <c r="BL692" i="1"/>
  <c r="BL691" i="1"/>
  <c r="BL690" i="1"/>
  <c r="BL689" i="1"/>
  <c r="BL688" i="1"/>
  <c r="BL687" i="1"/>
  <c r="BL686" i="1"/>
  <c r="BL685" i="1"/>
  <c r="BL73" i="37" s="1"/>
  <c r="BL684" i="1"/>
  <c r="BL683" i="1"/>
  <c r="BL682" i="1"/>
  <c r="BL681" i="1"/>
  <c r="BL680" i="1"/>
  <c r="BL679" i="1"/>
  <c r="BL678" i="1"/>
  <c r="BL677" i="1"/>
  <c r="BL676" i="1"/>
  <c r="BL675" i="1"/>
  <c r="BL72" i="37" s="1"/>
  <c r="BL674" i="1"/>
  <c r="BL673" i="1"/>
  <c r="BL672" i="1"/>
  <c r="BL671" i="1"/>
  <c r="BL670" i="1"/>
  <c r="BL669" i="1"/>
  <c r="BL668" i="1"/>
  <c r="BL667" i="1"/>
  <c r="BL666" i="1"/>
  <c r="BL665" i="1"/>
  <c r="BL71" i="37" s="1"/>
  <c r="BL664" i="1"/>
  <c r="BL663" i="1"/>
  <c r="BL662" i="1"/>
  <c r="BL661" i="1"/>
  <c r="BL660" i="1"/>
  <c r="BL659" i="1"/>
  <c r="BL658" i="1"/>
  <c r="BL657" i="1"/>
  <c r="BL656" i="1"/>
  <c r="BL655" i="1"/>
  <c r="BL70" i="37" s="1"/>
  <c r="BL654" i="1"/>
  <c r="BL653" i="1"/>
  <c r="BL652" i="1"/>
  <c r="BL651" i="1"/>
  <c r="BL650" i="1"/>
  <c r="BL649" i="1"/>
  <c r="BL648" i="1"/>
  <c r="BL647" i="1"/>
  <c r="BL646" i="1"/>
  <c r="BL645" i="1"/>
  <c r="BL69" i="37" s="1"/>
  <c r="BL644" i="1"/>
  <c r="BL643" i="1"/>
  <c r="BL642" i="1"/>
  <c r="BL641" i="1"/>
  <c r="BL640" i="1"/>
  <c r="BL639" i="1"/>
  <c r="BL638" i="1"/>
  <c r="BL637" i="1"/>
  <c r="BL636" i="1"/>
  <c r="BL635" i="1"/>
  <c r="BL68" i="37" s="1"/>
  <c r="BL634" i="1"/>
  <c r="BL633" i="1"/>
  <c r="BL632" i="1"/>
  <c r="BL631" i="1"/>
  <c r="BL630" i="1"/>
  <c r="BL629" i="1"/>
  <c r="BL628" i="1"/>
  <c r="BL627" i="1"/>
  <c r="BL626" i="1"/>
  <c r="BL625" i="1"/>
  <c r="BL67" i="37" s="1"/>
  <c r="BL624" i="1"/>
  <c r="BL623" i="1"/>
  <c r="BL622" i="1"/>
  <c r="BL621" i="1"/>
  <c r="BL620" i="1"/>
  <c r="BL619" i="1"/>
  <c r="BL618" i="1"/>
  <c r="BL617" i="1"/>
  <c r="BL616" i="1"/>
  <c r="BL615" i="1"/>
  <c r="BL66" i="37" s="1"/>
  <c r="BL614" i="1"/>
  <c r="BL613" i="1"/>
  <c r="BL612" i="1"/>
  <c r="BL611" i="1"/>
  <c r="BL610" i="1"/>
  <c r="BL609" i="1"/>
  <c r="BL608" i="1"/>
  <c r="BL607" i="1"/>
  <c r="BL606" i="1"/>
  <c r="BL605" i="1"/>
  <c r="BL65" i="37" s="1"/>
  <c r="BL604" i="1"/>
  <c r="BL603" i="1"/>
  <c r="BL602" i="1"/>
  <c r="BL601" i="1"/>
  <c r="BL600" i="1"/>
  <c r="BL599" i="1"/>
  <c r="BL598" i="1"/>
  <c r="BL597" i="1"/>
  <c r="BL596" i="1"/>
  <c r="BL595" i="1"/>
  <c r="BL64" i="37" s="1"/>
  <c r="BL594" i="1"/>
  <c r="BL593" i="1"/>
  <c r="BL592" i="1"/>
  <c r="BL591" i="1"/>
  <c r="BL590" i="1"/>
  <c r="BL589" i="1"/>
  <c r="BL588" i="1"/>
  <c r="BL587" i="1"/>
  <c r="BL586" i="1"/>
  <c r="BL585" i="1"/>
  <c r="BL63" i="37" s="1"/>
  <c r="BL584" i="1"/>
  <c r="BL583" i="1"/>
  <c r="BL582" i="1"/>
  <c r="BL581" i="1"/>
  <c r="BL580" i="1"/>
  <c r="BL579" i="1"/>
  <c r="BL578" i="1"/>
  <c r="BL577" i="1"/>
  <c r="BL576" i="1"/>
  <c r="BL575" i="1"/>
  <c r="BL62" i="37" s="1"/>
  <c r="BL574" i="1"/>
  <c r="BL573" i="1"/>
  <c r="BL572" i="1"/>
  <c r="BL571" i="1"/>
  <c r="BL570" i="1"/>
  <c r="BL569" i="1"/>
  <c r="BL568" i="1"/>
  <c r="BL567" i="1"/>
  <c r="BL566" i="1"/>
  <c r="BL565" i="1"/>
  <c r="BL61" i="37" s="1"/>
  <c r="BL564" i="1"/>
  <c r="BL563" i="1"/>
  <c r="BL562" i="1"/>
  <c r="BL561" i="1"/>
  <c r="BL560" i="1"/>
  <c r="BL559" i="1"/>
  <c r="BL558" i="1"/>
  <c r="BL557" i="1"/>
  <c r="BL556" i="1"/>
  <c r="BL555" i="1"/>
  <c r="BL60" i="37" s="1"/>
  <c r="BL554" i="1"/>
  <c r="BL553" i="1"/>
  <c r="BL552" i="1"/>
  <c r="BL551" i="1"/>
  <c r="BL550" i="1"/>
  <c r="BL549" i="1"/>
  <c r="BL548" i="1"/>
  <c r="BL547" i="1"/>
  <c r="BL546" i="1"/>
  <c r="BL545" i="1"/>
  <c r="BL59" i="37" s="1"/>
  <c r="BL544" i="1"/>
  <c r="BL543" i="1"/>
  <c r="BL542" i="1"/>
  <c r="BL541" i="1"/>
  <c r="BL540" i="1"/>
  <c r="BL539" i="1"/>
  <c r="BL538" i="1"/>
  <c r="BL537" i="1"/>
  <c r="BL536" i="1"/>
  <c r="BL535" i="1"/>
  <c r="BL58" i="37" s="1"/>
  <c r="BL534" i="1"/>
  <c r="BL533" i="1"/>
  <c r="BL532" i="1"/>
  <c r="BL531" i="1"/>
  <c r="BL530" i="1"/>
  <c r="BL529" i="1"/>
  <c r="BL528" i="1"/>
  <c r="BL527" i="1"/>
  <c r="BL526" i="1"/>
  <c r="BL525" i="1"/>
  <c r="BL57" i="37" s="1"/>
  <c r="BL524" i="1"/>
  <c r="BL523" i="1"/>
  <c r="BL522" i="1"/>
  <c r="BL521" i="1"/>
  <c r="BL520" i="1"/>
  <c r="BL519" i="1"/>
  <c r="BL518" i="1"/>
  <c r="BL517" i="1"/>
  <c r="BL516" i="1"/>
  <c r="BL515" i="1"/>
  <c r="BL56" i="37" s="1"/>
  <c r="BL514" i="1"/>
  <c r="BL513" i="1"/>
  <c r="BL512" i="1"/>
  <c r="BL511" i="1"/>
  <c r="BL510" i="1"/>
  <c r="BL509" i="1"/>
  <c r="BL508" i="1"/>
  <c r="BL507" i="1"/>
  <c r="BL506" i="1"/>
  <c r="BL505" i="1"/>
  <c r="BL55" i="37" s="1"/>
  <c r="BL504" i="1"/>
  <c r="BL503" i="1"/>
  <c r="BL502" i="1"/>
  <c r="BL501" i="1"/>
  <c r="BL500" i="1"/>
  <c r="BL499" i="1"/>
  <c r="BL498" i="1"/>
  <c r="BL497" i="1"/>
  <c r="BL496" i="1"/>
  <c r="BL495" i="1"/>
  <c r="BL54" i="37" s="1"/>
  <c r="BL494" i="1"/>
  <c r="BL493" i="1"/>
  <c r="BL492" i="1"/>
  <c r="BL491" i="1"/>
  <c r="BL490" i="1"/>
  <c r="BL489" i="1"/>
  <c r="BL488" i="1"/>
  <c r="BL487" i="1"/>
  <c r="BL486" i="1"/>
  <c r="BL485" i="1"/>
  <c r="BL53" i="37" s="1"/>
  <c r="BL484" i="1"/>
  <c r="BL483" i="1"/>
  <c r="BL482" i="1"/>
  <c r="BL481" i="1"/>
  <c r="BL480" i="1"/>
  <c r="BL479" i="1"/>
  <c r="BL478" i="1"/>
  <c r="BL477" i="1"/>
  <c r="BL476" i="1"/>
  <c r="BL475" i="1"/>
  <c r="BL52" i="37" s="1"/>
  <c r="BL474" i="1"/>
  <c r="BL473" i="1"/>
  <c r="BL472" i="1"/>
  <c r="BL471" i="1"/>
  <c r="BL470" i="1"/>
  <c r="BL469" i="1"/>
  <c r="BL468" i="1"/>
  <c r="BL467" i="1"/>
  <c r="BL466" i="1"/>
  <c r="BL465" i="1"/>
  <c r="BL51" i="37" s="1"/>
  <c r="BL464" i="1"/>
  <c r="BL463" i="1"/>
  <c r="BL462" i="1"/>
  <c r="BL461" i="1"/>
  <c r="BL460" i="1"/>
  <c r="BL459" i="1"/>
  <c r="BL458" i="1"/>
  <c r="BL457" i="1"/>
  <c r="BL456" i="1"/>
  <c r="BL455" i="1"/>
  <c r="BL50" i="37" s="1"/>
  <c r="BL454" i="1"/>
  <c r="BL453" i="1"/>
  <c r="BL452" i="1"/>
  <c r="BL451" i="1"/>
  <c r="BL450" i="1"/>
  <c r="BL449" i="1"/>
  <c r="BL448" i="1"/>
  <c r="BL447" i="1"/>
  <c r="BL446" i="1"/>
  <c r="BL445" i="1"/>
  <c r="BL49" i="37" s="1"/>
  <c r="BL444" i="1"/>
  <c r="BL443" i="1"/>
  <c r="BL442" i="1"/>
  <c r="BL441" i="1"/>
  <c r="BL440" i="1"/>
  <c r="BL439" i="1"/>
  <c r="BL438" i="1"/>
  <c r="BL437" i="1"/>
  <c r="BL436" i="1"/>
  <c r="BL435" i="1"/>
  <c r="BL48" i="37" s="1"/>
  <c r="BL434" i="1"/>
  <c r="BL433" i="1"/>
  <c r="BL432" i="1"/>
  <c r="BL431" i="1"/>
  <c r="BL430" i="1"/>
  <c r="BL429" i="1"/>
  <c r="BL428" i="1"/>
  <c r="BL427" i="1"/>
  <c r="BL426" i="1"/>
  <c r="BL425" i="1"/>
  <c r="BL47" i="37" s="1"/>
  <c r="BL424" i="1"/>
  <c r="BL423" i="1"/>
  <c r="BL422" i="1"/>
  <c r="BL421" i="1"/>
  <c r="BL420" i="1"/>
  <c r="BL419" i="1"/>
  <c r="BL418" i="1"/>
  <c r="BL417" i="1"/>
  <c r="BL416" i="1"/>
  <c r="BL415" i="1"/>
  <c r="BL46" i="37" s="1"/>
  <c r="BL414" i="1"/>
  <c r="BL413" i="1"/>
  <c r="BL412" i="1"/>
  <c r="BL411" i="1"/>
  <c r="BL410" i="1"/>
  <c r="BL409" i="1"/>
  <c r="BL408" i="1"/>
  <c r="BL407" i="1"/>
  <c r="BL406" i="1"/>
  <c r="BL405" i="1"/>
  <c r="BL45" i="37" s="1"/>
  <c r="BL404" i="1"/>
  <c r="BL403" i="1"/>
  <c r="BL402" i="1"/>
  <c r="BL401" i="1"/>
  <c r="BL400" i="1"/>
  <c r="BL399" i="1"/>
  <c r="BL398" i="1"/>
  <c r="BL397" i="1"/>
  <c r="BL396" i="1"/>
  <c r="BL395" i="1"/>
  <c r="BL44" i="37" s="1"/>
  <c r="BL394" i="1"/>
  <c r="BL393" i="1"/>
  <c r="BL392" i="1"/>
  <c r="BL391" i="1"/>
  <c r="BL390" i="1"/>
  <c r="BL389" i="1"/>
  <c r="BL388" i="1"/>
  <c r="BL387" i="1"/>
  <c r="BL386" i="1"/>
  <c r="BL385" i="1"/>
  <c r="BL43" i="37" s="1"/>
  <c r="BL384" i="1"/>
  <c r="BL383" i="1"/>
  <c r="BL382" i="1"/>
  <c r="BL381" i="1"/>
  <c r="BL380" i="1"/>
  <c r="BL379" i="1"/>
  <c r="BL378" i="1"/>
  <c r="BL377" i="1"/>
  <c r="BL376" i="1"/>
  <c r="BL375" i="1"/>
  <c r="BL42" i="37" s="1"/>
  <c r="BL374" i="1"/>
  <c r="BL373" i="1"/>
  <c r="BL372" i="1"/>
  <c r="BL371" i="1"/>
  <c r="BL370" i="1"/>
  <c r="BL369" i="1"/>
  <c r="BL368" i="1"/>
  <c r="BL367" i="1"/>
  <c r="BL366" i="1"/>
  <c r="BL365" i="1"/>
  <c r="BL41" i="37" s="1"/>
  <c r="BL364" i="1"/>
  <c r="BL363" i="1"/>
  <c r="BL362" i="1"/>
  <c r="BL361" i="1"/>
  <c r="BL360" i="1"/>
  <c r="BL359" i="1"/>
  <c r="BL358" i="1"/>
  <c r="BL357" i="1"/>
  <c r="BL356" i="1"/>
  <c r="BL355" i="1"/>
  <c r="BL40" i="37" s="1"/>
  <c r="BL354" i="1"/>
  <c r="BL353" i="1"/>
  <c r="BL352" i="1"/>
  <c r="BL351" i="1"/>
  <c r="BL350" i="1"/>
  <c r="BL349" i="1"/>
  <c r="BL348" i="1"/>
  <c r="BL347" i="1"/>
  <c r="BL346" i="1"/>
  <c r="BL345" i="1"/>
  <c r="BL39" i="37" s="1"/>
  <c r="BL344" i="1"/>
  <c r="BL343" i="1"/>
  <c r="BL342" i="1"/>
  <c r="BL341" i="1"/>
  <c r="BL340" i="1"/>
  <c r="BL339" i="1"/>
  <c r="BL338" i="1"/>
  <c r="BL337" i="1"/>
  <c r="BL336" i="1"/>
  <c r="BL335" i="1"/>
  <c r="BL38" i="37" s="1"/>
  <c r="BL334" i="1"/>
  <c r="BL333" i="1"/>
  <c r="BL332" i="1"/>
  <c r="BL331" i="1"/>
  <c r="BL330" i="1"/>
  <c r="BL329" i="1"/>
  <c r="BL328" i="1"/>
  <c r="BL327" i="1"/>
  <c r="BL326" i="1"/>
  <c r="BL325" i="1"/>
  <c r="BL37" i="37" s="1"/>
  <c r="BL324" i="1"/>
  <c r="BL323" i="1"/>
  <c r="BL322" i="1"/>
  <c r="BL321" i="1"/>
  <c r="BL320" i="1"/>
  <c r="BL319" i="1"/>
  <c r="BL318" i="1"/>
  <c r="BL317" i="1"/>
  <c r="BL316" i="1"/>
  <c r="BL315" i="1"/>
  <c r="BL36" i="37" s="1"/>
  <c r="BL314" i="1"/>
  <c r="BL313" i="1"/>
  <c r="BL312" i="1"/>
  <c r="BL311" i="1"/>
  <c r="BL310" i="1"/>
  <c r="BL309" i="1"/>
  <c r="BL308" i="1"/>
  <c r="BL307" i="1"/>
  <c r="BL306" i="1"/>
  <c r="BL305" i="1"/>
  <c r="BL35" i="37" s="1"/>
  <c r="BL304" i="1"/>
  <c r="BL303" i="1"/>
  <c r="BL302" i="1"/>
  <c r="BL301" i="1"/>
  <c r="BL300" i="1"/>
  <c r="BL299" i="1"/>
  <c r="BL298" i="1"/>
  <c r="BL297" i="1"/>
  <c r="BL296" i="1"/>
  <c r="BL295" i="1"/>
  <c r="BL34" i="37" s="1"/>
  <c r="BL294" i="1"/>
  <c r="BL293" i="1"/>
  <c r="BL292" i="1"/>
  <c r="BL291" i="1"/>
  <c r="BL290" i="1"/>
  <c r="BL289" i="1"/>
  <c r="BL288" i="1"/>
  <c r="BL287" i="1"/>
  <c r="BL286" i="1"/>
  <c r="BL285" i="1"/>
  <c r="BL33" i="37" s="1"/>
  <c r="BL284" i="1"/>
  <c r="BL283" i="1"/>
  <c r="BL282" i="1"/>
  <c r="BL281" i="1"/>
  <c r="BL280" i="1"/>
  <c r="BL279" i="1"/>
  <c r="BL278" i="1"/>
  <c r="BL277" i="1"/>
  <c r="BL276" i="1"/>
  <c r="BL275" i="1"/>
  <c r="BL32" i="37" s="1"/>
  <c r="BL274" i="1"/>
  <c r="BL273" i="1"/>
  <c r="BL272" i="1"/>
  <c r="BL271" i="1"/>
  <c r="BL270" i="1"/>
  <c r="BL269" i="1"/>
  <c r="BL268" i="1"/>
  <c r="BL267" i="1"/>
  <c r="BL266" i="1"/>
  <c r="BL265" i="1"/>
  <c r="BL31" i="37" s="1"/>
  <c r="BL264" i="1"/>
  <c r="BL263" i="1"/>
  <c r="BL262" i="1"/>
  <c r="BL261" i="1"/>
  <c r="BL260" i="1"/>
  <c r="BL259" i="1"/>
  <c r="BL258" i="1"/>
  <c r="BL257" i="1"/>
  <c r="BL256" i="1"/>
  <c r="BL255" i="1"/>
  <c r="BL30" i="37" s="1"/>
  <c r="BL254" i="1"/>
  <c r="BL253" i="1"/>
  <c r="BL252" i="1"/>
  <c r="BL251" i="1"/>
  <c r="BL250" i="1"/>
  <c r="BL249" i="1"/>
  <c r="BL248" i="1"/>
  <c r="BL247" i="1"/>
  <c r="BL246" i="1"/>
  <c r="BL245" i="1"/>
  <c r="BL29" i="37" s="1"/>
  <c r="BL244" i="1"/>
  <c r="BL243" i="1"/>
  <c r="BL242" i="1"/>
  <c r="BL241" i="1"/>
  <c r="BL240" i="1"/>
  <c r="BL239" i="1"/>
  <c r="BL238" i="1"/>
  <c r="BL237" i="1"/>
  <c r="BL236" i="1"/>
  <c r="BL235" i="1"/>
  <c r="BL28" i="37" s="1"/>
  <c r="BL234" i="1"/>
  <c r="BL233" i="1"/>
  <c r="BL232" i="1"/>
  <c r="BL231" i="1"/>
  <c r="BL230" i="1"/>
  <c r="BL229" i="1"/>
  <c r="BL228" i="1"/>
  <c r="BL227" i="1"/>
  <c r="BL226" i="1"/>
  <c r="BL225" i="1"/>
  <c r="BL27" i="37" s="1"/>
  <c r="BL224" i="1"/>
  <c r="BL223" i="1"/>
  <c r="BL222" i="1"/>
  <c r="BL221" i="1"/>
  <c r="BL220" i="1"/>
  <c r="BL219" i="1"/>
  <c r="BL218" i="1"/>
  <c r="BL217" i="1"/>
  <c r="BL216" i="1"/>
  <c r="BL215" i="1"/>
  <c r="BL26" i="37" s="1"/>
  <c r="BL214" i="1"/>
  <c r="BL213" i="1"/>
  <c r="BL212" i="1"/>
  <c r="BL211" i="1"/>
  <c r="BL210" i="1"/>
  <c r="BL209" i="1"/>
  <c r="BL208" i="1"/>
  <c r="BL207" i="1"/>
  <c r="BL206" i="1"/>
  <c r="BL205" i="1"/>
  <c r="BL25" i="37" s="1"/>
  <c r="BL204" i="1"/>
  <c r="BL203" i="1"/>
  <c r="BL202" i="1"/>
  <c r="BL201" i="1"/>
  <c r="BL200" i="1"/>
  <c r="BL199" i="1"/>
  <c r="BL198" i="1"/>
  <c r="BL197" i="1"/>
  <c r="BL196" i="1"/>
  <c r="BL195" i="1"/>
  <c r="BL24" i="37" s="1"/>
  <c r="BL194" i="1"/>
  <c r="BL193" i="1"/>
  <c r="BL192" i="1"/>
  <c r="BL191" i="1"/>
  <c r="BL190" i="1"/>
  <c r="BL189" i="1"/>
  <c r="BL188" i="1"/>
  <c r="BL187" i="1"/>
  <c r="BL186" i="1"/>
  <c r="BL185" i="1"/>
  <c r="BL23" i="37" s="1"/>
  <c r="BL184" i="1"/>
  <c r="BL183" i="1"/>
  <c r="BL182" i="1"/>
  <c r="BL181" i="1"/>
  <c r="BL180" i="1"/>
  <c r="BL179" i="1"/>
  <c r="BL178" i="1"/>
  <c r="BL177" i="1"/>
  <c r="BL176" i="1"/>
  <c r="BL175" i="1"/>
  <c r="BL22" i="37" s="1"/>
  <c r="BL174" i="1"/>
  <c r="BL173" i="1"/>
  <c r="BL172" i="1"/>
  <c r="BL171" i="1"/>
  <c r="BL170" i="1"/>
  <c r="BL169" i="1"/>
  <c r="BL168" i="1"/>
  <c r="BL167" i="1"/>
  <c r="BL166" i="1"/>
  <c r="BL165" i="1"/>
  <c r="BL21" i="37" s="1"/>
  <c r="BL164" i="1"/>
  <c r="BL163" i="1"/>
  <c r="BL162" i="1"/>
  <c r="BL161" i="1"/>
  <c r="BL160" i="1"/>
  <c r="BL159" i="1"/>
  <c r="BL158" i="1"/>
  <c r="BL157" i="1"/>
  <c r="BL156" i="1"/>
  <c r="BL155" i="1"/>
  <c r="BL20" i="37" s="1"/>
  <c r="BL154" i="1"/>
  <c r="BL153" i="1"/>
  <c r="BL152" i="1"/>
  <c r="BL151" i="1"/>
  <c r="BL150" i="1"/>
  <c r="BL149" i="1"/>
  <c r="BL148" i="1"/>
  <c r="BL147" i="1"/>
  <c r="BL146" i="1"/>
  <c r="BL145" i="1"/>
  <c r="BL19" i="37" s="1"/>
  <c r="BL144" i="1"/>
  <c r="BL143" i="1"/>
  <c r="BL142" i="1"/>
  <c r="BL141" i="1"/>
  <c r="BL140" i="1"/>
  <c r="BL139" i="1"/>
  <c r="BL138" i="1"/>
  <c r="BL137" i="1"/>
  <c r="BL136" i="1"/>
  <c r="BL135" i="1"/>
  <c r="BL18" i="37" s="1"/>
  <c r="BL134" i="1"/>
  <c r="BL133" i="1"/>
  <c r="BL132" i="1"/>
  <c r="BL131" i="1"/>
  <c r="BL130" i="1"/>
  <c r="BL129" i="1"/>
  <c r="BL128" i="1"/>
  <c r="BL127" i="1"/>
  <c r="BL126" i="1"/>
  <c r="BL125" i="1"/>
  <c r="BL17" i="37" s="1"/>
  <c r="BL124" i="1"/>
  <c r="BL123" i="1"/>
  <c r="BL122" i="1"/>
  <c r="BL121" i="1"/>
  <c r="BL120" i="1"/>
  <c r="BL119" i="1"/>
  <c r="BL118" i="1"/>
  <c r="BL117" i="1"/>
  <c r="BL116" i="1"/>
  <c r="BL115" i="1"/>
  <c r="BL16" i="37" s="1"/>
  <c r="BL114" i="1"/>
  <c r="BL113" i="1"/>
  <c r="BL112" i="1"/>
  <c r="BL111" i="1"/>
  <c r="BL110" i="1"/>
  <c r="BL109" i="1"/>
  <c r="BL108" i="1"/>
  <c r="BL107" i="1"/>
  <c r="BL106" i="1"/>
  <c r="BL105" i="1"/>
  <c r="BL15" i="37" s="1"/>
  <c r="BL104" i="1"/>
  <c r="BL103" i="1"/>
  <c r="BL102" i="1"/>
  <c r="BL101" i="1"/>
  <c r="BL100" i="1"/>
  <c r="BL99" i="1"/>
  <c r="BL98" i="1"/>
  <c r="BL97" i="1"/>
  <c r="BL96" i="1"/>
  <c r="BL95" i="1"/>
  <c r="BL14" i="37" s="1"/>
  <c r="BL94" i="1"/>
  <c r="BL93" i="1"/>
  <c r="BL92" i="1"/>
  <c r="BL91" i="1"/>
  <c r="BL90" i="1"/>
  <c r="BL89" i="1"/>
  <c r="BL88" i="1"/>
  <c r="BL87" i="1"/>
  <c r="BL86" i="1"/>
  <c r="BL85" i="1"/>
  <c r="BL13" i="37" s="1"/>
  <c r="BL84" i="1"/>
  <c r="BL83" i="1"/>
  <c r="BL82" i="1"/>
  <c r="BL81" i="1"/>
  <c r="BL80" i="1"/>
  <c r="BL79" i="1"/>
  <c r="BL78" i="1"/>
  <c r="BL77" i="1"/>
  <c r="BL76" i="1"/>
  <c r="BL75" i="1"/>
  <c r="BL12" i="37" s="1"/>
  <c r="BL74" i="1"/>
  <c r="BL73" i="1"/>
  <c r="BL72" i="1"/>
  <c r="BL71" i="1"/>
  <c r="BL70" i="1"/>
  <c r="BL69" i="1"/>
  <c r="BL68" i="1"/>
  <c r="BL67" i="1"/>
  <c r="BL66" i="1"/>
  <c r="BL65" i="1"/>
  <c r="BL11" i="37" s="1"/>
  <c r="BL64" i="1"/>
  <c r="BL63" i="1"/>
  <c r="BL62" i="1"/>
  <c r="BL61" i="1"/>
  <c r="BL60" i="1"/>
  <c r="BL59" i="1"/>
  <c r="BL58" i="1"/>
  <c r="BL57" i="1"/>
  <c r="BL56" i="1"/>
  <c r="BL55" i="1"/>
  <c r="BL10" i="37" s="1"/>
  <c r="BL54" i="1"/>
  <c r="BL53" i="1"/>
  <c r="BL52" i="1"/>
  <c r="BL51" i="1"/>
  <c r="BL50" i="1"/>
  <c r="BL49" i="1"/>
  <c r="BL48" i="1"/>
  <c r="BL47" i="1"/>
  <c r="BL46" i="1"/>
  <c r="BL45" i="1"/>
  <c r="BL9" i="37" s="1"/>
  <c r="BL44" i="1"/>
  <c r="BL43" i="1"/>
  <c r="BL42" i="1"/>
  <c r="BL41" i="1"/>
  <c r="BL40" i="1"/>
  <c r="BL39" i="1"/>
  <c r="BL38" i="1"/>
  <c r="BL37" i="1"/>
  <c r="BL36" i="1"/>
  <c r="BL35" i="1"/>
  <c r="BL8" i="37" s="1"/>
  <c r="BL34" i="1"/>
  <c r="BL33" i="1"/>
  <c r="BL32" i="1"/>
  <c r="BL31" i="1"/>
  <c r="BL30" i="1"/>
  <c r="BL29" i="1"/>
  <c r="BL28" i="1"/>
  <c r="BL27" i="1"/>
  <c r="BL26" i="1"/>
  <c r="BL25" i="1"/>
  <c r="BL7" i="37" s="1"/>
  <c r="BL24" i="1"/>
  <c r="BL23" i="1"/>
  <c r="BL22" i="1"/>
  <c r="BL21" i="1"/>
  <c r="BL20" i="1"/>
  <c r="BL19" i="1"/>
  <c r="BL18" i="1"/>
  <c r="BL17" i="1"/>
  <c r="BL16" i="1"/>
  <c r="BL15" i="1"/>
  <c r="BL6" i="37" s="1"/>
  <c r="BL14" i="1"/>
  <c r="BL13" i="1"/>
  <c r="BL12" i="1"/>
  <c r="BL11" i="1"/>
  <c r="BL10" i="1"/>
  <c r="BL9" i="1"/>
  <c r="BL8" i="1"/>
  <c r="BL7" i="1"/>
  <c r="BL6" i="1"/>
  <c r="AV965" i="1"/>
  <c r="AV101" i="37" s="1"/>
  <c r="P51" i="36" s="1"/>
  <c r="AV964" i="1"/>
  <c r="AV963" i="1"/>
  <c r="AV962" i="1"/>
  <c r="AV961" i="1"/>
  <c r="AV960" i="1"/>
  <c r="AV959" i="1"/>
  <c r="AV958" i="1"/>
  <c r="AV957" i="1"/>
  <c r="AV956" i="1"/>
  <c r="AV955" i="1"/>
  <c r="AV100" i="37" s="1"/>
  <c r="P50" i="36" s="1"/>
  <c r="AV954" i="1"/>
  <c r="AV953" i="1"/>
  <c r="AV952" i="1"/>
  <c r="AV951" i="1"/>
  <c r="AV950" i="1"/>
  <c r="AV949" i="1"/>
  <c r="AV948" i="1"/>
  <c r="AV947" i="1"/>
  <c r="AV946" i="1"/>
  <c r="AV945" i="1"/>
  <c r="AV99" i="37" s="1"/>
  <c r="P49" i="36" s="1"/>
  <c r="AV944" i="1"/>
  <c r="AV943" i="1"/>
  <c r="AV942" i="1"/>
  <c r="AV941" i="1"/>
  <c r="AV940" i="1"/>
  <c r="AV939" i="1"/>
  <c r="AV938" i="1"/>
  <c r="AV937" i="1"/>
  <c r="AV936" i="1"/>
  <c r="AV935" i="1"/>
  <c r="AV98" i="37" s="1"/>
  <c r="P48" i="36" s="1"/>
  <c r="AV934" i="1"/>
  <c r="AV933" i="1"/>
  <c r="AV932" i="1"/>
  <c r="AV931" i="1"/>
  <c r="AV930" i="1"/>
  <c r="AV929" i="1"/>
  <c r="AV928" i="1"/>
  <c r="AV927" i="1"/>
  <c r="AV926" i="1"/>
  <c r="AV925" i="1"/>
  <c r="AV97" i="37" s="1"/>
  <c r="P47" i="36" s="1"/>
  <c r="AV924" i="1"/>
  <c r="AV923" i="1"/>
  <c r="AV922" i="1"/>
  <c r="AV921" i="1"/>
  <c r="AV920" i="1"/>
  <c r="AV919" i="1"/>
  <c r="AV918" i="1"/>
  <c r="AV917" i="1"/>
  <c r="AV916" i="1"/>
  <c r="AV915" i="1"/>
  <c r="AV96" i="37" s="1"/>
  <c r="P46" i="36" s="1"/>
  <c r="AV914" i="1"/>
  <c r="AV913" i="1"/>
  <c r="AV912" i="1"/>
  <c r="AV911" i="1"/>
  <c r="AV910" i="1"/>
  <c r="AV909" i="1"/>
  <c r="AV908" i="1"/>
  <c r="AV907" i="1"/>
  <c r="AV906" i="1"/>
  <c r="AV905" i="1"/>
  <c r="AV95" i="37" s="1"/>
  <c r="P45" i="36" s="1"/>
  <c r="AV904" i="1"/>
  <c r="AV903" i="1"/>
  <c r="AV902" i="1"/>
  <c r="AV901" i="1"/>
  <c r="AV900" i="1"/>
  <c r="AV899" i="1"/>
  <c r="AV898" i="1"/>
  <c r="AV897" i="1"/>
  <c r="AV896" i="1"/>
  <c r="AV895" i="1"/>
  <c r="AV94" i="37" s="1"/>
  <c r="P44" i="36" s="1"/>
  <c r="AV894" i="1"/>
  <c r="AV893" i="1"/>
  <c r="AV892" i="1"/>
  <c r="AV891" i="1"/>
  <c r="AV890" i="1"/>
  <c r="AV889" i="1"/>
  <c r="AV888" i="1"/>
  <c r="AV887" i="1"/>
  <c r="AV886" i="1"/>
  <c r="AV885" i="1"/>
  <c r="AV93" i="37" s="1"/>
  <c r="P43" i="36" s="1"/>
  <c r="AV884" i="1"/>
  <c r="AV883" i="1"/>
  <c r="AV882" i="1"/>
  <c r="AV881" i="1"/>
  <c r="AV880" i="1"/>
  <c r="AV879" i="1"/>
  <c r="AV878" i="1"/>
  <c r="AV877" i="1"/>
  <c r="AV876" i="1"/>
  <c r="AV875" i="1"/>
  <c r="AV92" i="37" s="1"/>
  <c r="P42" i="36" s="1"/>
  <c r="AV874" i="1"/>
  <c r="AV873" i="1"/>
  <c r="AV872" i="1"/>
  <c r="AV871" i="1"/>
  <c r="AV870" i="1"/>
  <c r="AV869" i="1"/>
  <c r="AV868" i="1"/>
  <c r="AV867" i="1"/>
  <c r="AV866" i="1"/>
  <c r="AV865" i="1"/>
  <c r="AV91" i="37" s="1"/>
  <c r="P41" i="36" s="1"/>
  <c r="AV864" i="1"/>
  <c r="AV863" i="1"/>
  <c r="AV862" i="1"/>
  <c r="AV861" i="1"/>
  <c r="AV860" i="1"/>
  <c r="AV859" i="1"/>
  <c r="AV858" i="1"/>
  <c r="AV857" i="1"/>
  <c r="AV856" i="1"/>
  <c r="AV855" i="1"/>
  <c r="AV90" i="37" s="1"/>
  <c r="P40" i="36" s="1"/>
  <c r="AV854" i="1"/>
  <c r="AV853" i="1"/>
  <c r="AV852" i="1"/>
  <c r="AV851" i="1"/>
  <c r="AV850" i="1"/>
  <c r="AV849" i="1"/>
  <c r="AV848" i="1"/>
  <c r="AV847" i="1"/>
  <c r="AV846" i="1"/>
  <c r="AV845" i="1"/>
  <c r="AV89" i="37" s="1"/>
  <c r="P39" i="36" s="1"/>
  <c r="AV844" i="1"/>
  <c r="AV843" i="1"/>
  <c r="AV842" i="1"/>
  <c r="AV841" i="1"/>
  <c r="AV840" i="1"/>
  <c r="AV839" i="1"/>
  <c r="AV838" i="1"/>
  <c r="AV837" i="1"/>
  <c r="AV836" i="1"/>
  <c r="AV835" i="1"/>
  <c r="AV88" i="37" s="1"/>
  <c r="P38" i="36" s="1"/>
  <c r="AV834" i="1"/>
  <c r="AV833" i="1"/>
  <c r="AV832" i="1"/>
  <c r="AV831" i="1"/>
  <c r="AV830" i="1"/>
  <c r="AV829" i="1"/>
  <c r="AV828" i="1"/>
  <c r="AV827" i="1"/>
  <c r="AV826" i="1"/>
  <c r="AV825" i="1"/>
  <c r="AV87" i="37" s="1"/>
  <c r="P37" i="36" s="1"/>
  <c r="AV824" i="1"/>
  <c r="AV823" i="1"/>
  <c r="AV822" i="1"/>
  <c r="AV821" i="1"/>
  <c r="AV820" i="1"/>
  <c r="AV819" i="1"/>
  <c r="AV818" i="1"/>
  <c r="AV817" i="1"/>
  <c r="AV816" i="1"/>
  <c r="AV815" i="1"/>
  <c r="AV86" i="37" s="1"/>
  <c r="P36" i="36" s="1"/>
  <c r="AV814" i="1"/>
  <c r="AV813" i="1"/>
  <c r="AV812" i="1"/>
  <c r="AV811" i="1"/>
  <c r="AV810" i="1"/>
  <c r="AV809" i="1"/>
  <c r="AV808" i="1"/>
  <c r="AV807" i="1"/>
  <c r="AV806" i="1"/>
  <c r="AV805" i="1"/>
  <c r="AV85" i="37" s="1"/>
  <c r="P35" i="36" s="1"/>
  <c r="AV804" i="1"/>
  <c r="AV803" i="1"/>
  <c r="AV802" i="1"/>
  <c r="AV801" i="1"/>
  <c r="AV800" i="1"/>
  <c r="AV799" i="1"/>
  <c r="AV798" i="1"/>
  <c r="AV797" i="1"/>
  <c r="AV796" i="1"/>
  <c r="AV795" i="1"/>
  <c r="AV84" i="37" s="1"/>
  <c r="P34" i="36" s="1"/>
  <c r="AV794" i="1"/>
  <c r="AV793" i="1"/>
  <c r="AV792" i="1"/>
  <c r="AV791" i="1"/>
  <c r="AV790" i="1"/>
  <c r="AV789" i="1"/>
  <c r="AV788" i="1"/>
  <c r="AV787" i="1"/>
  <c r="AV786" i="1"/>
  <c r="AV785" i="1"/>
  <c r="AV83" i="37" s="1"/>
  <c r="P33" i="36" s="1"/>
  <c r="AV784" i="1"/>
  <c r="AV783" i="1"/>
  <c r="AV782" i="1"/>
  <c r="AV781" i="1"/>
  <c r="AV780" i="1"/>
  <c r="AV779" i="1"/>
  <c r="AV778" i="1"/>
  <c r="AV777" i="1"/>
  <c r="AV776" i="1"/>
  <c r="AV775" i="1"/>
  <c r="AV82" i="37" s="1"/>
  <c r="P32" i="36" s="1"/>
  <c r="AV774" i="1"/>
  <c r="AV773" i="1"/>
  <c r="AV772" i="1"/>
  <c r="AV771" i="1"/>
  <c r="AV770" i="1"/>
  <c r="AV769" i="1"/>
  <c r="AV768" i="1"/>
  <c r="AV767" i="1"/>
  <c r="AV766" i="1"/>
  <c r="AV765" i="1"/>
  <c r="AV81" i="37" s="1"/>
  <c r="P31" i="36" s="1"/>
  <c r="AV764" i="1"/>
  <c r="AV763" i="1"/>
  <c r="AV762" i="1"/>
  <c r="AV761" i="1"/>
  <c r="AV760" i="1"/>
  <c r="AV759" i="1"/>
  <c r="AV758" i="1"/>
  <c r="AV757" i="1"/>
  <c r="AV756" i="1"/>
  <c r="AV755" i="1"/>
  <c r="AV80" i="37" s="1"/>
  <c r="P30" i="36" s="1"/>
  <c r="AV754" i="1"/>
  <c r="AV753" i="1"/>
  <c r="AV752" i="1"/>
  <c r="AV751" i="1"/>
  <c r="AV750" i="1"/>
  <c r="AV749" i="1"/>
  <c r="AV748" i="1"/>
  <c r="AV747" i="1"/>
  <c r="AV746" i="1"/>
  <c r="AV745" i="1"/>
  <c r="AV79" i="37" s="1"/>
  <c r="P29" i="36" s="1"/>
  <c r="AV744" i="1"/>
  <c r="AV743" i="1"/>
  <c r="AV742" i="1"/>
  <c r="AV741" i="1"/>
  <c r="AV740" i="1"/>
  <c r="AV739" i="1"/>
  <c r="AV738" i="1"/>
  <c r="AV737" i="1"/>
  <c r="AV736" i="1"/>
  <c r="AV735" i="1"/>
  <c r="AV78" i="37" s="1"/>
  <c r="P28" i="36" s="1"/>
  <c r="AV734" i="1"/>
  <c r="AV733" i="1"/>
  <c r="AV732" i="1"/>
  <c r="AV731" i="1"/>
  <c r="AV730" i="1"/>
  <c r="AV729" i="1"/>
  <c r="AV728" i="1"/>
  <c r="AV727" i="1"/>
  <c r="AV726" i="1"/>
  <c r="AV725" i="1"/>
  <c r="AV77" i="37" s="1"/>
  <c r="P27" i="36" s="1"/>
  <c r="AV724" i="1"/>
  <c r="AV723" i="1"/>
  <c r="AV722" i="1"/>
  <c r="AV721" i="1"/>
  <c r="AV720" i="1"/>
  <c r="AV719" i="1"/>
  <c r="AV718" i="1"/>
  <c r="AV717" i="1"/>
  <c r="AV716" i="1"/>
  <c r="AV715" i="1"/>
  <c r="AV76" i="37" s="1"/>
  <c r="P26" i="36" s="1"/>
  <c r="AV714" i="1"/>
  <c r="AV713" i="1"/>
  <c r="AV712" i="1"/>
  <c r="AV711" i="1"/>
  <c r="AV710" i="1"/>
  <c r="AV709" i="1"/>
  <c r="AV708" i="1"/>
  <c r="AV707" i="1"/>
  <c r="AV706" i="1"/>
  <c r="AV705" i="1"/>
  <c r="AV75" i="37" s="1"/>
  <c r="P25" i="36" s="1"/>
  <c r="AV704" i="1"/>
  <c r="AV703" i="1"/>
  <c r="AV702" i="1"/>
  <c r="AV701" i="1"/>
  <c r="AV700" i="1"/>
  <c r="AV699" i="1"/>
  <c r="AV698" i="1"/>
  <c r="AV697" i="1"/>
  <c r="AV696" i="1"/>
  <c r="AV695" i="1"/>
  <c r="AV74" i="37" s="1"/>
  <c r="P24" i="36" s="1"/>
  <c r="AV694" i="1"/>
  <c r="AV693" i="1"/>
  <c r="AV692" i="1"/>
  <c r="AV691" i="1"/>
  <c r="AV690" i="1"/>
  <c r="AV689" i="1"/>
  <c r="AV688" i="1"/>
  <c r="AV687" i="1"/>
  <c r="AV686" i="1"/>
  <c r="AV685" i="1"/>
  <c r="AV73" i="37" s="1"/>
  <c r="P23" i="36" s="1"/>
  <c r="AV684" i="1"/>
  <c r="AV683" i="1"/>
  <c r="AV682" i="1"/>
  <c r="AV681" i="1"/>
  <c r="AV680" i="1"/>
  <c r="AV679" i="1"/>
  <c r="AV678" i="1"/>
  <c r="AV677" i="1"/>
  <c r="AV676" i="1"/>
  <c r="AV675" i="1"/>
  <c r="AV72" i="37" s="1"/>
  <c r="P22" i="36" s="1"/>
  <c r="AV674" i="1"/>
  <c r="AV673" i="1"/>
  <c r="AV672" i="1"/>
  <c r="AV671" i="1"/>
  <c r="AV670" i="1"/>
  <c r="AV669" i="1"/>
  <c r="AV668" i="1"/>
  <c r="AV667" i="1"/>
  <c r="AV666" i="1"/>
  <c r="AV665" i="1"/>
  <c r="AV71" i="37" s="1"/>
  <c r="P21" i="36" s="1"/>
  <c r="AV664" i="1"/>
  <c r="AV663" i="1"/>
  <c r="AV662" i="1"/>
  <c r="AV661" i="1"/>
  <c r="AV660" i="1"/>
  <c r="AV659" i="1"/>
  <c r="AV658" i="1"/>
  <c r="AV657" i="1"/>
  <c r="AV656" i="1"/>
  <c r="AV655" i="1"/>
  <c r="AV70" i="37" s="1"/>
  <c r="P20" i="36" s="1"/>
  <c r="AV654" i="1"/>
  <c r="AV653" i="1"/>
  <c r="AV652" i="1"/>
  <c r="AV651" i="1"/>
  <c r="AV650" i="1"/>
  <c r="AV649" i="1"/>
  <c r="AV648" i="1"/>
  <c r="AV647" i="1"/>
  <c r="AV646" i="1"/>
  <c r="AV645" i="1"/>
  <c r="AV69" i="37" s="1"/>
  <c r="P19" i="36" s="1"/>
  <c r="AV644" i="1"/>
  <c r="AV643" i="1"/>
  <c r="AV642" i="1"/>
  <c r="AV641" i="1"/>
  <c r="AV640" i="1"/>
  <c r="AV639" i="1"/>
  <c r="AV638" i="1"/>
  <c r="AV637" i="1"/>
  <c r="AV636" i="1"/>
  <c r="AV635" i="1"/>
  <c r="AV68" i="37" s="1"/>
  <c r="P18" i="36" s="1"/>
  <c r="AV634" i="1"/>
  <c r="AV633" i="1"/>
  <c r="AV632" i="1"/>
  <c r="AV631" i="1"/>
  <c r="AV630" i="1"/>
  <c r="AV629" i="1"/>
  <c r="AV628" i="1"/>
  <c r="AV627" i="1"/>
  <c r="AV626" i="1"/>
  <c r="AV625" i="1"/>
  <c r="AV67" i="37" s="1"/>
  <c r="P17" i="36" s="1"/>
  <c r="AV624" i="1"/>
  <c r="AV623" i="1"/>
  <c r="AV622" i="1"/>
  <c r="AV621" i="1"/>
  <c r="AV620" i="1"/>
  <c r="AV619" i="1"/>
  <c r="AV618" i="1"/>
  <c r="AV617" i="1"/>
  <c r="AV616" i="1"/>
  <c r="AV615" i="1"/>
  <c r="AV66" i="37" s="1"/>
  <c r="P16" i="36" s="1"/>
  <c r="AV614" i="1"/>
  <c r="AV613" i="1"/>
  <c r="AV612" i="1"/>
  <c r="AV611" i="1"/>
  <c r="AV610" i="1"/>
  <c r="AV609" i="1"/>
  <c r="AV608" i="1"/>
  <c r="AV607" i="1"/>
  <c r="AV606" i="1"/>
  <c r="AV605" i="1"/>
  <c r="AV65" i="37" s="1"/>
  <c r="P15" i="36" s="1"/>
  <c r="AV604" i="1"/>
  <c r="AV603" i="1"/>
  <c r="AV602" i="1"/>
  <c r="AV601" i="1"/>
  <c r="AV600" i="1"/>
  <c r="AV599" i="1"/>
  <c r="AV598" i="1"/>
  <c r="AV597" i="1"/>
  <c r="AV596" i="1"/>
  <c r="AV595" i="1"/>
  <c r="AV64" i="37" s="1"/>
  <c r="P14" i="36" s="1"/>
  <c r="AV594" i="1"/>
  <c r="AV593" i="1"/>
  <c r="AV592" i="1"/>
  <c r="AV591" i="1"/>
  <c r="AV590" i="1"/>
  <c r="AV589" i="1"/>
  <c r="AV588" i="1"/>
  <c r="AV587" i="1"/>
  <c r="AV586" i="1"/>
  <c r="AV585" i="1"/>
  <c r="AV63" i="37" s="1"/>
  <c r="P13" i="36" s="1"/>
  <c r="AV584" i="1"/>
  <c r="AV583" i="1"/>
  <c r="AV582" i="1"/>
  <c r="AV581" i="1"/>
  <c r="AV580" i="1"/>
  <c r="AV579" i="1"/>
  <c r="AV578" i="1"/>
  <c r="AV577" i="1"/>
  <c r="AV576" i="1"/>
  <c r="AV575" i="1"/>
  <c r="AV62" i="37" s="1"/>
  <c r="P12" i="36" s="1"/>
  <c r="AV574" i="1"/>
  <c r="AV573" i="1"/>
  <c r="AV572" i="1"/>
  <c r="AV571" i="1"/>
  <c r="AV570" i="1"/>
  <c r="AV569" i="1"/>
  <c r="AV568" i="1"/>
  <c r="AV567" i="1"/>
  <c r="AV566" i="1"/>
  <c r="AV565" i="1"/>
  <c r="AV61" i="37" s="1"/>
  <c r="P11" i="36" s="1"/>
  <c r="AV564" i="1"/>
  <c r="AV563" i="1"/>
  <c r="AV562" i="1"/>
  <c r="AV561" i="1"/>
  <c r="AV560" i="1"/>
  <c r="AV559" i="1"/>
  <c r="AV558" i="1"/>
  <c r="AV557" i="1"/>
  <c r="AV556" i="1"/>
  <c r="AV555" i="1"/>
  <c r="AV60" i="37" s="1"/>
  <c r="P10" i="36" s="1"/>
  <c r="AV554" i="1"/>
  <c r="AV553" i="1"/>
  <c r="AV552" i="1"/>
  <c r="AV551" i="1"/>
  <c r="AV550" i="1"/>
  <c r="AV549" i="1"/>
  <c r="AV548" i="1"/>
  <c r="AV547" i="1"/>
  <c r="AV546" i="1"/>
  <c r="AV545" i="1"/>
  <c r="AV59" i="37" s="1"/>
  <c r="P9" i="36" s="1"/>
  <c r="AV544" i="1"/>
  <c r="AV543" i="1"/>
  <c r="AV542" i="1"/>
  <c r="AV541" i="1"/>
  <c r="AV540" i="1"/>
  <c r="AV539" i="1"/>
  <c r="AV538" i="1"/>
  <c r="AV537" i="1"/>
  <c r="AV536" i="1"/>
  <c r="AV535" i="1"/>
  <c r="AV58" i="37" s="1"/>
  <c r="P8" i="36" s="1"/>
  <c r="AV534" i="1"/>
  <c r="AV533" i="1"/>
  <c r="AV532" i="1"/>
  <c r="AV531" i="1"/>
  <c r="AV530" i="1"/>
  <c r="AV529" i="1"/>
  <c r="AV528" i="1"/>
  <c r="AV527" i="1"/>
  <c r="AV526" i="1"/>
  <c r="AV525" i="1"/>
  <c r="AV57" i="37" s="1"/>
  <c r="P7" i="36" s="1"/>
  <c r="AV524" i="1"/>
  <c r="AV523" i="1"/>
  <c r="AV522" i="1"/>
  <c r="AV521" i="1"/>
  <c r="AV520" i="1"/>
  <c r="AV519" i="1"/>
  <c r="AV518" i="1"/>
  <c r="AV517" i="1"/>
  <c r="AV516" i="1"/>
  <c r="AV515" i="1"/>
  <c r="AV56" i="37" s="1"/>
  <c r="P6" i="36" s="1"/>
  <c r="AV514" i="1"/>
  <c r="AV513" i="1"/>
  <c r="AV512" i="1"/>
  <c r="AV511" i="1"/>
  <c r="AV510" i="1"/>
  <c r="AV509" i="1"/>
  <c r="AV508" i="1"/>
  <c r="AV507" i="1"/>
  <c r="AV506" i="1"/>
  <c r="AV505" i="1"/>
  <c r="AV55" i="37" s="1"/>
  <c r="P55" i="24" s="1"/>
  <c r="AV504" i="1"/>
  <c r="AV503" i="1"/>
  <c r="AV502" i="1"/>
  <c r="AV501" i="1"/>
  <c r="AV500" i="1"/>
  <c r="AV499" i="1"/>
  <c r="AV498" i="1"/>
  <c r="AV497" i="1"/>
  <c r="AV496" i="1"/>
  <c r="AV495" i="1"/>
  <c r="AV54" i="37" s="1"/>
  <c r="P54" i="24" s="1"/>
  <c r="AV494" i="1"/>
  <c r="AV493" i="1"/>
  <c r="AV492" i="1"/>
  <c r="AV491" i="1"/>
  <c r="AV490" i="1"/>
  <c r="AV489" i="1"/>
  <c r="AV488" i="1"/>
  <c r="AV487" i="1"/>
  <c r="AV486" i="1"/>
  <c r="AV485" i="1"/>
  <c r="AV53" i="37" s="1"/>
  <c r="P53" i="24" s="1"/>
  <c r="AV484" i="1"/>
  <c r="AV483" i="1"/>
  <c r="AV482" i="1"/>
  <c r="AV481" i="1"/>
  <c r="AV480" i="1"/>
  <c r="AV479" i="1"/>
  <c r="AV478" i="1"/>
  <c r="AV477" i="1"/>
  <c r="AV476" i="1"/>
  <c r="AV475" i="1"/>
  <c r="AV52" i="37" s="1"/>
  <c r="P52" i="24" s="1"/>
  <c r="AV474" i="1"/>
  <c r="AV473" i="1"/>
  <c r="AV472" i="1"/>
  <c r="AV471" i="1"/>
  <c r="AV470" i="1"/>
  <c r="AV469" i="1"/>
  <c r="AV468" i="1"/>
  <c r="AV467" i="1"/>
  <c r="AV466" i="1"/>
  <c r="AV465" i="1"/>
  <c r="AV51" i="37" s="1"/>
  <c r="P51" i="24" s="1"/>
  <c r="AV464" i="1"/>
  <c r="AV463" i="1"/>
  <c r="AV462" i="1"/>
  <c r="AV461" i="1"/>
  <c r="AV460" i="1"/>
  <c r="AV459" i="1"/>
  <c r="AV458" i="1"/>
  <c r="AV457" i="1"/>
  <c r="AV456" i="1"/>
  <c r="AV455" i="1"/>
  <c r="AV50" i="37" s="1"/>
  <c r="P50" i="24" s="1"/>
  <c r="AV454" i="1"/>
  <c r="AV453" i="1"/>
  <c r="AV452" i="1"/>
  <c r="AV451" i="1"/>
  <c r="AV450" i="1"/>
  <c r="AV449" i="1"/>
  <c r="AV448" i="1"/>
  <c r="AV447" i="1"/>
  <c r="AV446" i="1"/>
  <c r="AV445" i="1"/>
  <c r="AV49" i="37" s="1"/>
  <c r="P49" i="24" s="1"/>
  <c r="AV444" i="1"/>
  <c r="AV443" i="1"/>
  <c r="AV442" i="1"/>
  <c r="AV441" i="1"/>
  <c r="AV440" i="1"/>
  <c r="AV439" i="1"/>
  <c r="AV438" i="1"/>
  <c r="AV437" i="1"/>
  <c r="AV436" i="1"/>
  <c r="AV435" i="1"/>
  <c r="AV48" i="37" s="1"/>
  <c r="P48" i="24" s="1"/>
  <c r="AV434" i="1"/>
  <c r="AV433" i="1"/>
  <c r="AV432" i="1"/>
  <c r="AV431" i="1"/>
  <c r="AV430" i="1"/>
  <c r="AV429" i="1"/>
  <c r="AV428" i="1"/>
  <c r="AV427" i="1"/>
  <c r="AV426" i="1"/>
  <c r="AV425" i="1"/>
  <c r="AV47" i="37" s="1"/>
  <c r="P47" i="24" s="1"/>
  <c r="AV424" i="1"/>
  <c r="AV423" i="1"/>
  <c r="AV422" i="1"/>
  <c r="AV421" i="1"/>
  <c r="AV420" i="1"/>
  <c r="AV419" i="1"/>
  <c r="AV418" i="1"/>
  <c r="AV417" i="1"/>
  <c r="AV416" i="1"/>
  <c r="AV415" i="1"/>
  <c r="AV46" i="37" s="1"/>
  <c r="P46" i="24" s="1"/>
  <c r="AV414" i="1"/>
  <c r="AV413" i="1"/>
  <c r="AV412" i="1"/>
  <c r="AV411" i="1"/>
  <c r="AV410" i="1"/>
  <c r="AV409" i="1"/>
  <c r="AV408" i="1"/>
  <c r="AV407" i="1"/>
  <c r="AV406" i="1"/>
  <c r="AV405" i="1"/>
  <c r="AV45" i="37" s="1"/>
  <c r="P45" i="24" s="1"/>
  <c r="AV404" i="1"/>
  <c r="AV403" i="1"/>
  <c r="AV402" i="1"/>
  <c r="AV401" i="1"/>
  <c r="AV400" i="1"/>
  <c r="AV399" i="1"/>
  <c r="AV398" i="1"/>
  <c r="AV397" i="1"/>
  <c r="AV396" i="1"/>
  <c r="AV395" i="1"/>
  <c r="AV44" i="37" s="1"/>
  <c r="P44" i="24" s="1"/>
  <c r="AV394" i="1"/>
  <c r="AV393" i="1"/>
  <c r="AV392" i="1"/>
  <c r="AV391" i="1"/>
  <c r="AV390" i="1"/>
  <c r="AV389" i="1"/>
  <c r="AV388" i="1"/>
  <c r="AV387" i="1"/>
  <c r="AV386" i="1"/>
  <c r="AV385" i="1"/>
  <c r="AV43" i="37" s="1"/>
  <c r="P43" i="24" s="1"/>
  <c r="AV384" i="1"/>
  <c r="AV383" i="1"/>
  <c r="AV382" i="1"/>
  <c r="AV381" i="1"/>
  <c r="AV380" i="1"/>
  <c r="AV379" i="1"/>
  <c r="AV378" i="1"/>
  <c r="AV377" i="1"/>
  <c r="AV376" i="1"/>
  <c r="AV375" i="1"/>
  <c r="AV42" i="37" s="1"/>
  <c r="P42" i="24" s="1"/>
  <c r="AV374" i="1"/>
  <c r="AV373" i="1"/>
  <c r="AV372" i="1"/>
  <c r="AV371" i="1"/>
  <c r="AV370" i="1"/>
  <c r="AV369" i="1"/>
  <c r="AV368" i="1"/>
  <c r="AV367" i="1"/>
  <c r="AV366" i="1"/>
  <c r="AV365" i="1"/>
  <c r="AV41" i="37" s="1"/>
  <c r="P41" i="24" s="1"/>
  <c r="AV364" i="1"/>
  <c r="AV363" i="1"/>
  <c r="AV362" i="1"/>
  <c r="AV361" i="1"/>
  <c r="AV360" i="1"/>
  <c r="AV359" i="1"/>
  <c r="AV358" i="1"/>
  <c r="AV357" i="1"/>
  <c r="AV356" i="1"/>
  <c r="AV355" i="1"/>
  <c r="AV40" i="37" s="1"/>
  <c r="P40" i="24" s="1"/>
  <c r="AV354" i="1"/>
  <c r="AV353" i="1"/>
  <c r="AV352" i="1"/>
  <c r="AV351" i="1"/>
  <c r="AV350" i="1"/>
  <c r="AV349" i="1"/>
  <c r="AV348" i="1"/>
  <c r="AV347" i="1"/>
  <c r="AV346" i="1"/>
  <c r="AV345" i="1"/>
  <c r="AV39" i="37" s="1"/>
  <c r="P39" i="24" s="1"/>
  <c r="AV344" i="1"/>
  <c r="AV343" i="1"/>
  <c r="AV342" i="1"/>
  <c r="AV341" i="1"/>
  <c r="AV340" i="1"/>
  <c r="AV339" i="1"/>
  <c r="AV338" i="1"/>
  <c r="AV337" i="1"/>
  <c r="AV336" i="1"/>
  <c r="AV335" i="1"/>
  <c r="AV38" i="37" s="1"/>
  <c r="P38" i="24" s="1"/>
  <c r="AV334" i="1"/>
  <c r="AV333" i="1"/>
  <c r="AV332" i="1"/>
  <c r="AV331" i="1"/>
  <c r="AV330" i="1"/>
  <c r="AV329" i="1"/>
  <c r="AV328" i="1"/>
  <c r="AV327" i="1"/>
  <c r="AV326" i="1"/>
  <c r="AV325" i="1"/>
  <c r="AV37" i="37" s="1"/>
  <c r="P37" i="24" s="1"/>
  <c r="AV324" i="1"/>
  <c r="AV323" i="1"/>
  <c r="AV322" i="1"/>
  <c r="AV321" i="1"/>
  <c r="AV320" i="1"/>
  <c r="AV319" i="1"/>
  <c r="AV318" i="1"/>
  <c r="AV317" i="1"/>
  <c r="AV316" i="1"/>
  <c r="AV315" i="1"/>
  <c r="AV36" i="37" s="1"/>
  <c r="P36" i="24" s="1"/>
  <c r="AV314" i="1"/>
  <c r="AV313" i="1"/>
  <c r="AV312" i="1"/>
  <c r="AV311" i="1"/>
  <c r="AV310" i="1"/>
  <c r="AV309" i="1"/>
  <c r="AV308" i="1"/>
  <c r="AV307" i="1"/>
  <c r="AV306" i="1"/>
  <c r="AV305" i="1"/>
  <c r="AV35" i="37" s="1"/>
  <c r="P35" i="24" s="1"/>
  <c r="AV304" i="1"/>
  <c r="AV303" i="1"/>
  <c r="AV302" i="1"/>
  <c r="AV301" i="1"/>
  <c r="AV300" i="1"/>
  <c r="AV299" i="1"/>
  <c r="AV298" i="1"/>
  <c r="AV297" i="1"/>
  <c r="AV296" i="1"/>
  <c r="AV295" i="1"/>
  <c r="AV34" i="37" s="1"/>
  <c r="P34" i="24" s="1"/>
  <c r="AV294" i="1"/>
  <c r="AV293" i="1"/>
  <c r="AV292" i="1"/>
  <c r="AV291" i="1"/>
  <c r="AV290" i="1"/>
  <c r="AV289" i="1"/>
  <c r="AV288" i="1"/>
  <c r="AV287" i="1"/>
  <c r="AV286" i="1"/>
  <c r="AV285" i="1"/>
  <c r="AV33" i="37" s="1"/>
  <c r="P33" i="24" s="1"/>
  <c r="AV284" i="1"/>
  <c r="AV283" i="1"/>
  <c r="AV282" i="1"/>
  <c r="AV281" i="1"/>
  <c r="AV280" i="1"/>
  <c r="AV279" i="1"/>
  <c r="AV278" i="1"/>
  <c r="AV277" i="1"/>
  <c r="AV276" i="1"/>
  <c r="AV275" i="1"/>
  <c r="AV32" i="37" s="1"/>
  <c r="P32" i="24" s="1"/>
  <c r="AV274" i="1"/>
  <c r="AV273" i="1"/>
  <c r="AV272" i="1"/>
  <c r="AV271" i="1"/>
  <c r="AV270" i="1"/>
  <c r="AV269" i="1"/>
  <c r="AV268" i="1"/>
  <c r="AV267" i="1"/>
  <c r="AV266" i="1"/>
  <c r="AV265" i="1"/>
  <c r="AV31" i="37" s="1"/>
  <c r="P31" i="24" s="1"/>
  <c r="AV264" i="1"/>
  <c r="AV263" i="1"/>
  <c r="AV262" i="1"/>
  <c r="AV261" i="1"/>
  <c r="AV260" i="1"/>
  <c r="AV259" i="1"/>
  <c r="AV258" i="1"/>
  <c r="AV257" i="1"/>
  <c r="AV256" i="1"/>
  <c r="AV255" i="1"/>
  <c r="AV30" i="37" s="1"/>
  <c r="P30" i="24" s="1"/>
  <c r="AV254" i="1"/>
  <c r="AV253" i="1"/>
  <c r="AV252" i="1"/>
  <c r="AV251" i="1"/>
  <c r="AV250" i="1"/>
  <c r="AV249" i="1"/>
  <c r="AV248" i="1"/>
  <c r="AV247" i="1"/>
  <c r="AV246" i="1"/>
  <c r="AV245" i="1"/>
  <c r="AV29" i="37" s="1"/>
  <c r="P29" i="24" s="1"/>
  <c r="AV244" i="1"/>
  <c r="AV243" i="1"/>
  <c r="AV242" i="1"/>
  <c r="AV241" i="1"/>
  <c r="AV240" i="1"/>
  <c r="AV239" i="1"/>
  <c r="AV238" i="1"/>
  <c r="AV237" i="1"/>
  <c r="AV236" i="1"/>
  <c r="AV235" i="1"/>
  <c r="AV28" i="37" s="1"/>
  <c r="P28" i="24" s="1"/>
  <c r="AV234" i="1"/>
  <c r="AV233" i="1"/>
  <c r="AV232" i="1"/>
  <c r="AV231" i="1"/>
  <c r="AV230" i="1"/>
  <c r="AV229" i="1"/>
  <c r="AV228" i="1"/>
  <c r="AV227" i="1"/>
  <c r="AV226" i="1"/>
  <c r="AV225" i="1"/>
  <c r="AV27" i="37" s="1"/>
  <c r="P27" i="24" s="1"/>
  <c r="AV224" i="1"/>
  <c r="AV223" i="1"/>
  <c r="AV222" i="1"/>
  <c r="AV221" i="1"/>
  <c r="AV220" i="1"/>
  <c r="AV219" i="1"/>
  <c r="AV218" i="1"/>
  <c r="AV217" i="1"/>
  <c r="AV216" i="1"/>
  <c r="AV215" i="1"/>
  <c r="AV26" i="37" s="1"/>
  <c r="P26" i="24" s="1"/>
  <c r="AV214" i="1"/>
  <c r="AV213" i="1"/>
  <c r="AV212" i="1"/>
  <c r="AV211" i="1"/>
  <c r="AV210" i="1"/>
  <c r="AV209" i="1"/>
  <c r="AV208" i="1"/>
  <c r="AV207" i="1"/>
  <c r="AV206" i="1"/>
  <c r="AV205" i="1"/>
  <c r="AV25" i="37" s="1"/>
  <c r="P25" i="24" s="1"/>
  <c r="AV204" i="1"/>
  <c r="AV203" i="1"/>
  <c r="AV202" i="1"/>
  <c r="AV201" i="1"/>
  <c r="AV200" i="1"/>
  <c r="AV199" i="1"/>
  <c r="AV198" i="1"/>
  <c r="AV197" i="1"/>
  <c r="AV196" i="1"/>
  <c r="AV195" i="1"/>
  <c r="AV24" i="37" s="1"/>
  <c r="P24" i="24" s="1"/>
  <c r="AV194" i="1"/>
  <c r="AV193" i="1"/>
  <c r="AV192" i="1"/>
  <c r="AV191" i="1"/>
  <c r="AV190" i="1"/>
  <c r="AV189" i="1"/>
  <c r="AV188" i="1"/>
  <c r="AV187" i="1"/>
  <c r="AV186" i="1"/>
  <c r="AV185" i="1"/>
  <c r="AV23" i="37" s="1"/>
  <c r="P23" i="24" s="1"/>
  <c r="AV184" i="1"/>
  <c r="AV183" i="1"/>
  <c r="AV182" i="1"/>
  <c r="AV181" i="1"/>
  <c r="AV180" i="1"/>
  <c r="AV179" i="1"/>
  <c r="AV178" i="1"/>
  <c r="AV177" i="1"/>
  <c r="AV176" i="1"/>
  <c r="AV175" i="1"/>
  <c r="AV22" i="37" s="1"/>
  <c r="P22" i="24" s="1"/>
  <c r="AV174" i="1"/>
  <c r="AV173" i="1"/>
  <c r="AV172" i="1"/>
  <c r="AV171" i="1"/>
  <c r="AV170" i="1"/>
  <c r="AV169" i="1"/>
  <c r="AV168" i="1"/>
  <c r="AV167" i="1"/>
  <c r="AV166" i="1"/>
  <c r="AV165" i="1"/>
  <c r="AV21" i="37" s="1"/>
  <c r="P21" i="24" s="1"/>
  <c r="AV164" i="1"/>
  <c r="AV163" i="1"/>
  <c r="AV162" i="1"/>
  <c r="AV161" i="1"/>
  <c r="AV160" i="1"/>
  <c r="AV159" i="1"/>
  <c r="AV158" i="1"/>
  <c r="AV157" i="1"/>
  <c r="AV156" i="1"/>
  <c r="AV155" i="1"/>
  <c r="AV20" i="37" s="1"/>
  <c r="P20" i="24" s="1"/>
  <c r="AV154" i="1"/>
  <c r="AV153" i="1"/>
  <c r="AV152" i="1"/>
  <c r="AV151" i="1"/>
  <c r="AV150" i="1"/>
  <c r="AV149" i="1"/>
  <c r="AV148" i="1"/>
  <c r="AV147" i="1"/>
  <c r="AV146" i="1"/>
  <c r="AV145" i="1"/>
  <c r="AV19" i="37" s="1"/>
  <c r="P19" i="24" s="1"/>
  <c r="AV144" i="1"/>
  <c r="AV143" i="1"/>
  <c r="AV142" i="1"/>
  <c r="AV141" i="1"/>
  <c r="AV140" i="1"/>
  <c r="AV139" i="1"/>
  <c r="AV138" i="1"/>
  <c r="AV137" i="1"/>
  <c r="AV136" i="1"/>
  <c r="AV135" i="1"/>
  <c r="AV18" i="37" s="1"/>
  <c r="P18" i="24" s="1"/>
  <c r="AV134" i="1"/>
  <c r="AV133" i="1"/>
  <c r="AV132" i="1"/>
  <c r="AV131" i="1"/>
  <c r="AV130" i="1"/>
  <c r="AV129" i="1"/>
  <c r="AV128" i="1"/>
  <c r="AV127" i="1"/>
  <c r="AV126" i="1"/>
  <c r="AV125" i="1"/>
  <c r="AV17" i="37" s="1"/>
  <c r="P17" i="24" s="1"/>
  <c r="AV124" i="1"/>
  <c r="AV123" i="1"/>
  <c r="AV122" i="1"/>
  <c r="AV121" i="1"/>
  <c r="AV120" i="1"/>
  <c r="AV119" i="1"/>
  <c r="AV118" i="1"/>
  <c r="AV117" i="1"/>
  <c r="AV116" i="1"/>
  <c r="AV115" i="1"/>
  <c r="AV16" i="37" s="1"/>
  <c r="P16" i="24" s="1"/>
  <c r="AV114" i="1"/>
  <c r="AV113" i="1"/>
  <c r="AV112" i="1"/>
  <c r="AV111" i="1"/>
  <c r="AV110" i="1"/>
  <c r="AV109" i="1"/>
  <c r="AV108" i="1"/>
  <c r="AV107" i="1"/>
  <c r="AV106" i="1"/>
  <c r="AV105" i="1"/>
  <c r="AV15" i="37" s="1"/>
  <c r="P15" i="24" s="1"/>
  <c r="AV104" i="1"/>
  <c r="AV103" i="1"/>
  <c r="AV102" i="1"/>
  <c r="AV101" i="1"/>
  <c r="AV100" i="1"/>
  <c r="AV99" i="1"/>
  <c r="AV98" i="1"/>
  <c r="AV97" i="1"/>
  <c r="AV96" i="1"/>
  <c r="AV95" i="1"/>
  <c r="AV14" i="37" s="1"/>
  <c r="P14" i="24" s="1"/>
  <c r="AV94" i="1"/>
  <c r="AV93" i="1"/>
  <c r="AV92" i="1"/>
  <c r="AV91" i="1"/>
  <c r="AV90" i="1"/>
  <c r="AV89" i="1"/>
  <c r="AV88" i="1"/>
  <c r="AV87" i="1"/>
  <c r="AV86" i="1"/>
  <c r="AV85" i="1"/>
  <c r="AV13" i="37" s="1"/>
  <c r="P13" i="24" s="1"/>
  <c r="AV84" i="1"/>
  <c r="AV83" i="1"/>
  <c r="AV82" i="1"/>
  <c r="AV81" i="1"/>
  <c r="AV80" i="1"/>
  <c r="AV79" i="1"/>
  <c r="AV78" i="1"/>
  <c r="AV77" i="1"/>
  <c r="AV76" i="1"/>
  <c r="AV75" i="1"/>
  <c r="AV12" i="37" s="1"/>
  <c r="P12" i="24" s="1"/>
  <c r="AV74" i="1"/>
  <c r="AV73" i="1"/>
  <c r="AV72" i="1"/>
  <c r="AV71" i="1"/>
  <c r="AV70" i="1"/>
  <c r="AV69" i="1"/>
  <c r="AV68" i="1"/>
  <c r="AV67" i="1"/>
  <c r="AV66" i="1"/>
  <c r="AV65" i="1"/>
  <c r="AV11" i="37" s="1"/>
  <c r="P11" i="24" s="1"/>
  <c r="AV64" i="1"/>
  <c r="AV63" i="1"/>
  <c r="AV62" i="1"/>
  <c r="AV61" i="1"/>
  <c r="AV60" i="1"/>
  <c r="AV59" i="1"/>
  <c r="AV58" i="1"/>
  <c r="AV57" i="1"/>
  <c r="AV56" i="1"/>
  <c r="AV55" i="1"/>
  <c r="AV10" i="37" s="1"/>
  <c r="P10" i="24" s="1"/>
  <c r="AV54" i="1"/>
  <c r="AV53" i="1"/>
  <c r="AV52" i="1"/>
  <c r="AV51" i="1"/>
  <c r="AV50" i="1"/>
  <c r="AV49" i="1"/>
  <c r="AV48" i="1"/>
  <c r="AV47" i="1"/>
  <c r="AV46" i="1"/>
  <c r="AV45" i="1"/>
  <c r="AV9" i="37" s="1"/>
  <c r="P9" i="24" s="1"/>
  <c r="AV44" i="1"/>
  <c r="AV43" i="1"/>
  <c r="AV42" i="1"/>
  <c r="AV41" i="1"/>
  <c r="AV40" i="1"/>
  <c r="AV39" i="1"/>
  <c r="AV38" i="1"/>
  <c r="AV37" i="1"/>
  <c r="AV36" i="1"/>
  <c r="AV35" i="1"/>
  <c r="AV8" i="37" s="1"/>
  <c r="P8" i="24" s="1"/>
  <c r="AV34" i="1"/>
  <c r="AV33" i="1"/>
  <c r="AV32" i="1"/>
  <c r="AV31" i="1"/>
  <c r="AV30" i="1"/>
  <c r="AV29" i="1"/>
  <c r="AV28" i="1"/>
  <c r="AV27" i="1"/>
  <c r="AV26" i="1"/>
  <c r="AV25" i="1"/>
  <c r="AV7" i="37" s="1"/>
  <c r="P7" i="24" s="1"/>
  <c r="AV24" i="1"/>
  <c r="AV23" i="1"/>
  <c r="AV22" i="1"/>
  <c r="AV21" i="1"/>
  <c r="AV20" i="1"/>
  <c r="AV19" i="1"/>
  <c r="AV18" i="1"/>
  <c r="AV17" i="1"/>
  <c r="AV16" i="1"/>
  <c r="AV15" i="1"/>
  <c r="AV6" i="37" s="1"/>
  <c r="P6" i="24" s="1"/>
  <c r="AV14" i="1"/>
  <c r="AV13" i="1"/>
  <c r="AV12" i="1"/>
  <c r="AV11" i="1"/>
  <c r="AV10" i="1"/>
  <c r="AV9" i="1"/>
  <c r="AV8" i="1"/>
  <c r="AV7" i="1"/>
  <c r="AV6" i="1"/>
  <c r="P965" i="1"/>
  <c r="P101" i="37" s="1"/>
  <c r="P51" i="22" s="1"/>
  <c r="P964" i="1"/>
  <c r="P963" i="1"/>
  <c r="P962" i="1"/>
  <c r="P961" i="1"/>
  <c r="P960" i="1"/>
  <c r="P959" i="1"/>
  <c r="P958" i="1"/>
  <c r="P957" i="1"/>
  <c r="P956" i="1"/>
  <c r="P955" i="1"/>
  <c r="P100" i="37" s="1"/>
  <c r="P50" i="22" s="1"/>
  <c r="P954" i="1"/>
  <c r="P953" i="1"/>
  <c r="P952" i="1"/>
  <c r="P951" i="1"/>
  <c r="P950" i="1"/>
  <c r="P949" i="1"/>
  <c r="P948" i="1"/>
  <c r="P947" i="1"/>
  <c r="P946" i="1"/>
  <c r="P945" i="1"/>
  <c r="P99" i="37" s="1"/>
  <c r="P49" i="22" s="1"/>
  <c r="P944" i="1"/>
  <c r="P943" i="1"/>
  <c r="P942" i="1"/>
  <c r="P941" i="1"/>
  <c r="P940" i="1"/>
  <c r="P939" i="1"/>
  <c r="P938" i="1"/>
  <c r="P937" i="1"/>
  <c r="P936" i="1"/>
  <c r="P935" i="1"/>
  <c r="P98" i="37" s="1"/>
  <c r="P48" i="22" s="1"/>
  <c r="P934" i="1"/>
  <c r="P933" i="1"/>
  <c r="P932" i="1"/>
  <c r="P931" i="1"/>
  <c r="P930" i="1"/>
  <c r="P929" i="1"/>
  <c r="P928" i="1"/>
  <c r="P927" i="1"/>
  <c r="P926" i="1"/>
  <c r="P925" i="1"/>
  <c r="P97" i="37" s="1"/>
  <c r="P47" i="22" s="1"/>
  <c r="P924" i="1"/>
  <c r="P923" i="1"/>
  <c r="P922" i="1"/>
  <c r="P921" i="1"/>
  <c r="P920" i="1"/>
  <c r="P919" i="1"/>
  <c r="P918" i="1"/>
  <c r="P917" i="1"/>
  <c r="P916" i="1"/>
  <c r="P915" i="1"/>
  <c r="P96" i="37" s="1"/>
  <c r="P46" i="22" s="1"/>
  <c r="P914" i="1"/>
  <c r="P913" i="1"/>
  <c r="P912" i="1"/>
  <c r="P911" i="1"/>
  <c r="P910" i="1"/>
  <c r="P909" i="1"/>
  <c r="P908" i="1"/>
  <c r="P907" i="1"/>
  <c r="P906" i="1"/>
  <c r="P905" i="1"/>
  <c r="P95" i="37" s="1"/>
  <c r="P45" i="22" s="1"/>
  <c r="P904" i="1"/>
  <c r="P903" i="1"/>
  <c r="P902" i="1"/>
  <c r="P901" i="1"/>
  <c r="P900" i="1"/>
  <c r="P899" i="1"/>
  <c r="P898" i="1"/>
  <c r="P897" i="1"/>
  <c r="P896" i="1"/>
  <c r="P895" i="1"/>
  <c r="P94" i="37" s="1"/>
  <c r="P44" i="22" s="1"/>
  <c r="P894" i="1"/>
  <c r="P893" i="1"/>
  <c r="P892" i="1"/>
  <c r="P891" i="1"/>
  <c r="P890" i="1"/>
  <c r="P889" i="1"/>
  <c r="P888" i="1"/>
  <c r="P887" i="1"/>
  <c r="P886" i="1"/>
  <c r="P885" i="1"/>
  <c r="P93" i="37" s="1"/>
  <c r="P43" i="22" s="1"/>
  <c r="P884" i="1"/>
  <c r="P883" i="1"/>
  <c r="P882" i="1"/>
  <c r="P881" i="1"/>
  <c r="P880" i="1"/>
  <c r="P879" i="1"/>
  <c r="P878" i="1"/>
  <c r="P877" i="1"/>
  <c r="P876" i="1"/>
  <c r="P875" i="1"/>
  <c r="P92" i="37" s="1"/>
  <c r="P42" i="22" s="1"/>
  <c r="P874" i="1"/>
  <c r="P873" i="1"/>
  <c r="P872" i="1"/>
  <c r="P871" i="1"/>
  <c r="P870" i="1"/>
  <c r="P869" i="1"/>
  <c r="P868" i="1"/>
  <c r="P867" i="1"/>
  <c r="P866" i="1"/>
  <c r="P865" i="1"/>
  <c r="P91" i="37" s="1"/>
  <c r="P41" i="22" s="1"/>
  <c r="P864" i="1"/>
  <c r="P863" i="1"/>
  <c r="P862" i="1"/>
  <c r="P861" i="1"/>
  <c r="P860" i="1"/>
  <c r="P859" i="1"/>
  <c r="P858" i="1"/>
  <c r="P857" i="1"/>
  <c r="P856" i="1"/>
  <c r="P855" i="1"/>
  <c r="P90" i="37" s="1"/>
  <c r="P40" i="22" s="1"/>
  <c r="P854" i="1"/>
  <c r="P853" i="1"/>
  <c r="P852" i="1"/>
  <c r="P851" i="1"/>
  <c r="P850" i="1"/>
  <c r="P849" i="1"/>
  <c r="P848" i="1"/>
  <c r="P847" i="1"/>
  <c r="P846" i="1"/>
  <c r="P845" i="1"/>
  <c r="P89" i="37" s="1"/>
  <c r="P39" i="22" s="1"/>
  <c r="P844" i="1"/>
  <c r="P843" i="1"/>
  <c r="P842" i="1"/>
  <c r="P841" i="1"/>
  <c r="P840" i="1"/>
  <c r="P839" i="1"/>
  <c r="P838" i="1"/>
  <c r="P837" i="1"/>
  <c r="P836" i="1"/>
  <c r="P835" i="1"/>
  <c r="P88" i="37" s="1"/>
  <c r="P38" i="22" s="1"/>
  <c r="P834" i="1"/>
  <c r="P833" i="1"/>
  <c r="P832" i="1"/>
  <c r="P831" i="1"/>
  <c r="P830" i="1"/>
  <c r="P829" i="1"/>
  <c r="P828" i="1"/>
  <c r="P827" i="1"/>
  <c r="P826" i="1"/>
  <c r="P825" i="1"/>
  <c r="P87" i="37" s="1"/>
  <c r="P37" i="22" s="1"/>
  <c r="P824" i="1"/>
  <c r="P823" i="1"/>
  <c r="P822" i="1"/>
  <c r="P821" i="1"/>
  <c r="P820" i="1"/>
  <c r="P819" i="1"/>
  <c r="P818" i="1"/>
  <c r="P817" i="1"/>
  <c r="P816" i="1"/>
  <c r="P815" i="1"/>
  <c r="P86" i="37" s="1"/>
  <c r="P36" i="22" s="1"/>
  <c r="P814" i="1"/>
  <c r="P813" i="1"/>
  <c r="P812" i="1"/>
  <c r="P811" i="1"/>
  <c r="P810" i="1"/>
  <c r="P809" i="1"/>
  <c r="P808" i="1"/>
  <c r="P807" i="1"/>
  <c r="P806" i="1"/>
  <c r="P805" i="1"/>
  <c r="P85" i="37" s="1"/>
  <c r="P35" i="22" s="1"/>
  <c r="P804" i="1"/>
  <c r="P803" i="1"/>
  <c r="P802" i="1"/>
  <c r="P801" i="1"/>
  <c r="P800" i="1"/>
  <c r="P799" i="1"/>
  <c r="P798" i="1"/>
  <c r="P797" i="1"/>
  <c r="P796" i="1"/>
  <c r="P795" i="1"/>
  <c r="P84" i="37" s="1"/>
  <c r="P34" i="22" s="1"/>
  <c r="P794" i="1"/>
  <c r="P793" i="1"/>
  <c r="P792" i="1"/>
  <c r="P791" i="1"/>
  <c r="P790" i="1"/>
  <c r="P789" i="1"/>
  <c r="P788" i="1"/>
  <c r="P787" i="1"/>
  <c r="P786" i="1"/>
  <c r="P785" i="1"/>
  <c r="P83" i="37" s="1"/>
  <c r="P33" i="22" s="1"/>
  <c r="P784" i="1"/>
  <c r="P783" i="1"/>
  <c r="P782" i="1"/>
  <c r="P781" i="1"/>
  <c r="P780" i="1"/>
  <c r="P779" i="1"/>
  <c r="P778" i="1"/>
  <c r="P777" i="1"/>
  <c r="P776" i="1"/>
  <c r="P775" i="1"/>
  <c r="P82" i="37" s="1"/>
  <c r="P32" i="22" s="1"/>
  <c r="P774" i="1"/>
  <c r="P773" i="1"/>
  <c r="P772" i="1"/>
  <c r="P771" i="1"/>
  <c r="P770" i="1"/>
  <c r="P769" i="1"/>
  <c r="P768" i="1"/>
  <c r="P767" i="1"/>
  <c r="P766" i="1"/>
  <c r="P765" i="1"/>
  <c r="P81" i="37" s="1"/>
  <c r="P31" i="22" s="1"/>
  <c r="P764" i="1"/>
  <c r="P763" i="1"/>
  <c r="P762" i="1"/>
  <c r="P761" i="1"/>
  <c r="P760" i="1"/>
  <c r="P759" i="1"/>
  <c r="P758" i="1"/>
  <c r="P757" i="1"/>
  <c r="P756" i="1"/>
  <c r="P755" i="1"/>
  <c r="P80" i="37" s="1"/>
  <c r="P30" i="22" s="1"/>
  <c r="P754" i="1"/>
  <c r="P753" i="1"/>
  <c r="P752" i="1"/>
  <c r="P751" i="1"/>
  <c r="P750" i="1"/>
  <c r="P749" i="1"/>
  <c r="P748" i="1"/>
  <c r="P747" i="1"/>
  <c r="P746" i="1"/>
  <c r="P745" i="1"/>
  <c r="P79" i="37" s="1"/>
  <c r="P29" i="22" s="1"/>
  <c r="P744" i="1"/>
  <c r="P743" i="1"/>
  <c r="P742" i="1"/>
  <c r="P741" i="1"/>
  <c r="P740" i="1"/>
  <c r="P739" i="1"/>
  <c r="P738" i="1"/>
  <c r="P737" i="1"/>
  <c r="P736" i="1"/>
  <c r="P735" i="1"/>
  <c r="P78" i="37" s="1"/>
  <c r="P28" i="22" s="1"/>
  <c r="P734" i="1"/>
  <c r="P733" i="1"/>
  <c r="P732" i="1"/>
  <c r="P731" i="1"/>
  <c r="P730" i="1"/>
  <c r="P729" i="1"/>
  <c r="P728" i="1"/>
  <c r="P727" i="1"/>
  <c r="P726" i="1"/>
  <c r="P725" i="1"/>
  <c r="P77" i="37" s="1"/>
  <c r="P27" i="22" s="1"/>
  <c r="P724" i="1"/>
  <c r="P723" i="1"/>
  <c r="P722" i="1"/>
  <c r="P721" i="1"/>
  <c r="P720" i="1"/>
  <c r="P719" i="1"/>
  <c r="P718" i="1"/>
  <c r="P717" i="1"/>
  <c r="P716" i="1"/>
  <c r="P715" i="1"/>
  <c r="P76" i="37" s="1"/>
  <c r="P26" i="22" s="1"/>
  <c r="P714" i="1"/>
  <c r="P713" i="1"/>
  <c r="P712" i="1"/>
  <c r="P711" i="1"/>
  <c r="P710" i="1"/>
  <c r="P709" i="1"/>
  <c r="P708" i="1"/>
  <c r="P707" i="1"/>
  <c r="P706" i="1"/>
  <c r="P705" i="1"/>
  <c r="P75" i="37" s="1"/>
  <c r="P25" i="22" s="1"/>
  <c r="P704" i="1"/>
  <c r="P703" i="1"/>
  <c r="P702" i="1"/>
  <c r="P701" i="1"/>
  <c r="P700" i="1"/>
  <c r="P699" i="1"/>
  <c r="P698" i="1"/>
  <c r="P697" i="1"/>
  <c r="P696" i="1"/>
  <c r="P695" i="1"/>
  <c r="P74" i="37" s="1"/>
  <c r="P24" i="22" s="1"/>
  <c r="P694" i="1"/>
  <c r="P693" i="1"/>
  <c r="P692" i="1"/>
  <c r="P691" i="1"/>
  <c r="P690" i="1"/>
  <c r="P689" i="1"/>
  <c r="P688" i="1"/>
  <c r="P687" i="1"/>
  <c r="P686" i="1"/>
  <c r="P685" i="1"/>
  <c r="P73" i="37" s="1"/>
  <c r="P23" i="22" s="1"/>
  <c r="P684" i="1"/>
  <c r="P683" i="1"/>
  <c r="P682" i="1"/>
  <c r="P681" i="1"/>
  <c r="P680" i="1"/>
  <c r="P679" i="1"/>
  <c r="P678" i="1"/>
  <c r="P677" i="1"/>
  <c r="P676" i="1"/>
  <c r="P675" i="1"/>
  <c r="P72" i="37" s="1"/>
  <c r="P22" i="22" s="1"/>
  <c r="P674" i="1"/>
  <c r="P673" i="1"/>
  <c r="P672" i="1"/>
  <c r="P671" i="1"/>
  <c r="P670" i="1"/>
  <c r="P669" i="1"/>
  <c r="P668" i="1"/>
  <c r="P667" i="1"/>
  <c r="P666" i="1"/>
  <c r="P665" i="1"/>
  <c r="P71" i="37" s="1"/>
  <c r="P21" i="22" s="1"/>
  <c r="P664" i="1"/>
  <c r="P663" i="1"/>
  <c r="P662" i="1"/>
  <c r="P661" i="1"/>
  <c r="P660" i="1"/>
  <c r="P659" i="1"/>
  <c r="P658" i="1"/>
  <c r="P657" i="1"/>
  <c r="P656" i="1"/>
  <c r="P655" i="1"/>
  <c r="P70" i="37" s="1"/>
  <c r="P20" i="22" s="1"/>
  <c r="P654" i="1"/>
  <c r="P653" i="1"/>
  <c r="P652" i="1"/>
  <c r="P651" i="1"/>
  <c r="P650" i="1"/>
  <c r="P649" i="1"/>
  <c r="P648" i="1"/>
  <c r="P647" i="1"/>
  <c r="P646" i="1"/>
  <c r="P645" i="1"/>
  <c r="P69" i="37" s="1"/>
  <c r="P19" i="22" s="1"/>
  <c r="P644" i="1"/>
  <c r="P643" i="1"/>
  <c r="P642" i="1"/>
  <c r="P641" i="1"/>
  <c r="P640" i="1"/>
  <c r="P639" i="1"/>
  <c r="P638" i="1"/>
  <c r="P637" i="1"/>
  <c r="P636" i="1"/>
  <c r="P635" i="1"/>
  <c r="P68" i="37" s="1"/>
  <c r="P18" i="22" s="1"/>
  <c r="P634" i="1"/>
  <c r="P633" i="1"/>
  <c r="P632" i="1"/>
  <c r="P631" i="1"/>
  <c r="P630" i="1"/>
  <c r="P629" i="1"/>
  <c r="P628" i="1"/>
  <c r="P627" i="1"/>
  <c r="P626" i="1"/>
  <c r="P625" i="1"/>
  <c r="P67" i="37" s="1"/>
  <c r="P17" i="22" s="1"/>
  <c r="P624" i="1"/>
  <c r="P623" i="1"/>
  <c r="P622" i="1"/>
  <c r="P621" i="1"/>
  <c r="P620" i="1"/>
  <c r="P619" i="1"/>
  <c r="P618" i="1"/>
  <c r="P617" i="1"/>
  <c r="P616" i="1"/>
  <c r="P615" i="1"/>
  <c r="P66" i="37" s="1"/>
  <c r="P16" i="22" s="1"/>
  <c r="P614" i="1"/>
  <c r="P613" i="1"/>
  <c r="P612" i="1"/>
  <c r="P611" i="1"/>
  <c r="P610" i="1"/>
  <c r="P609" i="1"/>
  <c r="P608" i="1"/>
  <c r="P607" i="1"/>
  <c r="P606" i="1"/>
  <c r="P605" i="1"/>
  <c r="P65" i="37" s="1"/>
  <c r="P15" i="22" s="1"/>
  <c r="P604" i="1"/>
  <c r="P603" i="1"/>
  <c r="P602" i="1"/>
  <c r="P601" i="1"/>
  <c r="P600" i="1"/>
  <c r="P599" i="1"/>
  <c r="P598" i="1"/>
  <c r="P597" i="1"/>
  <c r="P596" i="1"/>
  <c r="P595" i="1"/>
  <c r="P64" i="37" s="1"/>
  <c r="P14" i="22" s="1"/>
  <c r="P594" i="1"/>
  <c r="P593" i="1"/>
  <c r="P592" i="1"/>
  <c r="P591" i="1"/>
  <c r="P590" i="1"/>
  <c r="P589" i="1"/>
  <c r="P588" i="1"/>
  <c r="P587" i="1"/>
  <c r="P586" i="1"/>
  <c r="P585" i="1"/>
  <c r="P63" i="37" s="1"/>
  <c r="P13" i="22" s="1"/>
  <c r="P584" i="1"/>
  <c r="P583" i="1"/>
  <c r="P582" i="1"/>
  <c r="P581" i="1"/>
  <c r="P580" i="1"/>
  <c r="P579" i="1"/>
  <c r="P578" i="1"/>
  <c r="P577" i="1"/>
  <c r="P576" i="1"/>
  <c r="P575" i="1"/>
  <c r="P62" i="37" s="1"/>
  <c r="P12" i="22" s="1"/>
  <c r="P574" i="1"/>
  <c r="P573" i="1"/>
  <c r="P572" i="1"/>
  <c r="P571" i="1"/>
  <c r="P570" i="1"/>
  <c r="P569" i="1"/>
  <c r="P568" i="1"/>
  <c r="P567" i="1"/>
  <c r="P566" i="1"/>
  <c r="P565" i="1"/>
  <c r="P61" i="37" s="1"/>
  <c r="P11" i="22" s="1"/>
  <c r="P564" i="1"/>
  <c r="P563" i="1"/>
  <c r="P562" i="1"/>
  <c r="P561" i="1"/>
  <c r="P560" i="1"/>
  <c r="P559" i="1"/>
  <c r="P558" i="1"/>
  <c r="P557" i="1"/>
  <c r="P556" i="1"/>
  <c r="P555" i="1"/>
  <c r="P60" i="37" s="1"/>
  <c r="P10" i="22" s="1"/>
  <c r="P554" i="1"/>
  <c r="P553" i="1"/>
  <c r="P552" i="1"/>
  <c r="P551" i="1"/>
  <c r="P550" i="1"/>
  <c r="P549" i="1"/>
  <c r="P548" i="1"/>
  <c r="P547" i="1"/>
  <c r="P546" i="1"/>
  <c r="P545" i="1"/>
  <c r="P59" i="37" s="1"/>
  <c r="P9" i="22" s="1"/>
  <c r="P544" i="1"/>
  <c r="P543" i="1"/>
  <c r="P542" i="1"/>
  <c r="P541" i="1"/>
  <c r="P540" i="1"/>
  <c r="P539" i="1"/>
  <c r="P538" i="1"/>
  <c r="P537" i="1"/>
  <c r="P536" i="1"/>
  <c r="P535" i="1"/>
  <c r="P58" i="37" s="1"/>
  <c r="P8" i="22" s="1"/>
  <c r="P534" i="1"/>
  <c r="P533" i="1"/>
  <c r="P532" i="1"/>
  <c r="P531" i="1"/>
  <c r="P530" i="1"/>
  <c r="P529" i="1"/>
  <c r="P528" i="1"/>
  <c r="P527" i="1"/>
  <c r="P526" i="1"/>
  <c r="P525" i="1"/>
  <c r="P57" i="37" s="1"/>
  <c r="P7" i="22" s="1"/>
  <c r="P524" i="1"/>
  <c r="P523" i="1"/>
  <c r="P522" i="1"/>
  <c r="P521" i="1"/>
  <c r="P520" i="1"/>
  <c r="P519" i="1"/>
  <c r="P518" i="1"/>
  <c r="P517" i="1"/>
  <c r="P516" i="1"/>
  <c r="P515" i="1"/>
  <c r="P56" i="37" s="1"/>
  <c r="P6" i="22" s="1"/>
  <c r="P514" i="1"/>
  <c r="P513" i="1"/>
  <c r="P512" i="1"/>
  <c r="P511" i="1"/>
  <c r="P510" i="1"/>
  <c r="P509" i="1"/>
  <c r="P508" i="1"/>
  <c r="P507" i="1"/>
  <c r="P506" i="1"/>
  <c r="P505" i="1"/>
  <c r="P55" i="37" s="1"/>
  <c r="P55" i="35" s="1"/>
  <c r="P504" i="1"/>
  <c r="P503" i="1"/>
  <c r="P502" i="1"/>
  <c r="P501" i="1"/>
  <c r="P500" i="1"/>
  <c r="P499" i="1"/>
  <c r="P498" i="1"/>
  <c r="P497" i="1"/>
  <c r="P496" i="1"/>
  <c r="P495" i="1"/>
  <c r="P54" i="37" s="1"/>
  <c r="P54" i="35" s="1"/>
  <c r="P494" i="1"/>
  <c r="P493" i="1"/>
  <c r="P492" i="1"/>
  <c r="P491" i="1"/>
  <c r="P490" i="1"/>
  <c r="P489" i="1"/>
  <c r="P488" i="1"/>
  <c r="P487" i="1"/>
  <c r="P486" i="1"/>
  <c r="P485" i="1"/>
  <c r="P53" i="37" s="1"/>
  <c r="P53" i="35" s="1"/>
  <c r="P484" i="1"/>
  <c r="P483" i="1"/>
  <c r="P482" i="1"/>
  <c r="P481" i="1"/>
  <c r="P480" i="1"/>
  <c r="P479" i="1"/>
  <c r="P478" i="1"/>
  <c r="P477" i="1"/>
  <c r="P476" i="1"/>
  <c r="P475" i="1"/>
  <c r="P52" i="37" s="1"/>
  <c r="P52" i="35" s="1"/>
  <c r="P474" i="1"/>
  <c r="P473" i="1"/>
  <c r="P472" i="1"/>
  <c r="P471" i="1"/>
  <c r="P470" i="1"/>
  <c r="P469" i="1"/>
  <c r="P468" i="1"/>
  <c r="P467" i="1"/>
  <c r="P466" i="1"/>
  <c r="P465" i="1"/>
  <c r="P51" i="37" s="1"/>
  <c r="P51" i="35" s="1"/>
  <c r="P464" i="1"/>
  <c r="P463" i="1"/>
  <c r="P462" i="1"/>
  <c r="P461" i="1"/>
  <c r="P460" i="1"/>
  <c r="P459" i="1"/>
  <c r="P458" i="1"/>
  <c r="P457" i="1"/>
  <c r="P456" i="1"/>
  <c r="P455" i="1"/>
  <c r="P50" i="37" s="1"/>
  <c r="P50" i="35" s="1"/>
  <c r="P454" i="1"/>
  <c r="P453" i="1"/>
  <c r="P452" i="1"/>
  <c r="P451" i="1"/>
  <c r="P450" i="1"/>
  <c r="P449" i="1"/>
  <c r="P448" i="1"/>
  <c r="P447" i="1"/>
  <c r="P446" i="1"/>
  <c r="P445" i="1"/>
  <c r="P49" i="37" s="1"/>
  <c r="P49" i="35" s="1"/>
  <c r="P444" i="1"/>
  <c r="P443" i="1"/>
  <c r="P442" i="1"/>
  <c r="P441" i="1"/>
  <c r="P440" i="1"/>
  <c r="P439" i="1"/>
  <c r="P438" i="1"/>
  <c r="P437" i="1"/>
  <c r="P436" i="1"/>
  <c r="P435" i="1"/>
  <c r="P48" i="37" s="1"/>
  <c r="P48" i="35" s="1"/>
  <c r="P434" i="1"/>
  <c r="P433" i="1"/>
  <c r="P432" i="1"/>
  <c r="P431" i="1"/>
  <c r="P430" i="1"/>
  <c r="P429" i="1"/>
  <c r="P428" i="1"/>
  <c r="P427" i="1"/>
  <c r="P426" i="1"/>
  <c r="P425" i="1"/>
  <c r="P47" i="37" s="1"/>
  <c r="P47" i="35" s="1"/>
  <c r="P424" i="1"/>
  <c r="P423" i="1"/>
  <c r="P422" i="1"/>
  <c r="P421" i="1"/>
  <c r="P420" i="1"/>
  <c r="P419" i="1"/>
  <c r="P418" i="1"/>
  <c r="P417" i="1"/>
  <c r="P416" i="1"/>
  <c r="P415" i="1"/>
  <c r="P46" i="37" s="1"/>
  <c r="P46" i="35" s="1"/>
  <c r="P414" i="1"/>
  <c r="P413" i="1"/>
  <c r="P412" i="1"/>
  <c r="P411" i="1"/>
  <c r="P410" i="1"/>
  <c r="P409" i="1"/>
  <c r="P408" i="1"/>
  <c r="P407" i="1"/>
  <c r="P406" i="1"/>
  <c r="P405" i="1"/>
  <c r="P45" i="37" s="1"/>
  <c r="P45" i="35" s="1"/>
  <c r="P404" i="1"/>
  <c r="P403" i="1"/>
  <c r="P402" i="1"/>
  <c r="P401" i="1"/>
  <c r="P400" i="1"/>
  <c r="P399" i="1"/>
  <c r="P398" i="1"/>
  <c r="P397" i="1"/>
  <c r="P396" i="1"/>
  <c r="P395" i="1"/>
  <c r="P44" i="37" s="1"/>
  <c r="P44" i="35" s="1"/>
  <c r="P394" i="1"/>
  <c r="P393" i="1"/>
  <c r="P392" i="1"/>
  <c r="P391" i="1"/>
  <c r="P390" i="1"/>
  <c r="P389" i="1"/>
  <c r="P388" i="1"/>
  <c r="P387" i="1"/>
  <c r="P386" i="1"/>
  <c r="P385" i="1"/>
  <c r="P43" i="37" s="1"/>
  <c r="P43" i="35" s="1"/>
  <c r="P384" i="1"/>
  <c r="P383" i="1"/>
  <c r="P382" i="1"/>
  <c r="P381" i="1"/>
  <c r="P380" i="1"/>
  <c r="P379" i="1"/>
  <c r="P378" i="1"/>
  <c r="P377" i="1"/>
  <c r="P376" i="1"/>
  <c r="P375" i="1"/>
  <c r="P42" i="37" s="1"/>
  <c r="P42" i="35" s="1"/>
  <c r="P374" i="1"/>
  <c r="P373" i="1"/>
  <c r="P372" i="1"/>
  <c r="P371" i="1"/>
  <c r="P370" i="1"/>
  <c r="P369" i="1"/>
  <c r="P368" i="1"/>
  <c r="P367" i="1"/>
  <c r="P366" i="1"/>
  <c r="P365" i="1"/>
  <c r="P41" i="37" s="1"/>
  <c r="P41" i="35" s="1"/>
  <c r="P364" i="1"/>
  <c r="P363" i="1"/>
  <c r="P362" i="1"/>
  <c r="P361" i="1"/>
  <c r="P360" i="1"/>
  <c r="P359" i="1"/>
  <c r="P358" i="1"/>
  <c r="P357" i="1"/>
  <c r="P356" i="1"/>
  <c r="P355" i="1"/>
  <c r="P40" i="37" s="1"/>
  <c r="P40" i="35" s="1"/>
  <c r="P354" i="1"/>
  <c r="P353" i="1"/>
  <c r="P352" i="1"/>
  <c r="P351" i="1"/>
  <c r="P350" i="1"/>
  <c r="P349" i="1"/>
  <c r="P348" i="1"/>
  <c r="P347" i="1"/>
  <c r="P346" i="1"/>
  <c r="P345" i="1"/>
  <c r="P39" i="37" s="1"/>
  <c r="P39" i="35" s="1"/>
  <c r="P344" i="1"/>
  <c r="P343" i="1"/>
  <c r="P342" i="1"/>
  <c r="P341" i="1"/>
  <c r="P340" i="1"/>
  <c r="P339" i="1"/>
  <c r="P338" i="1"/>
  <c r="P337" i="1"/>
  <c r="P336" i="1"/>
  <c r="P335" i="1"/>
  <c r="P38" i="37" s="1"/>
  <c r="P38" i="35" s="1"/>
  <c r="P334" i="1"/>
  <c r="P333" i="1"/>
  <c r="P332" i="1"/>
  <c r="P331" i="1"/>
  <c r="P330" i="1"/>
  <c r="P329" i="1"/>
  <c r="P328" i="1"/>
  <c r="P327" i="1"/>
  <c r="P326" i="1"/>
  <c r="P325" i="1"/>
  <c r="P37" i="37" s="1"/>
  <c r="P37" i="35" s="1"/>
  <c r="P324" i="1"/>
  <c r="P323" i="1"/>
  <c r="P322" i="1"/>
  <c r="P321" i="1"/>
  <c r="P320" i="1"/>
  <c r="P319" i="1"/>
  <c r="P318" i="1"/>
  <c r="P317" i="1"/>
  <c r="P316" i="1"/>
  <c r="P315" i="1"/>
  <c r="P36" i="37" s="1"/>
  <c r="P36" i="35" s="1"/>
  <c r="P314" i="1"/>
  <c r="P313" i="1"/>
  <c r="P312" i="1"/>
  <c r="P311" i="1"/>
  <c r="P310" i="1"/>
  <c r="P309" i="1"/>
  <c r="P308" i="1"/>
  <c r="P307" i="1"/>
  <c r="P306" i="1"/>
  <c r="P305" i="1"/>
  <c r="P35" i="37" s="1"/>
  <c r="P35" i="35" s="1"/>
  <c r="P304" i="1"/>
  <c r="P303" i="1"/>
  <c r="P302" i="1"/>
  <c r="P301" i="1"/>
  <c r="P300" i="1"/>
  <c r="P299" i="1"/>
  <c r="P298" i="1"/>
  <c r="P297" i="1"/>
  <c r="P296" i="1"/>
  <c r="P295" i="1"/>
  <c r="P34" i="37" s="1"/>
  <c r="P34" i="35" s="1"/>
  <c r="P294" i="1"/>
  <c r="P293" i="1"/>
  <c r="P292" i="1"/>
  <c r="P291" i="1"/>
  <c r="P290" i="1"/>
  <c r="P289" i="1"/>
  <c r="P288" i="1"/>
  <c r="P287" i="1"/>
  <c r="P286" i="1"/>
  <c r="P285" i="1"/>
  <c r="P33" i="37" s="1"/>
  <c r="P33" i="35" s="1"/>
  <c r="P284" i="1"/>
  <c r="P283" i="1"/>
  <c r="P282" i="1"/>
  <c r="P281" i="1"/>
  <c r="P280" i="1"/>
  <c r="P279" i="1"/>
  <c r="P278" i="1"/>
  <c r="P277" i="1"/>
  <c r="P276" i="1"/>
  <c r="P275" i="1"/>
  <c r="P32" i="37" s="1"/>
  <c r="P32" i="35" s="1"/>
  <c r="P274" i="1"/>
  <c r="P273" i="1"/>
  <c r="P272" i="1"/>
  <c r="P271" i="1"/>
  <c r="P270" i="1"/>
  <c r="P269" i="1"/>
  <c r="P268" i="1"/>
  <c r="P267" i="1"/>
  <c r="P266" i="1"/>
  <c r="P265" i="1"/>
  <c r="P31" i="37" s="1"/>
  <c r="P31" i="35" s="1"/>
  <c r="P264" i="1"/>
  <c r="P263" i="1"/>
  <c r="P262" i="1"/>
  <c r="P261" i="1"/>
  <c r="P260" i="1"/>
  <c r="P259" i="1"/>
  <c r="P258" i="1"/>
  <c r="P257" i="1"/>
  <c r="P256" i="1"/>
  <c r="P255" i="1"/>
  <c r="P30" i="37" s="1"/>
  <c r="P30" i="35" s="1"/>
  <c r="P254" i="1"/>
  <c r="P253" i="1"/>
  <c r="P252" i="1"/>
  <c r="P251" i="1"/>
  <c r="P250" i="1"/>
  <c r="P249" i="1"/>
  <c r="P248" i="1"/>
  <c r="P247" i="1"/>
  <c r="P246" i="1"/>
  <c r="P245" i="1"/>
  <c r="P29" i="37" s="1"/>
  <c r="P29" i="35" s="1"/>
  <c r="P244" i="1"/>
  <c r="P243" i="1"/>
  <c r="P242" i="1"/>
  <c r="P241" i="1"/>
  <c r="P240" i="1"/>
  <c r="P239" i="1"/>
  <c r="P238" i="1"/>
  <c r="P237" i="1"/>
  <c r="P236" i="1"/>
  <c r="P235" i="1"/>
  <c r="P28" i="37" s="1"/>
  <c r="P28" i="35" s="1"/>
  <c r="P234" i="1"/>
  <c r="P233" i="1"/>
  <c r="P232" i="1"/>
  <c r="P231" i="1"/>
  <c r="P230" i="1"/>
  <c r="P229" i="1"/>
  <c r="P228" i="1"/>
  <c r="P227" i="1"/>
  <c r="P226" i="1"/>
  <c r="P225" i="1"/>
  <c r="P27" i="37" s="1"/>
  <c r="P27" i="35" s="1"/>
  <c r="P224" i="1"/>
  <c r="P223" i="1"/>
  <c r="P222" i="1"/>
  <c r="P221" i="1"/>
  <c r="P220" i="1"/>
  <c r="P219" i="1"/>
  <c r="P218" i="1"/>
  <c r="P217" i="1"/>
  <c r="P216" i="1"/>
  <c r="P215" i="1"/>
  <c r="P26" i="37" s="1"/>
  <c r="P26" i="35" s="1"/>
  <c r="P214" i="1"/>
  <c r="P213" i="1"/>
  <c r="P212" i="1"/>
  <c r="P211" i="1"/>
  <c r="P210" i="1"/>
  <c r="P209" i="1"/>
  <c r="P208" i="1"/>
  <c r="P207" i="1"/>
  <c r="P206" i="1"/>
  <c r="P205" i="1"/>
  <c r="P25" i="37" s="1"/>
  <c r="P25" i="35" s="1"/>
  <c r="P204" i="1"/>
  <c r="P203" i="1"/>
  <c r="P202" i="1"/>
  <c r="P201" i="1"/>
  <c r="P200" i="1"/>
  <c r="P199" i="1"/>
  <c r="P198" i="1"/>
  <c r="P197" i="1"/>
  <c r="P196" i="1"/>
  <c r="P195" i="1"/>
  <c r="P24" i="37" s="1"/>
  <c r="P24" i="35" s="1"/>
  <c r="P194" i="1"/>
  <c r="P193" i="1"/>
  <c r="P192" i="1"/>
  <c r="P191" i="1"/>
  <c r="P190" i="1"/>
  <c r="P189" i="1"/>
  <c r="P188" i="1"/>
  <c r="P187" i="1"/>
  <c r="P186" i="1"/>
  <c r="P185" i="1"/>
  <c r="P23" i="37" s="1"/>
  <c r="P23" i="35" s="1"/>
  <c r="P184" i="1"/>
  <c r="P183" i="1"/>
  <c r="P182" i="1"/>
  <c r="P181" i="1"/>
  <c r="P180" i="1"/>
  <c r="P179" i="1"/>
  <c r="P178" i="1"/>
  <c r="P177" i="1"/>
  <c r="P176" i="1"/>
  <c r="P175" i="1"/>
  <c r="P22" i="37" s="1"/>
  <c r="P22" i="35" s="1"/>
  <c r="P174" i="1"/>
  <c r="P173" i="1"/>
  <c r="P172" i="1"/>
  <c r="P171" i="1"/>
  <c r="P170" i="1"/>
  <c r="P169" i="1"/>
  <c r="P168" i="1"/>
  <c r="P167" i="1"/>
  <c r="P166" i="1"/>
  <c r="P165" i="1"/>
  <c r="P21" i="37" s="1"/>
  <c r="P21" i="35" s="1"/>
  <c r="P164" i="1"/>
  <c r="P163" i="1"/>
  <c r="P162" i="1"/>
  <c r="P161" i="1"/>
  <c r="P160" i="1"/>
  <c r="P159" i="1"/>
  <c r="P158" i="1"/>
  <c r="P157" i="1"/>
  <c r="P156" i="1"/>
  <c r="P155" i="1"/>
  <c r="P20" i="37" s="1"/>
  <c r="P20" i="35" s="1"/>
  <c r="P154" i="1"/>
  <c r="P153" i="1"/>
  <c r="P152" i="1"/>
  <c r="P151" i="1"/>
  <c r="P150" i="1"/>
  <c r="P149" i="1"/>
  <c r="P148" i="1"/>
  <c r="P147" i="1"/>
  <c r="P146" i="1"/>
  <c r="P145" i="1"/>
  <c r="P19" i="37" s="1"/>
  <c r="P19" i="35" s="1"/>
  <c r="P144" i="1"/>
  <c r="P143" i="1"/>
  <c r="P142" i="1"/>
  <c r="P141" i="1"/>
  <c r="P140" i="1"/>
  <c r="P139" i="1"/>
  <c r="P138" i="1"/>
  <c r="P137" i="1"/>
  <c r="P136" i="1"/>
  <c r="P135" i="1"/>
  <c r="P18" i="37" s="1"/>
  <c r="P18" i="35" s="1"/>
  <c r="P134" i="1"/>
  <c r="P133" i="1"/>
  <c r="P132" i="1"/>
  <c r="P131" i="1"/>
  <c r="P130" i="1"/>
  <c r="P129" i="1"/>
  <c r="P128" i="1"/>
  <c r="P127" i="1"/>
  <c r="P126" i="1"/>
  <c r="P125" i="1"/>
  <c r="P17" i="37" s="1"/>
  <c r="P17" i="35" s="1"/>
  <c r="P124" i="1"/>
  <c r="P123" i="1"/>
  <c r="P122" i="1"/>
  <c r="P121" i="1"/>
  <c r="P120" i="1"/>
  <c r="P119" i="1"/>
  <c r="P118" i="1"/>
  <c r="P117" i="1"/>
  <c r="P116" i="1"/>
  <c r="P115" i="1"/>
  <c r="P16" i="37" s="1"/>
  <c r="P16" i="35" s="1"/>
  <c r="P114" i="1"/>
  <c r="P113" i="1"/>
  <c r="P112" i="1"/>
  <c r="P111" i="1"/>
  <c r="P110" i="1"/>
  <c r="P109" i="1"/>
  <c r="P108" i="1"/>
  <c r="P107" i="1"/>
  <c r="P106" i="1"/>
  <c r="P105" i="1"/>
  <c r="P15" i="37" s="1"/>
  <c r="P15" i="35" s="1"/>
  <c r="P104" i="1"/>
  <c r="P103" i="1"/>
  <c r="P102" i="1"/>
  <c r="P101" i="1"/>
  <c r="P100" i="1"/>
  <c r="P99" i="1"/>
  <c r="P98" i="1"/>
  <c r="P97" i="1"/>
  <c r="P96" i="1"/>
  <c r="P95" i="1"/>
  <c r="P14" i="37" s="1"/>
  <c r="P14" i="35" s="1"/>
  <c r="P94" i="1"/>
  <c r="P93" i="1"/>
  <c r="P92" i="1"/>
  <c r="P91" i="1"/>
  <c r="P90" i="1"/>
  <c r="P89" i="1"/>
  <c r="P88" i="1"/>
  <c r="P87" i="1"/>
  <c r="P86" i="1"/>
  <c r="P85" i="1"/>
  <c r="P13" i="37" s="1"/>
  <c r="P13" i="35" s="1"/>
  <c r="P84" i="1"/>
  <c r="P83" i="1"/>
  <c r="P82" i="1"/>
  <c r="P81" i="1"/>
  <c r="P80" i="1"/>
  <c r="P79" i="1"/>
  <c r="P78" i="1"/>
  <c r="P77" i="1"/>
  <c r="P76" i="1"/>
  <c r="P75" i="1"/>
  <c r="P12" i="37" s="1"/>
  <c r="P12" i="35" s="1"/>
  <c r="P74" i="1"/>
  <c r="P73" i="1"/>
  <c r="P72" i="1"/>
  <c r="P71" i="1"/>
  <c r="P70" i="1"/>
  <c r="P69" i="1"/>
  <c r="P68" i="1"/>
  <c r="P67" i="1"/>
  <c r="P66" i="1"/>
  <c r="P65" i="1"/>
  <c r="P11" i="37" s="1"/>
  <c r="P11" i="35" s="1"/>
  <c r="P64" i="1"/>
  <c r="P63" i="1"/>
  <c r="P62" i="1"/>
  <c r="P61" i="1"/>
  <c r="P60" i="1"/>
  <c r="P59" i="1"/>
  <c r="P58" i="1"/>
  <c r="P57" i="1"/>
  <c r="P56" i="1"/>
  <c r="P55" i="1"/>
  <c r="P10" i="37" s="1"/>
  <c r="P10" i="35" s="1"/>
  <c r="P54" i="1"/>
  <c r="P53" i="1"/>
  <c r="P52" i="1"/>
  <c r="P51" i="1"/>
  <c r="P50" i="1"/>
  <c r="P49" i="1"/>
  <c r="P48" i="1"/>
  <c r="P47" i="1"/>
  <c r="P46" i="1"/>
  <c r="P45" i="1"/>
  <c r="P9" i="37" s="1"/>
  <c r="P9" i="35" s="1"/>
  <c r="P44" i="1"/>
  <c r="P43" i="1"/>
  <c r="P42" i="1"/>
  <c r="P41" i="1"/>
  <c r="P40" i="1"/>
  <c r="P39" i="1"/>
  <c r="P38" i="1"/>
  <c r="P37" i="1"/>
  <c r="P36" i="1"/>
  <c r="P35" i="1"/>
  <c r="P8" i="37" s="1"/>
  <c r="P8" i="35" s="1"/>
  <c r="P34" i="1"/>
  <c r="P33" i="1"/>
  <c r="P32" i="1"/>
  <c r="P31" i="1"/>
  <c r="P30" i="1"/>
  <c r="P29" i="1"/>
  <c r="P28" i="1"/>
  <c r="P27" i="1"/>
  <c r="P26" i="1"/>
  <c r="P25" i="1"/>
  <c r="P7" i="37" s="1"/>
  <c r="P7" i="35" s="1"/>
  <c r="P24" i="1"/>
  <c r="P23" i="1"/>
  <c r="P22" i="1"/>
  <c r="P21" i="1"/>
  <c r="P20" i="1"/>
  <c r="P19" i="1"/>
  <c r="P18" i="1"/>
  <c r="P17" i="1"/>
  <c r="P16" i="1"/>
  <c r="P15" i="1"/>
  <c r="P6" i="37" s="1"/>
  <c r="P6" i="35" s="1"/>
  <c r="P14" i="1"/>
  <c r="P13" i="1"/>
  <c r="P12" i="1"/>
  <c r="P11" i="1"/>
  <c r="P10" i="1"/>
  <c r="P9" i="1"/>
  <c r="P8" i="1"/>
  <c r="P7" i="1"/>
  <c r="AB965" i="1" l="1"/>
  <c r="AA965" i="1"/>
  <c r="Z965" i="1"/>
  <c r="Y965" i="1"/>
  <c r="X965" i="1"/>
  <c r="W965" i="1"/>
  <c r="V965" i="1"/>
  <c r="AB964" i="1"/>
  <c r="AA964" i="1"/>
  <c r="Z964" i="1"/>
  <c r="Y964" i="1"/>
  <c r="X964" i="1"/>
  <c r="W964" i="1"/>
  <c r="V964" i="1"/>
  <c r="AB963" i="1"/>
  <c r="AA963" i="1"/>
  <c r="Z963" i="1"/>
  <c r="Y963" i="1"/>
  <c r="X963" i="1"/>
  <c r="W963" i="1"/>
  <c r="V963" i="1"/>
  <c r="AB962" i="1"/>
  <c r="AA962" i="1"/>
  <c r="Z962" i="1"/>
  <c r="Y962" i="1"/>
  <c r="X962" i="1"/>
  <c r="W962" i="1"/>
  <c r="V962" i="1"/>
  <c r="AB961" i="1"/>
  <c r="AA961" i="1"/>
  <c r="Z961" i="1"/>
  <c r="Y961" i="1"/>
  <c r="X961" i="1"/>
  <c r="W961" i="1"/>
  <c r="V961" i="1"/>
  <c r="AB960" i="1"/>
  <c r="AA960" i="1"/>
  <c r="Z960" i="1"/>
  <c r="Y960" i="1"/>
  <c r="X960" i="1"/>
  <c r="W960" i="1"/>
  <c r="V960" i="1"/>
  <c r="AB959" i="1"/>
  <c r="AA959" i="1"/>
  <c r="Z959" i="1"/>
  <c r="Y959" i="1"/>
  <c r="X959" i="1"/>
  <c r="W959" i="1"/>
  <c r="V959" i="1"/>
  <c r="AB958" i="1"/>
  <c r="AA958" i="1"/>
  <c r="Z958" i="1"/>
  <c r="Y958" i="1"/>
  <c r="X958" i="1"/>
  <c r="W958" i="1"/>
  <c r="V958" i="1"/>
  <c r="AB957" i="1"/>
  <c r="AA957" i="1"/>
  <c r="Z957" i="1"/>
  <c r="Y957" i="1"/>
  <c r="X957" i="1"/>
  <c r="W957" i="1"/>
  <c r="V957" i="1"/>
  <c r="AB956" i="1"/>
  <c r="AA956" i="1"/>
  <c r="Z956" i="1"/>
  <c r="Y956" i="1"/>
  <c r="X956" i="1"/>
  <c r="W956" i="1"/>
  <c r="V956" i="1"/>
  <c r="AB955" i="1"/>
  <c r="AA955" i="1"/>
  <c r="Z955" i="1"/>
  <c r="Y955" i="1"/>
  <c r="X955" i="1"/>
  <c r="W955" i="1"/>
  <c r="V955" i="1"/>
  <c r="AB954" i="1"/>
  <c r="AA954" i="1"/>
  <c r="Z954" i="1"/>
  <c r="Y954" i="1"/>
  <c r="X954" i="1"/>
  <c r="W954" i="1"/>
  <c r="V954" i="1"/>
  <c r="AB953" i="1"/>
  <c r="AA953" i="1"/>
  <c r="Z953" i="1"/>
  <c r="Y953" i="1"/>
  <c r="X953" i="1"/>
  <c r="W953" i="1"/>
  <c r="V953" i="1"/>
  <c r="AB952" i="1"/>
  <c r="AA952" i="1"/>
  <c r="Z952" i="1"/>
  <c r="Y952" i="1"/>
  <c r="X952" i="1"/>
  <c r="W952" i="1"/>
  <c r="V952" i="1"/>
  <c r="AB951" i="1"/>
  <c r="AA951" i="1"/>
  <c r="Z951" i="1"/>
  <c r="Y951" i="1"/>
  <c r="X951" i="1"/>
  <c r="W951" i="1"/>
  <c r="V951" i="1"/>
  <c r="AB950" i="1"/>
  <c r="AA950" i="1"/>
  <c r="Z950" i="1"/>
  <c r="Y950" i="1"/>
  <c r="X950" i="1"/>
  <c r="W950" i="1"/>
  <c r="V950" i="1"/>
  <c r="AB949" i="1"/>
  <c r="AA949" i="1"/>
  <c r="Z949" i="1"/>
  <c r="Y949" i="1"/>
  <c r="X949" i="1"/>
  <c r="W949" i="1"/>
  <c r="V949" i="1"/>
  <c r="AB948" i="1"/>
  <c r="AA948" i="1"/>
  <c r="Z948" i="1"/>
  <c r="Y948" i="1"/>
  <c r="X948" i="1"/>
  <c r="W948" i="1"/>
  <c r="V948" i="1"/>
  <c r="AB947" i="1"/>
  <c r="AA947" i="1"/>
  <c r="Z947" i="1"/>
  <c r="Y947" i="1"/>
  <c r="X947" i="1"/>
  <c r="W947" i="1"/>
  <c r="V947" i="1"/>
  <c r="AB946" i="1"/>
  <c r="AA946" i="1"/>
  <c r="Z946" i="1"/>
  <c r="Y946" i="1"/>
  <c r="X946" i="1"/>
  <c r="W946" i="1"/>
  <c r="V946" i="1"/>
  <c r="AB945" i="1"/>
  <c r="AA945" i="1"/>
  <c r="Z945" i="1"/>
  <c r="Y945" i="1"/>
  <c r="X945" i="1"/>
  <c r="W945" i="1"/>
  <c r="V945" i="1"/>
  <c r="AB944" i="1"/>
  <c r="AA944" i="1"/>
  <c r="Z944" i="1"/>
  <c r="Y944" i="1"/>
  <c r="X944" i="1"/>
  <c r="W944" i="1"/>
  <c r="V944" i="1"/>
  <c r="AB943" i="1"/>
  <c r="AA943" i="1"/>
  <c r="Z943" i="1"/>
  <c r="Y943" i="1"/>
  <c r="X943" i="1"/>
  <c r="W943" i="1"/>
  <c r="V943" i="1"/>
  <c r="AB942" i="1"/>
  <c r="AA942" i="1"/>
  <c r="Z942" i="1"/>
  <c r="Y942" i="1"/>
  <c r="X942" i="1"/>
  <c r="W942" i="1"/>
  <c r="V942" i="1"/>
  <c r="AB941" i="1"/>
  <c r="AA941" i="1"/>
  <c r="Z941" i="1"/>
  <c r="Y941" i="1"/>
  <c r="X941" i="1"/>
  <c r="W941" i="1"/>
  <c r="V941" i="1"/>
  <c r="AB940" i="1"/>
  <c r="AA940" i="1"/>
  <c r="Z940" i="1"/>
  <c r="Y940" i="1"/>
  <c r="X940" i="1"/>
  <c r="W940" i="1"/>
  <c r="V940" i="1"/>
  <c r="AB939" i="1"/>
  <c r="AA939" i="1"/>
  <c r="Z939" i="1"/>
  <c r="Y939" i="1"/>
  <c r="X939" i="1"/>
  <c r="W939" i="1"/>
  <c r="V939" i="1"/>
  <c r="AB938" i="1"/>
  <c r="AA938" i="1"/>
  <c r="Z938" i="1"/>
  <c r="Y938" i="1"/>
  <c r="X938" i="1"/>
  <c r="W938" i="1"/>
  <c r="V938" i="1"/>
  <c r="AB937" i="1"/>
  <c r="AA937" i="1"/>
  <c r="Z937" i="1"/>
  <c r="Y937" i="1"/>
  <c r="X937" i="1"/>
  <c r="W937" i="1"/>
  <c r="V937" i="1"/>
  <c r="AB936" i="1"/>
  <c r="AA936" i="1"/>
  <c r="Z936" i="1"/>
  <c r="Y936" i="1"/>
  <c r="X936" i="1"/>
  <c r="W936" i="1"/>
  <c r="V936" i="1"/>
  <c r="AB935" i="1"/>
  <c r="AA935" i="1"/>
  <c r="Z935" i="1"/>
  <c r="Y935" i="1"/>
  <c r="X935" i="1"/>
  <c r="W935" i="1"/>
  <c r="V935" i="1"/>
  <c r="AB934" i="1"/>
  <c r="AA934" i="1"/>
  <c r="Z934" i="1"/>
  <c r="Y934" i="1"/>
  <c r="X934" i="1"/>
  <c r="W934" i="1"/>
  <c r="V934" i="1"/>
  <c r="AB933" i="1"/>
  <c r="AA933" i="1"/>
  <c r="Z933" i="1"/>
  <c r="Y933" i="1"/>
  <c r="X933" i="1"/>
  <c r="W933" i="1"/>
  <c r="V933" i="1"/>
  <c r="AB932" i="1"/>
  <c r="AA932" i="1"/>
  <c r="Z932" i="1"/>
  <c r="Y932" i="1"/>
  <c r="X932" i="1"/>
  <c r="W932" i="1"/>
  <c r="V932" i="1"/>
  <c r="AB931" i="1"/>
  <c r="AA931" i="1"/>
  <c r="Z931" i="1"/>
  <c r="Y931" i="1"/>
  <c r="X931" i="1"/>
  <c r="W931" i="1"/>
  <c r="V931" i="1"/>
  <c r="AB930" i="1"/>
  <c r="AA930" i="1"/>
  <c r="Z930" i="1"/>
  <c r="Y930" i="1"/>
  <c r="X930" i="1"/>
  <c r="W930" i="1"/>
  <c r="V930" i="1"/>
  <c r="AB929" i="1"/>
  <c r="AA929" i="1"/>
  <c r="Z929" i="1"/>
  <c r="Y929" i="1"/>
  <c r="X929" i="1"/>
  <c r="W929" i="1"/>
  <c r="V929" i="1"/>
  <c r="AB928" i="1"/>
  <c r="AA928" i="1"/>
  <c r="Z928" i="1"/>
  <c r="Y928" i="1"/>
  <c r="X928" i="1"/>
  <c r="W928" i="1"/>
  <c r="V928" i="1"/>
  <c r="AB927" i="1"/>
  <c r="AA927" i="1"/>
  <c r="Z927" i="1"/>
  <c r="Y927" i="1"/>
  <c r="X927" i="1"/>
  <c r="W927" i="1"/>
  <c r="V927" i="1"/>
  <c r="AB926" i="1"/>
  <c r="AA926" i="1"/>
  <c r="Z926" i="1"/>
  <c r="Y926" i="1"/>
  <c r="X926" i="1"/>
  <c r="W926" i="1"/>
  <c r="V926" i="1"/>
  <c r="AB925" i="1"/>
  <c r="AA925" i="1"/>
  <c r="Z925" i="1"/>
  <c r="Y925" i="1"/>
  <c r="X925" i="1"/>
  <c r="W925" i="1"/>
  <c r="V925" i="1"/>
  <c r="AB924" i="1"/>
  <c r="AA924" i="1"/>
  <c r="Z924" i="1"/>
  <c r="Y924" i="1"/>
  <c r="X924" i="1"/>
  <c r="W924" i="1"/>
  <c r="V924" i="1"/>
  <c r="AB923" i="1"/>
  <c r="AA923" i="1"/>
  <c r="Z923" i="1"/>
  <c r="Y923" i="1"/>
  <c r="X923" i="1"/>
  <c r="W923" i="1"/>
  <c r="V923" i="1"/>
  <c r="AB922" i="1"/>
  <c r="AA922" i="1"/>
  <c r="Z922" i="1"/>
  <c r="Y922" i="1"/>
  <c r="X922" i="1"/>
  <c r="W922" i="1"/>
  <c r="V922" i="1"/>
  <c r="AB921" i="1"/>
  <c r="AA921" i="1"/>
  <c r="Z921" i="1"/>
  <c r="Y921" i="1"/>
  <c r="X921" i="1"/>
  <c r="W921" i="1"/>
  <c r="V921" i="1"/>
  <c r="AB920" i="1"/>
  <c r="AA920" i="1"/>
  <c r="Z920" i="1"/>
  <c r="Y920" i="1"/>
  <c r="X920" i="1"/>
  <c r="W920" i="1"/>
  <c r="V920" i="1"/>
  <c r="AB919" i="1"/>
  <c r="AA919" i="1"/>
  <c r="Z919" i="1"/>
  <c r="Y919" i="1"/>
  <c r="X919" i="1"/>
  <c r="W919" i="1"/>
  <c r="V919" i="1"/>
  <c r="AB918" i="1"/>
  <c r="AA918" i="1"/>
  <c r="Z918" i="1"/>
  <c r="Y918" i="1"/>
  <c r="X918" i="1"/>
  <c r="W918" i="1"/>
  <c r="V918" i="1"/>
  <c r="AB917" i="1"/>
  <c r="AA917" i="1"/>
  <c r="Z917" i="1"/>
  <c r="Y917" i="1"/>
  <c r="X917" i="1"/>
  <c r="W917" i="1"/>
  <c r="V917" i="1"/>
  <c r="AB916" i="1"/>
  <c r="AA916" i="1"/>
  <c r="Z916" i="1"/>
  <c r="Y916" i="1"/>
  <c r="X916" i="1"/>
  <c r="W916" i="1"/>
  <c r="V916" i="1"/>
  <c r="AB915" i="1"/>
  <c r="AA915" i="1"/>
  <c r="Z915" i="1"/>
  <c r="Y915" i="1"/>
  <c r="X915" i="1"/>
  <c r="W915" i="1"/>
  <c r="V915" i="1"/>
  <c r="AB914" i="1"/>
  <c r="AA914" i="1"/>
  <c r="Z914" i="1"/>
  <c r="Y914" i="1"/>
  <c r="X914" i="1"/>
  <c r="W914" i="1"/>
  <c r="V914" i="1"/>
  <c r="AB913" i="1"/>
  <c r="AA913" i="1"/>
  <c r="Z913" i="1"/>
  <c r="Y913" i="1"/>
  <c r="X913" i="1"/>
  <c r="W913" i="1"/>
  <c r="V913" i="1"/>
  <c r="AB912" i="1"/>
  <c r="AA912" i="1"/>
  <c r="Z912" i="1"/>
  <c r="Y912" i="1"/>
  <c r="X912" i="1"/>
  <c r="W912" i="1"/>
  <c r="V912" i="1"/>
  <c r="AB911" i="1"/>
  <c r="AA911" i="1"/>
  <c r="Z911" i="1"/>
  <c r="Y911" i="1"/>
  <c r="X911" i="1"/>
  <c r="W911" i="1"/>
  <c r="V911" i="1"/>
  <c r="AB910" i="1"/>
  <c r="AA910" i="1"/>
  <c r="Z910" i="1"/>
  <c r="Y910" i="1"/>
  <c r="X910" i="1"/>
  <c r="W910" i="1"/>
  <c r="V910" i="1"/>
  <c r="AB909" i="1"/>
  <c r="AA909" i="1"/>
  <c r="Z909" i="1"/>
  <c r="Y909" i="1"/>
  <c r="X909" i="1"/>
  <c r="W909" i="1"/>
  <c r="V909" i="1"/>
  <c r="AB908" i="1"/>
  <c r="AA908" i="1"/>
  <c r="Z908" i="1"/>
  <c r="Y908" i="1"/>
  <c r="X908" i="1"/>
  <c r="W908" i="1"/>
  <c r="V908" i="1"/>
  <c r="AB907" i="1"/>
  <c r="AA907" i="1"/>
  <c r="Z907" i="1"/>
  <c r="Y907" i="1"/>
  <c r="X907" i="1"/>
  <c r="W907" i="1"/>
  <c r="V907" i="1"/>
  <c r="AB906" i="1"/>
  <c r="AA906" i="1"/>
  <c r="Z906" i="1"/>
  <c r="Y906" i="1"/>
  <c r="X906" i="1"/>
  <c r="W906" i="1"/>
  <c r="V906" i="1"/>
  <c r="AB905" i="1"/>
  <c r="AA905" i="1"/>
  <c r="Z905" i="1"/>
  <c r="Y905" i="1"/>
  <c r="X905" i="1"/>
  <c r="W905" i="1"/>
  <c r="V905" i="1"/>
  <c r="AB904" i="1"/>
  <c r="AA904" i="1"/>
  <c r="Z904" i="1"/>
  <c r="Y904" i="1"/>
  <c r="X904" i="1"/>
  <c r="W904" i="1"/>
  <c r="V904" i="1"/>
  <c r="AB903" i="1"/>
  <c r="AA903" i="1"/>
  <c r="Z903" i="1"/>
  <c r="Y903" i="1"/>
  <c r="X903" i="1"/>
  <c r="W903" i="1"/>
  <c r="V903" i="1"/>
  <c r="AB902" i="1"/>
  <c r="AA902" i="1"/>
  <c r="Z902" i="1"/>
  <c r="Y902" i="1"/>
  <c r="X902" i="1"/>
  <c r="W902" i="1"/>
  <c r="V902" i="1"/>
  <c r="AB901" i="1"/>
  <c r="AA901" i="1"/>
  <c r="Z901" i="1"/>
  <c r="Y901" i="1"/>
  <c r="X901" i="1"/>
  <c r="W901" i="1"/>
  <c r="V901" i="1"/>
  <c r="AB900" i="1"/>
  <c r="AA900" i="1"/>
  <c r="Z900" i="1"/>
  <c r="Y900" i="1"/>
  <c r="X900" i="1"/>
  <c r="W900" i="1"/>
  <c r="V900" i="1"/>
  <c r="AB899" i="1"/>
  <c r="AA899" i="1"/>
  <c r="Z899" i="1"/>
  <c r="Y899" i="1"/>
  <c r="X899" i="1"/>
  <c r="W899" i="1"/>
  <c r="V899" i="1"/>
  <c r="AB898" i="1"/>
  <c r="AA898" i="1"/>
  <c r="Z898" i="1"/>
  <c r="Y898" i="1"/>
  <c r="X898" i="1"/>
  <c r="W898" i="1"/>
  <c r="V898" i="1"/>
  <c r="AB897" i="1"/>
  <c r="AA897" i="1"/>
  <c r="Z897" i="1"/>
  <c r="Y897" i="1"/>
  <c r="X897" i="1"/>
  <c r="W897" i="1"/>
  <c r="V897" i="1"/>
  <c r="AB896" i="1"/>
  <c r="AA896" i="1"/>
  <c r="Z896" i="1"/>
  <c r="Y896" i="1"/>
  <c r="X896" i="1"/>
  <c r="W896" i="1"/>
  <c r="V896" i="1"/>
  <c r="AB895" i="1"/>
  <c r="AA895" i="1"/>
  <c r="Z895" i="1"/>
  <c r="Y895" i="1"/>
  <c r="X895" i="1"/>
  <c r="W895" i="1"/>
  <c r="V895" i="1"/>
  <c r="AB894" i="1"/>
  <c r="AA894" i="1"/>
  <c r="Z894" i="1"/>
  <c r="Y894" i="1"/>
  <c r="X894" i="1"/>
  <c r="W894" i="1"/>
  <c r="V894" i="1"/>
  <c r="AB893" i="1"/>
  <c r="AA893" i="1"/>
  <c r="Z893" i="1"/>
  <c r="Y893" i="1"/>
  <c r="X893" i="1"/>
  <c r="W893" i="1"/>
  <c r="V893" i="1"/>
  <c r="AB892" i="1"/>
  <c r="AA892" i="1"/>
  <c r="Z892" i="1"/>
  <c r="Y892" i="1"/>
  <c r="X892" i="1"/>
  <c r="W892" i="1"/>
  <c r="V892" i="1"/>
  <c r="AB891" i="1"/>
  <c r="AA891" i="1"/>
  <c r="Z891" i="1"/>
  <c r="Y891" i="1"/>
  <c r="X891" i="1"/>
  <c r="W891" i="1"/>
  <c r="V891" i="1"/>
  <c r="AB890" i="1"/>
  <c r="AA890" i="1"/>
  <c r="Z890" i="1"/>
  <c r="Y890" i="1"/>
  <c r="X890" i="1"/>
  <c r="W890" i="1"/>
  <c r="V890" i="1"/>
  <c r="AB889" i="1"/>
  <c r="AA889" i="1"/>
  <c r="Z889" i="1"/>
  <c r="Y889" i="1"/>
  <c r="X889" i="1"/>
  <c r="W889" i="1"/>
  <c r="V889" i="1"/>
  <c r="AB888" i="1"/>
  <c r="AA888" i="1"/>
  <c r="Z888" i="1"/>
  <c r="Y888" i="1"/>
  <c r="X888" i="1"/>
  <c r="W888" i="1"/>
  <c r="V888" i="1"/>
  <c r="AB887" i="1"/>
  <c r="AA887" i="1"/>
  <c r="Z887" i="1"/>
  <c r="Y887" i="1"/>
  <c r="X887" i="1"/>
  <c r="W887" i="1"/>
  <c r="V887" i="1"/>
  <c r="AB886" i="1"/>
  <c r="AA886" i="1"/>
  <c r="Z886" i="1"/>
  <c r="Y886" i="1"/>
  <c r="X886" i="1"/>
  <c r="W886" i="1"/>
  <c r="V886" i="1"/>
  <c r="AB885" i="1"/>
  <c r="AA885" i="1"/>
  <c r="Z885" i="1"/>
  <c r="Y885" i="1"/>
  <c r="X885" i="1"/>
  <c r="W885" i="1"/>
  <c r="V885" i="1"/>
  <c r="AB884" i="1"/>
  <c r="AA884" i="1"/>
  <c r="Z884" i="1"/>
  <c r="Y884" i="1"/>
  <c r="X884" i="1"/>
  <c r="W884" i="1"/>
  <c r="V884" i="1"/>
  <c r="AB883" i="1"/>
  <c r="AA883" i="1"/>
  <c r="Z883" i="1"/>
  <c r="Y883" i="1"/>
  <c r="X883" i="1"/>
  <c r="W883" i="1"/>
  <c r="V883" i="1"/>
  <c r="AB882" i="1"/>
  <c r="AA882" i="1"/>
  <c r="Z882" i="1"/>
  <c r="Y882" i="1"/>
  <c r="X882" i="1"/>
  <c r="W882" i="1"/>
  <c r="V882" i="1"/>
  <c r="AB881" i="1"/>
  <c r="AA881" i="1"/>
  <c r="Z881" i="1"/>
  <c r="Y881" i="1"/>
  <c r="X881" i="1"/>
  <c r="W881" i="1"/>
  <c r="V881" i="1"/>
  <c r="AB880" i="1"/>
  <c r="AA880" i="1"/>
  <c r="Z880" i="1"/>
  <c r="Y880" i="1"/>
  <c r="X880" i="1"/>
  <c r="W880" i="1"/>
  <c r="V880" i="1"/>
  <c r="AB879" i="1"/>
  <c r="AA879" i="1"/>
  <c r="Z879" i="1"/>
  <c r="Y879" i="1"/>
  <c r="X879" i="1"/>
  <c r="W879" i="1"/>
  <c r="V879" i="1"/>
  <c r="AB878" i="1"/>
  <c r="AA878" i="1"/>
  <c r="Z878" i="1"/>
  <c r="Y878" i="1"/>
  <c r="X878" i="1"/>
  <c r="W878" i="1"/>
  <c r="V878" i="1"/>
  <c r="AB877" i="1"/>
  <c r="AA877" i="1"/>
  <c r="Z877" i="1"/>
  <c r="Y877" i="1"/>
  <c r="X877" i="1"/>
  <c r="W877" i="1"/>
  <c r="V877" i="1"/>
  <c r="AB876" i="1"/>
  <c r="AA876" i="1"/>
  <c r="Z876" i="1"/>
  <c r="Y876" i="1"/>
  <c r="X876" i="1"/>
  <c r="W876" i="1"/>
  <c r="V876" i="1"/>
  <c r="AB875" i="1"/>
  <c r="AA875" i="1"/>
  <c r="Z875" i="1"/>
  <c r="Y875" i="1"/>
  <c r="X875" i="1"/>
  <c r="W875" i="1"/>
  <c r="V875" i="1"/>
  <c r="AB874" i="1"/>
  <c r="AA874" i="1"/>
  <c r="Z874" i="1"/>
  <c r="Y874" i="1"/>
  <c r="X874" i="1"/>
  <c r="W874" i="1"/>
  <c r="V874" i="1"/>
  <c r="AB873" i="1"/>
  <c r="AA873" i="1"/>
  <c r="Z873" i="1"/>
  <c r="Y873" i="1"/>
  <c r="X873" i="1"/>
  <c r="W873" i="1"/>
  <c r="V873" i="1"/>
  <c r="AB872" i="1"/>
  <c r="AA872" i="1"/>
  <c r="Z872" i="1"/>
  <c r="Y872" i="1"/>
  <c r="X872" i="1"/>
  <c r="W872" i="1"/>
  <c r="V872" i="1"/>
  <c r="AB871" i="1"/>
  <c r="AA871" i="1"/>
  <c r="Z871" i="1"/>
  <c r="Y871" i="1"/>
  <c r="X871" i="1"/>
  <c r="W871" i="1"/>
  <c r="V871" i="1"/>
  <c r="AB870" i="1"/>
  <c r="AA870" i="1"/>
  <c r="Z870" i="1"/>
  <c r="Y870" i="1"/>
  <c r="X870" i="1"/>
  <c r="W870" i="1"/>
  <c r="V870" i="1"/>
  <c r="AB869" i="1"/>
  <c r="AA869" i="1"/>
  <c r="Z869" i="1"/>
  <c r="Y869" i="1"/>
  <c r="X869" i="1"/>
  <c r="W869" i="1"/>
  <c r="V869" i="1"/>
  <c r="AB868" i="1"/>
  <c r="AA868" i="1"/>
  <c r="Z868" i="1"/>
  <c r="Y868" i="1"/>
  <c r="X868" i="1"/>
  <c r="W868" i="1"/>
  <c r="V868" i="1"/>
  <c r="AB867" i="1"/>
  <c r="AA867" i="1"/>
  <c r="Z867" i="1"/>
  <c r="Y867" i="1"/>
  <c r="X867" i="1"/>
  <c r="W867" i="1"/>
  <c r="V867" i="1"/>
  <c r="AB866" i="1"/>
  <c r="AA866" i="1"/>
  <c r="Z866" i="1"/>
  <c r="Y866" i="1"/>
  <c r="X866" i="1"/>
  <c r="W866" i="1"/>
  <c r="V866" i="1"/>
  <c r="AB865" i="1"/>
  <c r="AA865" i="1"/>
  <c r="Z865" i="1"/>
  <c r="Y865" i="1"/>
  <c r="X865" i="1"/>
  <c r="W865" i="1"/>
  <c r="V865" i="1"/>
  <c r="AB864" i="1"/>
  <c r="AA864" i="1"/>
  <c r="Z864" i="1"/>
  <c r="Y864" i="1"/>
  <c r="X864" i="1"/>
  <c r="W864" i="1"/>
  <c r="V864" i="1"/>
  <c r="AB863" i="1"/>
  <c r="AA863" i="1"/>
  <c r="Z863" i="1"/>
  <c r="Y863" i="1"/>
  <c r="X863" i="1"/>
  <c r="W863" i="1"/>
  <c r="V863" i="1"/>
  <c r="AB862" i="1"/>
  <c r="AA862" i="1"/>
  <c r="Z862" i="1"/>
  <c r="Y862" i="1"/>
  <c r="X862" i="1"/>
  <c r="W862" i="1"/>
  <c r="V862" i="1"/>
  <c r="AB861" i="1"/>
  <c r="AA861" i="1"/>
  <c r="Z861" i="1"/>
  <c r="Y861" i="1"/>
  <c r="X861" i="1"/>
  <c r="W861" i="1"/>
  <c r="V861" i="1"/>
  <c r="AB860" i="1"/>
  <c r="AA860" i="1"/>
  <c r="Z860" i="1"/>
  <c r="Y860" i="1"/>
  <c r="X860" i="1"/>
  <c r="W860" i="1"/>
  <c r="V860" i="1"/>
  <c r="AB859" i="1"/>
  <c r="AA859" i="1"/>
  <c r="Z859" i="1"/>
  <c r="Y859" i="1"/>
  <c r="X859" i="1"/>
  <c r="W859" i="1"/>
  <c r="V859" i="1"/>
  <c r="AB858" i="1"/>
  <c r="AA858" i="1"/>
  <c r="Z858" i="1"/>
  <c r="Y858" i="1"/>
  <c r="X858" i="1"/>
  <c r="W858" i="1"/>
  <c r="V858" i="1"/>
  <c r="AB857" i="1"/>
  <c r="AA857" i="1"/>
  <c r="Z857" i="1"/>
  <c r="Y857" i="1"/>
  <c r="X857" i="1"/>
  <c r="W857" i="1"/>
  <c r="V857" i="1"/>
  <c r="AB856" i="1"/>
  <c r="AA856" i="1"/>
  <c r="Z856" i="1"/>
  <c r="Y856" i="1"/>
  <c r="X856" i="1"/>
  <c r="W856" i="1"/>
  <c r="V856" i="1"/>
  <c r="AB855" i="1"/>
  <c r="AA855" i="1"/>
  <c r="Z855" i="1"/>
  <c r="Y855" i="1"/>
  <c r="X855" i="1"/>
  <c r="W855" i="1"/>
  <c r="V855" i="1"/>
  <c r="AB854" i="1"/>
  <c r="AA854" i="1"/>
  <c r="Z854" i="1"/>
  <c r="Y854" i="1"/>
  <c r="X854" i="1"/>
  <c r="W854" i="1"/>
  <c r="V854" i="1"/>
  <c r="AB853" i="1"/>
  <c r="AA853" i="1"/>
  <c r="Z853" i="1"/>
  <c r="Y853" i="1"/>
  <c r="X853" i="1"/>
  <c r="W853" i="1"/>
  <c r="V853" i="1"/>
  <c r="AB852" i="1"/>
  <c r="AA852" i="1"/>
  <c r="Z852" i="1"/>
  <c r="Y852" i="1"/>
  <c r="X852" i="1"/>
  <c r="W852" i="1"/>
  <c r="V852" i="1"/>
  <c r="AB851" i="1"/>
  <c r="AA851" i="1"/>
  <c r="Z851" i="1"/>
  <c r="Y851" i="1"/>
  <c r="X851" i="1"/>
  <c r="W851" i="1"/>
  <c r="V851" i="1"/>
  <c r="AB850" i="1"/>
  <c r="AA850" i="1"/>
  <c r="Z850" i="1"/>
  <c r="Y850" i="1"/>
  <c r="X850" i="1"/>
  <c r="W850" i="1"/>
  <c r="V850" i="1"/>
  <c r="AB849" i="1"/>
  <c r="AA849" i="1"/>
  <c r="Z849" i="1"/>
  <c r="Y849" i="1"/>
  <c r="X849" i="1"/>
  <c r="W849" i="1"/>
  <c r="V849" i="1"/>
  <c r="AB848" i="1"/>
  <c r="AA848" i="1"/>
  <c r="Z848" i="1"/>
  <c r="Y848" i="1"/>
  <c r="X848" i="1"/>
  <c r="W848" i="1"/>
  <c r="V848" i="1"/>
  <c r="AB847" i="1"/>
  <c r="AA847" i="1"/>
  <c r="Z847" i="1"/>
  <c r="Y847" i="1"/>
  <c r="X847" i="1"/>
  <c r="W847" i="1"/>
  <c r="V847" i="1"/>
  <c r="AB846" i="1"/>
  <c r="AA846" i="1"/>
  <c r="Z846" i="1"/>
  <c r="Y846" i="1"/>
  <c r="X846" i="1"/>
  <c r="W846" i="1"/>
  <c r="V846" i="1"/>
  <c r="AB845" i="1"/>
  <c r="AA845" i="1"/>
  <c r="Z845" i="1"/>
  <c r="Y845" i="1"/>
  <c r="X845" i="1"/>
  <c r="W845" i="1"/>
  <c r="V845" i="1"/>
  <c r="AB844" i="1"/>
  <c r="AA844" i="1"/>
  <c r="Z844" i="1"/>
  <c r="Y844" i="1"/>
  <c r="X844" i="1"/>
  <c r="W844" i="1"/>
  <c r="V844" i="1"/>
  <c r="AB843" i="1"/>
  <c r="AA843" i="1"/>
  <c r="Z843" i="1"/>
  <c r="Y843" i="1"/>
  <c r="X843" i="1"/>
  <c r="W843" i="1"/>
  <c r="V843" i="1"/>
  <c r="AB842" i="1"/>
  <c r="AA842" i="1"/>
  <c r="Z842" i="1"/>
  <c r="Y842" i="1"/>
  <c r="X842" i="1"/>
  <c r="W842" i="1"/>
  <c r="V842" i="1"/>
  <c r="AB841" i="1"/>
  <c r="AA841" i="1"/>
  <c r="Z841" i="1"/>
  <c r="Y841" i="1"/>
  <c r="X841" i="1"/>
  <c r="W841" i="1"/>
  <c r="V841" i="1"/>
  <c r="AB840" i="1"/>
  <c r="AA840" i="1"/>
  <c r="Z840" i="1"/>
  <c r="Y840" i="1"/>
  <c r="X840" i="1"/>
  <c r="W840" i="1"/>
  <c r="V840" i="1"/>
  <c r="AB839" i="1"/>
  <c r="AA839" i="1"/>
  <c r="Z839" i="1"/>
  <c r="Y839" i="1"/>
  <c r="X839" i="1"/>
  <c r="W839" i="1"/>
  <c r="V839" i="1"/>
  <c r="AB838" i="1"/>
  <c r="AA838" i="1"/>
  <c r="Z838" i="1"/>
  <c r="Y838" i="1"/>
  <c r="X838" i="1"/>
  <c r="W838" i="1"/>
  <c r="V838" i="1"/>
  <c r="AB837" i="1"/>
  <c r="AA837" i="1"/>
  <c r="Z837" i="1"/>
  <c r="Y837" i="1"/>
  <c r="X837" i="1"/>
  <c r="W837" i="1"/>
  <c r="V837" i="1"/>
  <c r="AB836" i="1"/>
  <c r="AA836" i="1"/>
  <c r="Z836" i="1"/>
  <c r="Y836" i="1"/>
  <c r="X836" i="1"/>
  <c r="W836" i="1"/>
  <c r="V836" i="1"/>
  <c r="AB835" i="1"/>
  <c r="AA835" i="1"/>
  <c r="Z835" i="1"/>
  <c r="Y835" i="1"/>
  <c r="X835" i="1"/>
  <c r="W835" i="1"/>
  <c r="V835" i="1"/>
  <c r="AB834" i="1"/>
  <c r="AA834" i="1"/>
  <c r="Z834" i="1"/>
  <c r="Y834" i="1"/>
  <c r="X834" i="1"/>
  <c r="W834" i="1"/>
  <c r="V834" i="1"/>
  <c r="AB833" i="1"/>
  <c r="AA833" i="1"/>
  <c r="Z833" i="1"/>
  <c r="Y833" i="1"/>
  <c r="X833" i="1"/>
  <c r="W833" i="1"/>
  <c r="V833" i="1"/>
  <c r="AB832" i="1"/>
  <c r="AA832" i="1"/>
  <c r="Z832" i="1"/>
  <c r="Y832" i="1"/>
  <c r="X832" i="1"/>
  <c r="W832" i="1"/>
  <c r="V832" i="1"/>
  <c r="AB831" i="1"/>
  <c r="AA831" i="1"/>
  <c r="Z831" i="1"/>
  <c r="Y831" i="1"/>
  <c r="X831" i="1"/>
  <c r="W831" i="1"/>
  <c r="V831" i="1"/>
  <c r="AB830" i="1"/>
  <c r="AA830" i="1"/>
  <c r="Z830" i="1"/>
  <c r="Y830" i="1"/>
  <c r="X830" i="1"/>
  <c r="W830" i="1"/>
  <c r="V830" i="1"/>
  <c r="AB829" i="1"/>
  <c r="AA829" i="1"/>
  <c r="Z829" i="1"/>
  <c r="Y829" i="1"/>
  <c r="X829" i="1"/>
  <c r="W829" i="1"/>
  <c r="V829" i="1"/>
  <c r="AB828" i="1"/>
  <c r="AA828" i="1"/>
  <c r="Z828" i="1"/>
  <c r="Y828" i="1"/>
  <c r="X828" i="1"/>
  <c r="W828" i="1"/>
  <c r="V828" i="1"/>
  <c r="AB827" i="1"/>
  <c r="AA827" i="1"/>
  <c r="Z827" i="1"/>
  <c r="Y827" i="1"/>
  <c r="X827" i="1"/>
  <c r="W827" i="1"/>
  <c r="V827" i="1"/>
  <c r="AB826" i="1"/>
  <c r="AA826" i="1"/>
  <c r="Z826" i="1"/>
  <c r="Y826" i="1"/>
  <c r="X826" i="1"/>
  <c r="W826" i="1"/>
  <c r="V826" i="1"/>
  <c r="AB825" i="1"/>
  <c r="AA825" i="1"/>
  <c r="Z825" i="1"/>
  <c r="Y825" i="1"/>
  <c r="X825" i="1"/>
  <c r="W825" i="1"/>
  <c r="V825" i="1"/>
  <c r="AB824" i="1"/>
  <c r="AA824" i="1"/>
  <c r="Z824" i="1"/>
  <c r="Y824" i="1"/>
  <c r="X824" i="1"/>
  <c r="W824" i="1"/>
  <c r="V824" i="1"/>
  <c r="AB823" i="1"/>
  <c r="AA823" i="1"/>
  <c r="Z823" i="1"/>
  <c r="Y823" i="1"/>
  <c r="X823" i="1"/>
  <c r="W823" i="1"/>
  <c r="V823" i="1"/>
  <c r="AB822" i="1"/>
  <c r="AA822" i="1"/>
  <c r="Z822" i="1"/>
  <c r="Y822" i="1"/>
  <c r="X822" i="1"/>
  <c r="W822" i="1"/>
  <c r="V822" i="1"/>
  <c r="AB821" i="1"/>
  <c r="AA821" i="1"/>
  <c r="Z821" i="1"/>
  <c r="Y821" i="1"/>
  <c r="X821" i="1"/>
  <c r="W821" i="1"/>
  <c r="V821" i="1"/>
  <c r="AB820" i="1"/>
  <c r="AA820" i="1"/>
  <c r="Z820" i="1"/>
  <c r="Y820" i="1"/>
  <c r="X820" i="1"/>
  <c r="W820" i="1"/>
  <c r="V820" i="1"/>
  <c r="AB819" i="1"/>
  <c r="AA819" i="1"/>
  <c r="Z819" i="1"/>
  <c r="Y819" i="1"/>
  <c r="X819" i="1"/>
  <c r="W819" i="1"/>
  <c r="V819" i="1"/>
  <c r="AB818" i="1"/>
  <c r="AA818" i="1"/>
  <c r="Z818" i="1"/>
  <c r="Y818" i="1"/>
  <c r="X818" i="1"/>
  <c r="W818" i="1"/>
  <c r="V818" i="1"/>
  <c r="AB817" i="1"/>
  <c r="AA817" i="1"/>
  <c r="Z817" i="1"/>
  <c r="Y817" i="1"/>
  <c r="X817" i="1"/>
  <c r="W817" i="1"/>
  <c r="V817" i="1"/>
  <c r="AB816" i="1"/>
  <c r="AA816" i="1"/>
  <c r="Z816" i="1"/>
  <c r="Y816" i="1"/>
  <c r="X816" i="1"/>
  <c r="W816" i="1"/>
  <c r="V816" i="1"/>
  <c r="AB815" i="1"/>
  <c r="AA815" i="1"/>
  <c r="Z815" i="1"/>
  <c r="Y815" i="1"/>
  <c r="X815" i="1"/>
  <c r="W815" i="1"/>
  <c r="V815" i="1"/>
  <c r="AB814" i="1"/>
  <c r="AA814" i="1"/>
  <c r="Z814" i="1"/>
  <c r="Y814" i="1"/>
  <c r="X814" i="1"/>
  <c r="W814" i="1"/>
  <c r="V814" i="1"/>
  <c r="AB813" i="1"/>
  <c r="AA813" i="1"/>
  <c r="Z813" i="1"/>
  <c r="Y813" i="1"/>
  <c r="X813" i="1"/>
  <c r="W813" i="1"/>
  <c r="V813" i="1"/>
  <c r="AB812" i="1"/>
  <c r="AA812" i="1"/>
  <c r="Z812" i="1"/>
  <c r="Y812" i="1"/>
  <c r="X812" i="1"/>
  <c r="W812" i="1"/>
  <c r="V812" i="1"/>
  <c r="AB811" i="1"/>
  <c r="AA811" i="1"/>
  <c r="Z811" i="1"/>
  <c r="Y811" i="1"/>
  <c r="X811" i="1"/>
  <c r="W811" i="1"/>
  <c r="V811" i="1"/>
  <c r="AB810" i="1"/>
  <c r="AA810" i="1"/>
  <c r="Z810" i="1"/>
  <c r="Y810" i="1"/>
  <c r="X810" i="1"/>
  <c r="W810" i="1"/>
  <c r="V810" i="1"/>
  <c r="AB809" i="1"/>
  <c r="AA809" i="1"/>
  <c r="Z809" i="1"/>
  <c r="Y809" i="1"/>
  <c r="X809" i="1"/>
  <c r="W809" i="1"/>
  <c r="V809" i="1"/>
  <c r="AB808" i="1"/>
  <c r="AA808" i="1"/>
  <c r="Z808" i="1"/>
  <c r="Y808" i="1"/>
  <c r="X808" i="1"/>
  <c r="W808" i="1"/>
  <c r="V808" i="1"/>
  <c r="AB807" i="1"/>
  <c r="AA807" i="1"/>
  <c r="Z807" i="1"/>
  <c r="Y807" i="1"/>
  <c r="X807" i="1"/>
  <c r="W807" i="1"/>
  <c r="V807" i="1"/>
  <c r="AB806" i="1"/>
  <c r="AA806" i="1"/>
  <c r="Z806" i="1"/>
  <c r="Y806" i="1"/>
  <c r="X806" i="1"/>
  <c r="W806" i="1"/>
  <c r="V806" i="1"/>
  <c r="AB805" i="1"/>
  <c r="AA805" i="1"/>
  <c r="Z805" i="1"/>
  <c r="Y805" i="1"/>
  <c r="X805" i="1"/>
  <c r="W805" i="1"/>
  <c r="V805" i="1"/>
  <c r="AB804" i="1"/>
  <c r="AA804" i="1"/>
  <c r="Z804" i="1"/>
  <c r="Y804" i="1"/>
  <c r="X804" i="1"/>
  <c r="W804" i="1"/>
  <c r="V804" i="1"/>
  <c r="AB803" i="1"/>
  <c r="AA803" i="1"/>
  <c r="Z803" i="1"/>
  <c r="Y803" i="1"/>
  <c r="X803" i="1"/>
  <c r="W803" i="1"/>
  <c r="V803" i="1"/>
  <c r="AB802" i="1"/>
  <c r="AA802" i="1"/>
  <c r="Z802" i="1"/>
  <c r="Y802" i="1"/>
  <c r="X802" i="1"/>
  <c r="W802" i="1"/>
  <c r="V802" i="1"/>
  <c r="AB801" i="1"/>
  <c r="AA801" i="1"/>
  <c r="Z801" i="1"/>
  <c r="Y801" i="1"/>
  <c r="X801" i="1"/>
  <c r="W801" i="1"/>
  <c r="V801" i="1"/>
  <c r="AB800" i="1"/>
  <c r="AA800" i="1"/>
  <c r="Z800" i="1"/>
  <c r="Y800" i="1"/>
  <c r="X800" i="1"/>
  <c r="W800" i="1"/>
  <c r="V800" i="1"/>
  <c r="AB799" i="1"/>
  <c r="AA799" i="1"/>
  <c r="Z799" i="1"/>
  <c r="Y799" i="1"/>
  <c r="X799" i="1"/>
  <c r="W799" i="1"/>
  <c r="V799" i="1"/>
  <c r="AB798" i="1"/>
  <c r="AA798" i="1"/>
  <c r="Z798" i="1"/>
  <c r="Y798" i="1"/>
  <c r="X798" i="1"/>
  <c r="W798" i="1"/>
  <c r="V798" i="1"/>
  <c r="AB797" i="1"/>
  <c r="AA797" i="1"/>
  <c r="Z797" i="1"/>
  <c r="Y797" i="1"/>
  <c r="X797" i="1"/>
  <c r="W797" i="1"/>
  <c r="V797" i="1"/>
  <c r="AB796" i="1"/>
  <c r="AA796" i="1"/>
  <c r="Z796" i="1"/>
  <c r="Y796" i="1"/>
  <c r="X796" i="1"/>
  <c r="W796" i="1"/>
  <c r="V796" i="1"/>
  <c r="AB795" i="1"/>
  <c r="AA795" i="1"/>
  <c r="Z795" i="1"/>
  <c r="Y795" i="1"/>
  <c r="X795" i="1"/>
  <c r="W795" i="1"/>
  <c r="V795" i="1"/>
  <c r="AB794" i="1"/>
  <c r="AA794" i="1"/>
  <c r="Z794" i="1"/>
  <c r="Y794" i="1"/>
  <c r="X794" i="1"/>
  <c r="W794" i="1"/>
  <c r="V794" i="1"/>
  <c r="AB793" i="1"/>
  <c r="AA793" i="1"/>
  <c r="Z793" i="1"/>
  <c r="Y793" i="1"/>
  <c r="X793" i="1"/>
  <c r="W793" i="1"/>
  <c r="V793" i="1"/>
  <c r="AB792" i="1"/>
  <c r="AA792" i="1"/>
  <c r="Z792" i="1"/>
  <c r="Y792" i="1"/>
  <c r="X792" i="1"/>
  <c r="W792" i="1"/>
  <c r="V792" i="1"/>
  <c r="AB791" i="1"/>
  <c r="AA791" i="1"/>
  <c r="Z791" i="1"/>
  <c r="Y791" i="1"/>
  <c r="X791" i="1"/>
  <c r="W791" i="1"/>
  <c r="V791" i="1"/>
  <c r="AB790" i="1"/>
  <c r="AA790" i="1"/>
  <c r="Z790" i="1"/>
  <c r="Y790" i="1"/>
  <c r="X790" i="1"/>
  <c r="W790" i="1"/>
  <c r="V790" i="1"/>
  <c r="AB789" i="1"/>
  <c r="AA789" i="1"/>
  <c r="Z789" i="1"/>
  <c r="Y789" i="1"/>
  <c r="X789" i="1"/>
  <c r="W789" i="1"/>
  <c r="V789" i="1"/>
  <c r="AB788" i="1"/>
  <c r="AA788" i="1"/>
  <c r="Z788" i="1"/>
  <c r="Y788" i="1"/>
  <c r="X788" i="1"/>
  <c r="W788" i="1"/>
  <c r="V788" i="1"/>
  <c r="AB787" i="1"/>
  <c r="AA787" i="1"/>
  <c r="Z787" i="1"/>
  <c r="Y787" i="1"/>
  <c r="X787" i="1"/>
  <c r="W787" i="1"/>
  <c r="V787" i="1"/>
  <c r="AB786" i="1"/>
  <c r="AA786" i="1"/>
  <c r="Z786" i="1"/>
  <c r="Y786" i="1"/>
  <c r="X786" i="1"/>
  <c r="W786" i="1"/>
  <c r="V786" i="1"/>
  <c r="AB785" i="1"/>
  <c r="AA785" i="1"/>
  <c r="Z785" i="1"/>
  <c r="Y785" i="1"/>
  <c r="X785" i="1"/>
  <c r="W785" i="1"/>
  <c r="V785" i="1"/>
  <c r="AB784" i="1"/>
  <c r="AA784" i="1"/>
  <c r="Z784" i="1"/>
  <c r="Y784" i="1"/>
  <c r="X784" i="1"/>
  <c r="W784" i="1"/>
  <c r="V784" i="1"/>
  <c r="AB783" i="1"/>
  <c r="AA783" i="1"/>
  <c r="Z783" i="1"/>
  <c r="Y783" i="1"/>
  <c r="X783" i="1"/>
  <c r="W783" i="1"/>
  <c r="V783" i="1"/>
  <c r="AB782" i="1"/>
  <c r="AA782" i="1"/>
  <c r="Z782" i="1"/>
  <c r="Y782" i="1"/>
  <c r="X782" i="1"/>
  <c r="W782" i="1"/>
  <c r="V782" i="1"/>
  <c r="AB781" i="1"/>
  <c r="AA781" i="1"/>
  <c r="Z781" i="1"/>
  <c r="Y781" i="1"/>
  <c r="X781" i="1"/>
  <c r="W781" i="1"/>
  <c r="V781" i="1"/>
  <c r="AB780" i="1"/>
  <c r="AA780" i="1"/>
  <c r="Z780" i="1"/>
  <c r="Y780" i="1"/>
  <c r="X780" i="1"/>
  <c r="W780" i="1"/>
  <c r="V780" i="1"/>
  <c r="AB779" i="1"/>
  <c r="AA779" i="1"/>
  <c r="Z779" i="1"/>
  <c r="Y779" i="1"/>
  <c r="X779" i="1"/>
  <c r="W779" i="1"/>
  <c r="V779" i="1"/>
  <c r="AB778" i="1"/>
  <c r="AA778" i="1"/>
  <c r="Z778" i="1"/>
  <c r="Y778" i="1"/>
  <c r="X778" i="1"/>
  <c r="W778" i="1"/>
  <c r="V778" i="1"/>
  <c r="AB777" i="1"/>
  <c r="AA777" i="1"/>
  <c r="Z777" i="1"/>
  <c r="Y777" i="1"/>
  <c r="X777" i="1"/>
  <c r="W777" i="1"/>
  <c r="V777" i="1"/>
  <c r="AB776" i="1"/>
  <c r="AA776" i="1"/>
  <c r="Z776" i="1"/>
  <c r="Y776" i="1"/>
  <c r="X776" i="1"/>
  <c r="W776" i="1"/>
  <c r="V776" i="1"/>
  <c r="AB775" i="1"/>
  <c r="AA775" i="1"/>
  <c r="Z775" i="1"/>
  <c r="Y775" i="1"/>
  <c r="X775" i="1"/>
  <c r="W775" i="1"/>
  <c r="V775" i="1"/>
  <c r="AB774" i="1"/>
  <c r="AA774" i="1"/>
  <c r="Z774" i="1"/>
  <c r="Y774" i="1"/>
  <c r="X774" i="1"/>
  <c r="W774" i="1"/>
  <c r="V774" i="1"/>
  <c r="AB773" i="1"/>
  <c r="AA773" i="1"/>
  <c r="Z773" i="1"/>
  <c r="Y773" i="1"/>
  <c r="X773" i="1"/>
  <c r="W773" i="1"/>
  <c r="V773" i="1"/>
  <c r="AB772" i="1"/>
  <c r="AA772" i="1"/>
  <c r="Z772" i="1"/>
  <c r="Y772" i="1"/>
  <c r="X772" i="1"/>
  <c r="W772" i="1"/>
  <c r="V772" i="1"/>
  <c r="AB771" i="1"/>
  <c r="AA771" i="1"/>
  <c r="Z771" i="1"/>
  <c r="Y771" i="1"/>
  <c r="X771" i="1"/>
  <c r="W771" i="1"/>
  <c r="V771" i="1"/>
  <c r="AB770" i="1"/>
  <c r="AA770" i="1"/>
  <c r="Z770" i="1"/>
  <c r="Y770" i="1"/>
  <c r="X770" i="1"/>
  <c r="W770" i="1"/>
  <c r="V770" i="1"/>
  <c r="AB769" i="1"/>
  <c r="AA769" i="1"/>
  <c r="Z769" i="1"/>
  <c r="Y769" i="1"/>
  <c r="X769" i="1"/>
  <c r="W769" i="1"/>
  <c r="V769" i="1"/>
  <c r="AB768" i="1"/>
  <c r="AA768" i="1"/>
  <c r="Z768" i="1"/>
  <c r="Y768" i="1"/>
  <c r="X768" i="1"/>
  <c r="W768" i="1"/>
  <c r="V768" i="1"/>
  <c r="AB767" i="1"/>
  <c r="AA767" i="1"/>
  <c r="Z767" i="1"/>
  <c r="Y767" i="1"/>
  <c r="X767" i="1"/>
  <c r="W767" i="1"/>
  <c r="V767" i="1"/>
  <c r="AB766" i="1"/>
  <c r="AA766" i="1"/>
  <c r="Z766" i="1"/>
  <c r="Y766" i="1"/>
  <c r="X766" i="1"/>
  <c r="W766" i="1"/>
  <c r="V766" i="1"/>
  <c r="AB765" i="1"/>
  <c r="AA765" i="1"/>
  <c r="Z765" i="1"/>
  <c r="Y765" i="1"/>
  <c r="X765" i="1"/>
  <c r="W765" i="1"/>
  <c r="V765" i="1"/>
  <c r="AB764" i="1"/>
  <c r="AA764" i="1"/>
  <c r="Z764" i="1"/>
  <c r="Y764" i="1"/>
  <c r="X764" i="1"/>
  <c r="W764" i="1"/>
  <c r="V764" i="1"/>
  <c r="AB763" i="1"/>
  <c r="AA763" i="1"/>
  <c r="Z763" i="1"/>
  <c r="Y763" i="1"/>
  <c r="X763" i="1"/>
  <c r="W763" i="1"/>
  <c r="V763" i="1"/>
  <c r="AB762" i="1"/>
  <c r="AA762" i="1"/>
  <c r="Z762" i="1"/>
  <c r="Y762" i="1"/>
  <c r="X762" i="1"/>
  <c r="W762" i="1"/>
  <c r="V762" i="1"/>
  <c r="AB761" i="1"/>
  <c r="AA761" i="1"/>
  <c r="Z761" i="1"/>
  <c r="Y761" i="1"/>
  <c r="X761" i="1"/>
  <c r="W761" i="1"/>
  <c r="V761" i="1"/>
  <c r="AB760" i="1"/>
  <c r="AA760" i="1"/>
  <c r="Z760" i="1"/>
  <c r="Y760" i="1"/>
  <c r="X760" i="1"/>
  <c r="W760" i="1"/>
  <c r="V760" i="1"/>
  <c r="AB759" i="1"/>
  <c r="AA759" i="1"/>
  <c r="Z759" i="1"/>
  <c r="Y759" i="1"/>
  <c r="X759" i="1"/>
  <c r="W759" i="1"/>
  <c r="V759" i="1"/>
  <c r="AB758" i="1"/>
  <c r="AA758" i="1"/>
  <c r="Z758" i="1"/>
  <c r="Y758" i="1"/>
  <c r="X758" i="1"/>
  <c r="W758" i="1"/>
  <c r="V758" i="1"/>
  <c r="AB757" i="1"/>
  <c r="AA757" i="1"/>
  <c r="Z757" i="1"/>
  <c r="Y757" i="1"/>
  <c r="X757" i="1"/>
  <c r="W757" i="1"/>
  <c r="V757" i="1"/>
  <c r="AB756" i="1"/>
  <c r="AA756" i="1"/>
  <c r="Z756" i="1"/>
  <c r="Y756" i="1"/>
  <c r="X756" i="1"/>
  <c r="W756" i="1"/>
  <c r="V756" i="1"/>
  <c r="AB755" i="1"/>
  <c r="AA755" i="1"/>
  <c r="Z755" i="1"/>
  <c r="Y755" i="1"/>
  <c r="X755" i="1"/>
  <c r="W755" i="1"/>
  <c r="V755" i="1"/>
  <c r="AB754" i="1"/>
  <c r="AA754" i="1"/>
  <c r="Z754" i="1"/>
  <c r="Y754" i="1"/>
  <c r="X754" i="1"/>
  <c r="W754" i="1"/>
  <c r="V754" i="1"/>
  <c r="AB753" i="1"/>
  <c r="AA753" i="1"/>
  <c r="Z753" i="1"/>
  <c r="Y753" i="1"/>
  <c r="X753" i="1"/>
  <c r="W753" i="1"/>
  <c r="V753" i="1"/>
  <c r="AB752" i="1"/>
  <c r="AA752" i="1"/>
  <c r="Z752" i="1"/>
  <c r="Y752" i="1"/>
  <c r="X752" i="1"/>
  <c r="W752" i="1"/>
  <c r="V752" i="1"/>
  <c r="AB751" i="1"/>
  <c r="AA751" i="1"/>
  <c r="Z751" i="1"/>
  <c r="Y751" i="1"/>
  <c r="X751" i="1"/>
  <c r="W751" i="1"/>
  <c r="V751" i="1"/>
  <c r="AB750" i="1"/>
  <c r="AA750" i="1"/>
  <c r="Z750" i="1"/>
  <c r="Y750" i="1"/>
  <c r="X750" i="1"/>
  <c r="W750" i="1"/>
  <c r="V750" i="1"/>
  <c r="AB749" i="1"/>
  <c r="AA749" i="1"/>
  <c r="Z749" i="1"/>
  <c r="Y749" i="1"/>
  <c r="X749" i="1"/>
  <c r="W749" i="1"/>
  <c r="V749" i="1"/>
  <c r="AB748" i="1"/>
  <c r="AA748" i="1"/>
  <c r="Z748" i="1"/>
  <c r="Y748" i="1"/>
  <c r="X748" i="1"/>
  <c r="W748" i="1"/>
  <c r="V748" i="1"/>
  <c r="AB747" i="1"/>
  <c r="AA747" i="1"/>
  <c r="Z747" i="1"/>
  <c r="Y747" i="1"/>
  <c r="X747" i="1"/>
  <c r="W747" i="1"/>
  <c r="V747" i="1"/>
  <c r="AB746" i="1"/>
  <c r="AA746" i="1"/>
  <c r="Z746" i="1"/>
  <c r="Y746" i="1"/>
  <c r="X746" i="1"/>
  <c r="W746" i="1"/>
  <c r="V746" i="1"/>
  <c r="AB745" i="1"/>
  <c r="AA745" i="1"/>
  <c r="Z745" i="1"/>
  <c r="Y745" i="1"/>
  <c r="X745" i="1"/>
  <c r="W745" i="1"/>
  <c r="V745" i="1"/>
  <c r="AB744" i="1"/>
  <c r="AA744" i="1"/>
  <c r="Z744" i="1"/>
  <c r="Y744" i="1"/>
  <c r="X744" i="1"/>
  <c r="W744" i="1"/>
  <c r="V744" i="1"/>
  <c r="AB743" i="1"/>
  <c r="AA743" i="1"/>
  <c r="Z743" i="1"/>
  <c r="Y743" i="1"/>
  <c r="X743" i="1"/>
  <c r="W743" i="1"/>
  <c r="V743" i="1"/>
  <c r="AB742" i="1"/>
  <c r="AA742" i="1"/>
  <c r="Z742" i="1"/>
  <c r="Y742" i="1"/>
  <c r="X742" i="1"/>
  <c r="W742" i="1"/>
  <c r="V742" i="1"/>
  <c r="AB741" i="1"/>
  <c r="AA741" i="1"/>
  <c r="Z741" i="1"/>
  <c r="Y741" i="1"/>
  <c r="X741" i="1"/>
  <c r="W741" i="1"/>
  <c r="V741" i="1"/>
  <c r="AB740" i="1"/>
  <c r="AA740" i="1"/>
  <c r="Z740" i="1"/>
  <c r="Y740" i="1"/>
  <c r="X740" i="1"/>
  <c r="W740" i="1"/>
  <c r="V740" i="1"/>
  <c r="AB739" i="1"/>
  <c r="AA739" i="1"/>
  <c r="Z739" i="1"/>
  <c r="Y739" i="1"/>
  <c r="X739" i="1"/>
  <c r="W739" i="1"/>
  <c r="V739" i="1"/>
  <c r="AB738" i="1"/>
  <c r="AA738" i="1"/>
  <c r="Z738" i="1"/>
  <c r="Y738" i="1"/>
  <c r="X738" i="1"/>
  <c r="W738" i="1"/>
  <c r="V738" i="1"/>
  <c r="AB737" i="1"/>
  <c r="AA737" i="1"/>
  <c r="Z737" i="1"/>
  <c r="Y737" i="1"/>
  <c r="X737" i="1"/>
  <c r="W737" i="1"/>
  <c r="V737" i="1"/>
  <c r="AB736" i="1"/>
  <c r="AA736" i="1"/>
  <c r="Z736" i="1"/>
  <c r="Y736" i="1"/>
  <c r="X736" i="1"/>
  <c r="W736" i="1"/>
  <c r="V736" i="1"/>
  <c r="AB735" i="1"/>
  <c r="AA735" i="1"/>
  <c r="Z735" i="1"/>
  <c r="Y735" i="1"/>
  <c r="X735" i="1"/>
  <c r="W735" i="1"/>
  <c r="V735" i="1"/>
  <c r="AB734" i="1"/>
  <c r="AA734" i="1"/>
  <c r="Z734" i="1"/>
  <c r="Y734" i="1"/>
  <c r="X734" i="1"/>
  <c r="W734" i="1"/>
  <c r="V734" i="1"/>
  <c r="AB733" i="1"/>
  <c r="AA733" i="1"/>
  <c r="Z733" i="1"/>
  <c r="Y733" i="1"/>
  <c r="X733" i="1"/>
  <c r="W733" i="1"/>
  <c r="V733" i="1"/>
  <c r="AB732" i="1"/>
  <c r="AA732" i="1"/>
  <c r="Z732" i="1"/>
  <c r="Y732" i="1"/>
  <c r="X732" i="1"/>
  <c r="W732" i="1"/>
  <c r="V732" i="1"/>
  <c r="AB731" i="1"/>
  <c r="AA731" i="1"/>
  <c r="Z731" i="1"/>
  <c r="Y731" i="1"/>
  <c r="X731" i="1"/>
  <c r="W731" i="1"/>
  <c r="V731" i="1"/>
  <c r="AB730" i="1"/>
  <c r="AA730" i="1"/>
  <c r="Z730" i="1"/>
  <c r="Y730" i="1"/>
  <c r="X730" i="1"/>
  <c r="W730" i="1"/>
  <c r="V730" i="1"/>
  <c r="AB729" i="1"/>
  <c r="AA729" i="1"/>
  <c r="Z729" i="1"/>
  <c r="Y729" i="1"/>
  <c r="X729" i="1"/>
  <c r="W729" i="1"/>
  <c r="V729" i="1"/>
  <c r="AB728" i="1"/>
  <c r="AA728" i="1"/>
  <c r="Z728" i="1"/>
  <c r="Y728" i="1"/>
  <c r="X728" i="1"/>
  <c r="W728" i="1"/>
  <c r="V728" i="1"/>
  <c r="AB727" i="1"/>
  <c r="AA727" i="1"/>
  <c r="Z727" i="1"/>
  <c r="Y727" i="1"/>
  <c r="X727" i="1"/>
  <c r="W727" i="1"/>
  <c r="V727" i="1"/>
  <c r="AB726" i="1"/>
  <c r="AA726" i="1"/>
  <c r="Z726" i="1"/>
  <c r="Y726" i="1"/>
  <c r="X726" i="1"/>
  <c r="W726" i="1"/>
  <c r="V726" i="1"/>
  <c r="AB725" i="1"/>
  <c r="AA725" i="1"/>
  <c r="Z725" i="1"/>
  <c r="Y725" i="1"/>
  <c r="X725" i="1"/>
  <c r="W725" i="1"/>
  <c r="V725" i="1"/>
  <c r="AB724" i="1"/>
  <c r="AA724" i="1"/>
  <c r="Z724" i="1"/>
  <c r="Y724" i="1"/>
  <c r="X724" i="1"/>
  <c r="W724" i="1"/>
  <c r="V724" i="1"/>
  <c r="AB723" i="1"/>
  <c r="AA723" i="1"/>
  <c r="Z723" i="1"/>
  <c r="Y723" i="1"/>
  <c r="X723" i="1"/>
  <c r="W723" i="1"/>
  <c r="V723" i="1"/>
  <c r="AB722" i="1"/>
  <c r="AA722" i="1"/>
  <c r="Z722" i="1"/>
  <c r="Y722" i="1"/>
  <c r="X722" i="1"/>
  <c r="W722" i="1"/>
  <c r="V722" i="1"/>
  <c r="AB721" i="1"/>
  <c r="AA721" i="1"/>
  <c r="Z721" i="1"/>
  <c r="Y721" i="1"/>
  <c r="X721" i="1"/>
  <c r="W721" i="1"/>
  <c r="V721" i="1"/>
  <c r="AB720" i="1"/>
  <c r="AA720" i="1"/>
  <c r="Z720" i="1"/>
  <c r="Y720" i="1"/>
  <c r="X720" i="1"/>
  <c r="W720" i="1"/>
  <c r="V720" i="1"/>
  <c r="AB719" i="1"/>
  <c r="AA719" i="1"/>
  <c r="Z719" i="1"/>
  <c r="Y719" i="1"/>
  <c r="X719" i="1"/>
  <c r="W719" i="1"/>
  <c r="V719" i="1"/>
  <c r="AB718" i="1"/>
  <c r="AA718" i="1"/>
  <c r="Z718" i="1"/>
  <c r="Y718" i="1"/>
  <c r="X718" i="1"/>
  <c r="W718" i="1"/>
  <c r="V718" i="1"/>
  <c r="AB717" i="1"/>
  <c r="AA717" i="1"/>
  <c r="Z717" i="1"/>
  <c r="Y717" i="1"/>
  <c r="X717" i="1"/>
  <c r="W717" i="1"/>
  <c r="V717" i="1"/>
  <c r="AB716" i="1"/>
  <c r="AA716" i="1"/>
  <c r="Z716" i="1"/>
  <c r="Y716" i="1"/>
  <c r="X716" i="1"/>
  <c r="W716" i="1"/>
  <c r="V716" i="1"/>
  <c r="AB715" i="1"/>
  <c r="AA715" i="1"/>
  <c r="Z715" i="1"/>
  <c r="Y715" i="1"/>
  <c r="X715" i="1"/>
  <c r="W715" i="1"/>
  <c r="V715" i="1"/>
  <c r="AB714" i="1"/>
  <c r="AA714" i="1"/>
  <c r="Z714" i="1"/>
  <c r="Y714" i="1"/>
  <c r="X714" i="1"/>
  <c r="W714" i="1"/>
  <c r="V714" i="1"/>
  <c r="AB713" i="1"/>
  <c r="AA713" i="1"/>
  <c r="Z713" i="1"/>
  <c r="Y713" i="1"/>
  <c r="X713" i="1"/>
  <c r="W713" i="1"/>
  <c r="V713" i="1"/>
  <c r="AB712" i="1"/>
  <c r="AA712" i="1"/>
  <c r="Z712" i="1"/>
  <c r="Y712" i="1"/>
  <c r="X712" i="1"/>
  <c r="W712" i="1"/>
  <c r="V712" i="1"/>
  <c r="AB711" i="1"/>
  <c r="AA711" i="1"/>
  <c r="Z711" i="1"/>
  <c r="Y711" i="1"/>
  <c r="X711" i="1"/>
  <c r="W711" i="1"/>
  <c r="V711" i="1"/>
  <c r="AB710" i="1"/>
  <c r="AA710" i="1"/>
  <c r="Z710" i="1"/>
  <c r="Y710" i="1"/>
  <c r="X710" i="1"/>
  <c r="W710" i="1"/>
  <c r="V710" i="1"/>
  <c r="AB709" i="1"/>
  <c r="AA709" i="1"/>
  <c r="Z709" i="1"/>
  <c r="Y709" i="1"/>
  <c r="X709" i="1"/>
  <c r="W709" i="1"/>
  <c r="V709" i="1"/>
  <c r="AB708" i="1"/>
  <c r="AA708" i="1"/>
  <c r="Z708" i="1"/>
  <c r="Y708" i="1"/>
  <c r="X708" i="1"/>
  <c r="W708" i="1"/>
  <c r="V708" i="1"/>
  <c r="AB707" i="1"/>
  <c r="AA707" i="1"/>
  <c r="Z707" i="1"/>
  <c r="Y707" i="1"/>
  <c r="X707" i="1"/>
  <c r="W707" i="1"/>
  <c r="V707" i="1"/>
  <c r="AB706" i="1"/>
  <c r="AA706" i="1"/>
  <c r="Z706" i="1"/>
  <c r="Y706" i="1"/>
  <c r="X706" i="1"/>
  <c r="W706" i="1"/>
  <c r="V706" i="1"/>
  <c r="AB705" i="1"/>
  <c r="AA705" i="1"/>
  <c r="Z705" i="1"/>
  <c r="Y705" i="1"/>
  <c r="X705" i="1"/>
  <c r="W705" i="1"/>
  <c r="V705" i="1"/>
  <c r="AB704" i="1"/>
  <c r="AA704" i="1"/>
  <c r="Z704" i="1"/>
  <c r="Y704" i="1"/>
  <c r="X704" i="1"/>
  <c r="W704" i="1"/>
  <c r="V704" i="1"/>
  <c r="AB703" i="1"/>
  <c r="AA703" i="1"/>
  <c r="Z703" i="1"/>
  <c r="Y703" i="1"/>
  <c r="X703" i="1"/>
  <c r="W703" i="1"/>
  <c r="V703" i="1"/>
  <c r="AB702" i="1"/>
  <c r="AA702" i="1"/>
  <c r="Z702" i="1"/>
  <c r="Y702" i="1"/>
  <c r="X702" i="1"/>
  <c r="W702" i="1"/>
  <c r="V702" i="1"/>
  <c r="AB701" i="1"/>
  <c r="AA701" i="1"/>
  <c r="Z701" i="1"/>
  <c r="Y701" i="1"/>
  <c r="X701" i="1"/>
  <c r="W701" i="1"/>
  <c r="V701" i="1"/>
  <c r="AB700" i="1"/>
  <c r="AA700" i="1"/>
  <c r="Z700" i="1"/>
  <c r="Y700" i="1"/>
  <c r="X700" i="1"/>
  <c r="W700" i="1"/>
  <c r="V700" i="1"/>
  <c r="AB699" i="1"/>
  <c r="AA699" i="1"/>
  <c r="Z699" i="1"/>
  <c r="Y699" i="1"/>
  <c r="X699" i="1"/>
  <c r="W699" i="1"/>
  <c r="V699" i="1"/>
  <c r="AB698" i="1"/>
  <c r="AA698" i="1"/>
  <c r="Z698" i="1"/>
  <c r="Y698" i="1"/>
  <c r="X698" i="1"/>
  <c r="W698" i="1"/>
  <c r="V698" i="1"/>
  <c r="AB697" i="1"/>
  <c r="AA697" i="1"/>
  <c r="Z697" i="1"/>
  <c r="Y697" i="1"/>
  <c r="X697" i="1"/>
  <c r="W697" i="1"/>
  <c r="V697" i="1"/>
  <c r="AB696" i="1"/>
  <c r="AA696" i="1"/>
  <c r="Z696" i="1"/>
  <c r="Y696" i="1"/>
  <c r="X696" i="1"/>
  <c r="W696" i="1"/>
  <c r="V696" i="1"/>
  <c r="AB695" i="1"/>
  <c r="AA695" i="1"/>
  <c r="Z695" i="1"/>
  <c r="Y695" i="1"/>
  <c r="X695" i="1"/>
  <c r="W695" i="1"/>
  <c r="V695" i="1"/>
  <c r="AB694" i="1"/>
  <c r="AA694" i="1"/>
  <c r="Z694" i="1"/>
  <c r="Y694" i="1"/>
  <c r="X694" i="1"/>
  <c r="W694" i="1"/>
  <c r="V694" i="1"/>
  <c r="AB693" i="1"/>
  <c r="AA693" i="1"/>
  <c r="Z693" i="1"/>
  <c r="Y693" i="1"/>
  <c r="X693" i="1"/>
  <c r="W693" i="1"/>
  <c r="V693" i="1"/>
  <c r="AB692" i="1"/>
  <c r="AA692" i="1"/>
  <c r="Z692" i="1"/>
  <c r="Y692" i="1"/>
  <c r="X692" i="1"/>
  <c r="W692" i="1"/>
  <c r="V692" i="1"/>
  <c r="AB691" i="1"/>
  <c r="AA691" i="1"/>
  <c r="Z691" i="1"/>
  <c r="Y691" i="1"/>
  <c r="X691" i="1"/>
  <c r="W691" i="1"/>
  <c r="V691" i="1"/>
  <c r="AB690" i="1"/>
  <c r="AA690" i="1"/>
  <c r="Z690" i="1"/>
  <c r="Y690" i="1"/>
  <c r="X690" i="1"/>
  <c r="W690" i="1"/>
  <c r="V690" i="1"/>
  <c r="AB689" i="1"/>
  <c r="AA689" i="1"/>
  <c r="Z689" i="1"/>
  <c r="Y689" i="1"/>
  <c r="X689" i="1"/>
  <c r="W689" i="1"/>
  <c r="V689" i="1"/>
  <c r="AB688" i="1"/>
  <c r="AA688" i="1"/>
  <c r="Z688" i="1"/>
  <c r="Y688" i="1"/>
  <c r="X688" i="1"/>
  <c r="W688" i="1"/>
  <c r="V688" i="1"/>
  <c r="AB687" i="1"/>
  <c r="AA687" i="1"/>
  <c r="Z687" i="1"/>
  <c r="Y687" i="1"/>
  <c r="X687" i="1"/>
  <c r="W687" i="1"/>
  <c r="V687" i="1"/>
  <c r="AB686" i="1"/>
  <c r="AA686" i="1"/>
  <c r="Z686" i="1"/>
  <c r="Y686" i="1"/>
  <c r="X686" i="1"/>
  <c r="W686" i="1"/>
  <c r="V686" i="1"/>
  <c r="AB685" i="1"/>
  <c r="AA685" i="1"/>
  <c r="Z685" i="1"/>
  <c r="Y685" i="1"/>
  <c r="X685" i="1"/>
  <c r="W685" i="1"/>
  <c r="V685" i="1"/>
  <c r="AB684" i="1"/>
  <c r="AA684" i="1"/>
  <c r="Z684" i="1"/>
  <c r="Y684" i="1"/>
  <c r="X684" i="1"/>
  <c r="W684" i="1"/>
  <c r="V684" i="1"/>
  <c r="AB683" i="1"/>
  <c r="AA683" i="1"/>
  <c r="Z683" i="1"/>
  <c r="Y683" i="1"/>
  <c r="X683" i="1"/>
  <c r="W683" i="1"/>
  <c r="V683" i="1"/>
  <c r="AB682" i="1"/>
  <c r="AA682" i="1"/>
  <c r="Z682" i="1"/>
  <c r="Y682" i="1"/>
  <c r="X682" i="1"/>
  <c r="W682" i="1"/>
  <c r="V682" i="1"/>
  <c r="AB681" i="1"/>
  <c r="AA681" i="1"/>
  <c r="Z681" i="1"/>
  <c r="Y681" i="1"/>
  <c r="X681" i="1"/>
  <c r="W681" i="1"/>
  <c r="V681" i="1"/>
  <c r="AB680" i="1"/>
  <c r="AA680" i="1"/>
  <c r="Z680" i="1"/>
  <c r="Y680" i="1"/>
  <c r="X680" i="1"/>
  <c r="W680" i="1"/>
  <c r="V680" i="1"/>
  <c r="AB679" i="1"/>
  <c r="AA679" i="1"/>
  <c r="Z679" i="1"/>
  <c r="Y679" i="1"/>
  <c r="X679" i="1"/>
  <c r="W679" i="1"/>
  <c r="V679" i="1"/>
  <c r="AB678" i="1"/>
  <c r="AA678" i="1"/>
  <c r="Z678" i="1"/>
  <c r="Y678" i="1"/>
  <c r="X678" i="1"/>
  <c r="W678" i="1"/>
  <c r="V678" i="1"/>
  <c r="AB677" i="1"/>
  <c r="AA677" i="1"/>
  <c r="Z677" i="1"/>
  <c r="Y677" i="1"/>
  <c r="X677" i="1"/>
  <c r="W677" i="1"/>
  <c r="V677" i="1"/>
  <c r="AB676" i="1"/>
  <c r="AA676" i="1"/>
  <c r="Z676" i="1"/>
  <c r="Y676" i="1"/>
  <c r="X676" i="1"/>
  <c r="W676" i="1"/>
  <c r="V676" i="1"/>
  <c r="AB675" i="1"/>
  <c r="AA675" i="1"/>
  <c r="Z675" i="1"/>
  <c r="Y675" i="1"/>
  <c r="X675" i="1"/>
  <c r="W675" i="1"/>
  <c r="V675" i="1"/>
  <c r="AB674" i="1"/>
  <c r="AA674" i="1"/>
  <c r="Z674" i="1"/>
  <c r="Y674" i="1"/>
  <c r="X674" i="1"/>
  <c r="W674" i="1"/>
  <c r="V674" i="1"/>
  <c r="AB673" i="1"/>
  <c r="AA673" i="1"/>
  <c r="Z673" i="1"/>
  <c r="Y673" i="1"/>
  <c r="X673" i="1"/>
  <c r="W673" i="1"/>
  <c r="V673" i="1"/>
  <c r="AB672" i="1"/>
  <c r="AA672" i="1"/>
  <c r="Z672" i="1"/>
  <c r="Y672" i="1"/>
  <c r="X672" i="1"/>
  <c r="W672" i="1"/>
  <c r="V672" i="1"/>
  <c r="AB671" i="1"/>
  <c r="AA671" i="1"/>
  <c r="Z671" i="1"/>
  <c r="Y671" i="1"/>
  <c r="X671" i="1"/>
  <c r="W671" i="1"/>
  <c r="V671" i="1"/>
  <c r="AB670" i="1"/>
  <c r="AA670" i="1"/>
  <c r="Z670" i="1"/>
  <c r="Y670" i="1"/>
  <c r="X670" i="1"/>
  <c r="W670" i="1"/>
  <c r="V670" i="1"/>
  <c r="AB669" i="1"/>
  <c r="AA669" i="1"/>
  <c r="Z669" i="1"/>
  <c r="Y669" i="1"/>
  <c r="X669" i="1"/>
  <c r="W669" i="1"/>
  <c r="V669" i="1"/>
  <c r="AB668" i="1"/>
  <c r="AA668" i="1"/>
  <c r="Z668" i="1"/>
  <c r="Y668" i="1"/>
  <c r="X668" i="1"/>
  <c r="W668" i="1"/>
  <c r="V668" i="1"/>
  <c r="AB667" i="1"/>
  <c r="AA667" i="1"/>
  <c r="Z667" i="1"/>
  <c r="Y667" i="1"/>
  <c r="X667" i="1"/>
  <c r="W667" i="1"/>
  <c r="V667" i="1"/>
  <c r="AB666" i="1"/>
  <c r="AA666" i="1"/>
  <c r="Z666" i="1"/>
  <c r="Y666" i="1"/>
  <c r="X666" i="1"/>
  <c r="W666" i="1"/>
  <c r="V666" i="1"/>
  <c r="AB665" i="1"/>
  <c r="AA665" i="1"/>
  <c r="Z665" i="1"/>
  <c r="Y665" i="1"/>
  <c r="X665" i="1"/>
  <c r="W665" i="1"/>
  <c r="V665" i="1"/>
  <c r="AB664" i="1"/>
  <c r="AA664" i="1"/>
  <c r="Z664" i="1"/>
  <c r="Y664" i="1"/>
  <c r="X664" i="1"/>
  <c r="W664" i="1"/>
  <c r="V664" i="1"/>
  <c r="AB663" i="1"/>
  <c r="AA663" i="1"/>
  <c r="Z663" i="1"/>
  <c r="Y663" i="1"/>
  <c r="X663" i="1"/>
  <c r="W663" i="1"/>
  <c r="V663" i="1"/>
  <c r="AB662" i="1"/>
  <c r="AA662" i="1"/>
  <c r="Z662" i="1"/>
  <c r="Y662" i="1"/>
  <c r="X662" i="1"/>
  <c r="W662" i="1"/>
  <c r="V662" i="1"/>
  <c r="AB661" i="1"/>
  <c r="AA661" i="1"/>
  <c r="Z661" i="1"/>
  <c r="Y661" i="1"/>
  <c r="X661" i="1"/>
  <c r="W661" i="1"/>
  <c r="V661" i="1"/>
  <c r="AB660" i="1"/>
  <c r="AA660" i="1"/>
  <c r="Z660" i="1"/>
  <c r="Y660" i="1"/>
  <c r="X660" i="1"/>
  <c r="W660" i="1"/>
  <c r="V660" i="1"/>
  <c r="AB659" i="1"/>
  <c r="AA659" i="1"/>
  <c r="Z659" i="1"/>
  <c r="Y659" i="1"/>
  <c r="X659" i="1"/>
  <c r="W659" i="1"/>
  <c r="V659" i="1"/>
  <c r="AB658" i="1"/>
  <c r="AA658" i="1"/>
  <c r="Z658" i="1"/>
  <c r="Y658" i="1"/>
  <c r="X658" i="1"/>
  <c r="W658" i="1"/>
  <c r="V658" i="1"/>
  <c r="AB657" i="1"/>
  <c r="AA657" i="1"/>
  <c r="Z657" i="1"/>
  <c r="Y657" i="1"/>
  <c r="X657" i="1"/>
  <c r="W657" i="1"/>
  <c r="V657" i="1"/>
  <c r="AB656" i="1"/>
  <c r="AA656" i="1"/>
  <c r="Z656" i="1"/>
  <c r="Y656" i="1"/>
  <c r="X656" i="1"/>
  <c r="W656" i="1"/>
  <c r="V656" i="1"/>
  <c r="AB655" i="1"/>
  <c r="AA655" i="1"/>
  <c r="Z655" i="1"/>
  <c r="Y655" i="1"/>
  <c r="X655" i="1"/>
  <c r="W655" i="1"/>
  <c r="V655" i="1"/>
  <c r="AB654" i="1"/>
  <c r="AA654" i="1"/>
  <c r="Z654" i="1"/>
  <c r="Y654" i="1"/>
  <c r="X654" i="1"/>
  <c r="W654" i="1"/>
  <c r="V654" i="1"/>
  <c r="AB653" i="1"/>
  <c r="AA653" i="1"/>
  <c r="Z653" i="1"/>
  <c r="Y653" i="1"/>
  <c r="X653" i="1"/>
  <c r="W653" i="1"/>
  <c r="V653" i="1"/>
  <c r="AB652" i="1"/>
  <c r="AA652" i="1"/>
  <c r="Z652" i="1"/>
  <c r="Y652" i="1"/>
  <c r="X652" i="1"/>
  <c r="W652" i="1"/>
  <c r="V652" i="1"/>
  <c r="AB651" i="1"/>
  <c r="AA651" i="1"/>
  <c r="Z651" i="1"/>
  <c r="Y651" i="1"/>
  <c r="X651" i="1"/>
  <c r="W651" i="1"/>
  <c r="V651" i="1"/>
  <c r="AB650" i="1"/>
  <c r="AA650" i="1"/>
  <c r="Z650" i="1"/>
  <c r="Y650" i="1"/>
  <c r="X650" i="1"/>
  <c r="W650" i="1"/>
  <c r="V650" i="1"/>
  <c r="AB649" i="1"/>
  <c r="AA649" i="1"/>
  <c r="Z649" i="1"/>
  <c r="Y649" i="1"/>
  <c r="X649" i="1"/>
  <c r="W649" i="1"/>
  <c r="V649" i="1"/>
  <c r="AB648" i="1"/>
  <c r="AA648" i="1"/>
  <c r="Z648" i="1"/>
  <c r="Y648" i="1"/>
  <c r="X648" i="1"/>
  <c r="W648" i="1"/>
  <c r="V648" i="1"/>
  <c r="AB647" i="1"/>
  <c r="AA647" i="1"/>
  <c r="Z647" i="1"/>
  <c r="Y647" i="1"/>
  <c r="X647" i="1"/>
  <c r="W647" i="1"/>
  <c r="V647" i="1"/>
  <c r="AB646" i="1"/>
  <c r="AA646" i="1"/>
  <c r="Z646" i="1"/>
  <c r="Y646" i="1"/>
  <c r="X646" i="1"/>
  <c r="W646" i="1"/>
  <c r="V646" i="1"/>
  <c r="AB645" i="1"/>
  <c r="AA645" i="1"/>
  <c r="Z645" i="1"/>
  <c r="Y645" i="1"/>
  <c r="X645" i="1"/>
  <c r="W645" i="1"/>
  <c r="V645" i="1"/>
  <c r="AB644" i="1"/>
  <c r="AA644" i="1"/>
  <c r="Z644" i="1"/>
  <c r="Y644" i="1"/>
  <c r="X644" i="1"/>
  <c r="W644" i="1"/>
  <c r="V644" i="1"/>
  <c r="AB643" i="1"/>
  <c r="AA643" i="1"/>
  <c r="Z643" i="1"/>
  <c r="Y643" i="1"/>
  <c r="X643" i="1"/>
  <c r="W643" i="1"/>
  <c r="V643" i="1"/>
  <c r="AB642" i="1"/>
  <c r="AA642" i="1"/>
  <c r="Z642" i="1"/>
  <c r="Y642" i="1"/>
  <c r="X642" i="1"/>
  <c r="W642" i="1"/>
  <c r="V642" i="1"/>
  <c r="AB641" i="1"/>
  <c r="AA641" i="1"/>
  <c r="Z641" i="1"/>
  <c r="Y641" i="1"/>
  <c r="X641" i="1"/>
  <c r="W641" i="1"/>
  <c r="V641" i="1"/>
  <c r="AB640" i="1"/>
  <c r="AA640" i="1"/>
  <c r="Z640" i="1"/>
  <c r="Y640" i="1"/>
  <c r="X640" i="1"/>
  <c r="W640" i="1"/>
  <c r="V640" i="1"/>
  <c r="AB639" i="1"/>
  <c r="AA639" i="1"/>
  <c r="Z639" i="1"/>
  <c r="Y639" i="1"/>
  <c r="X639" i="1"/>
  <c r="W639" i="1"/>
  <c r="V639" i="1"/>
  <c r="AB638" i="1"/>
  <c r="AA638" i="1"/>
  <c r="Z638" i="1"/>
  <c r="Y638" i="1"/>
  <c r="X638" i="1"/>
  <c r="W638" i="1"/>
  <c r="V638" i="1"/>
  <c r="AB637" i="1"/>
  <c r="AA637" i="1"/>
  <c r="Z637" i="1"/>
  <c r="Y637" i="1"/>
  <c r="X637" i="1"/>
  <c r="W637" i="1"/>
  <c r="V637" i="1"/>
  <c r="AB636" i="1"/>
  <c r="AA636" i="1"/>
  <c r="Z636" i="1"/>
  <c r="Y636" i="1"/>
  <c r="X636" i="1"/>
  <c r="W636" i="1"/>
  <c r="V636" i="1"/>
  <c r="AB635" i="1"/>
  <c r="AA635" i="1"/>
  <c r="Z635" i="1"/>
  <c r="Y635" i="1"/>
  <c r="X635" i="1"/>
  <c r="W635" i="1"/>
  <c r="V635" i="1"/>
  <c r="AB634" i="1"/>
  <c r="AA634" i="1"/>
  <c r="Z634" i="1"/>
  <c r="Y634" i="1"/>
  <c r="X634" i="1"/>
  <c r="W634" i="1"/>
  <c r="V634" i="1"/>
  <c r="AB633" i="1"/>
  <c r="AA633" i="1"/>
  <c r="Z633" i="1"/>
  <c r="Y633" i="1"/>
  <c r="X633" i="1"/>
  <c r="W633" i="1"/>
  <c r="V633" i="1"/>
  <c r="AB632" i="1"/>
  <c r="AA632" i="1"/>
  <c r="Z632" i="1"/>
  <c r="Y632" i="1"/>
  <c r="X632" i="1"/>
  <c r="W632" i="1"/>
  <c r="V632" i="1"/>
  <c r="AB631" i="1"/>
  <c r="AA631" i="1"/>
  <c r="Z631" i="1"/>
  <c r="Y631" i="1"/>
  <c r="X631" i="1"/>
  <c r="W631" i="1"/>
  <c r="V631" i="1"/>
  <c r="AB630" i="1"/>
  <c r="AA630" i="1"/>
  <c r="Z630" i="1"/>
  <c r="Y630" i="1"/>
  <c r="X630" i="1"/>
  <c r="W630" i="1"/>
  <c r="V630" i="1"/>
  <c r="AB629" i="1"/>
  <c r="AA629" i="1"/>
  <c r="Z629" i="1"/>
  <c r="Y629" i="1"/>
  <c r="X629" i="1"/>
  <c r="W629" i="1"/>
  <c r="V629" i="1"/>
  <c r="AB628" i="1"/>
  <c r="AA628" i="1"/>
  <c r="Z628" i="1"/>
  <c r="Y628" i="1"/>
  <c r="X628" i="1"/>
  <c r="W628" i="1"/>
  <c r="V628" i="1"/>
  <c r="AB627" i="1"/>
  <c r="AA627" i="1"/>
  <c r="Z627" i="1"/>
  <c r="Y627" i="1"/>
  <c r="X627" i="1"/>
  <c r="W627" i="1"/>
  <c r="V627" i="1"/>
  <c r="AB626" i="1"/>
  <c r="AA626" i="1"/>
  <c r="Z626" i="1"/>
  <c r="Y626" i="1"/>
  <c r="X626" i="1"/>
  <c r="W626" i="1"/>
  <c r="V626" i="1"/>
  <c r="AB625" i="1"/>
  <c r="AA625" i="1"/>
  <c r="Z625" i="1"/>
  <c r="Y625" i="1"/>
  <c r="X625" i="1"/>
  <c r="W625" i="1"/>
  <c r="V625" i="1"/>
  <c r="AB624" i="1"/>
  <c r="AA624" i="1"/>
  <c r="Z624" i="1"/>
  <c r="Y624" i="1"/>
  <c r="X624" i="1"/>
  <c r="W624" i="1"/>
  <c r="V624" i="1"/>
  <c r="AB623" i="1"/>
  <c r="AA623" i="1"/>
  <c r="Z623" i="1"/>
  <c r="Y623" i="1"/>
  <c r="X623" i="1"/>
  <c r="W623" i="1"/>
  <c r="V623" i="1"/>
  <c r="AB622" i="1"/>
  <c r="AA622" i="1"/>
  <c r="Z622" i="1"/>
  <c r="Y622" i="1"/>
  <c r="X622" i="1"/>
  <c r="W622" i="1"/>
  <c r="V622" i="1"/>
  <c r="AB621" i="1"/>
  <c r="AA621" i="1"/>
  <c r="Z621" i="1"/>
  <c r="Y621" i="1"/>
  <c r="X621" i="1"/>
  <c r="W621" i="1"/>
  <c r="V621" i="1"/>
  <c r="AB620" i="1"/>
  <c r="AA620" i="1"/>
  <c r="Z620" i="1"/>
  <c r="Y620" i="1"/>
  <c r="X620" i="1"/>
  <c r="W620" i="1"/>
  <c r="V620" i="1"/>
  <c r="AB619" i="1"/>
  <c r="AA619" i="1"/>
  <c r="Z619" i="1"/>
  <c r="Y619" i="1"/>
  <c r="X619" i="1"/>
  <c r="W619" i="1"/>
  <c r="V619" i="1"/>
  <c r="AB618" i="1"/>
  <c r="AA618" i="1"/>
  <c r="Z618" i="1"/>
  <c r="Y618" i="1"/>
  <c r="X618" i="1"/>
  <c r="W618" i="1"/>
  <c r="V618" i="1"/>
  <c r="AB617" i="1"/>
  <c r="AA617" i="1"/>
  <c r="Z617" i="1"/>
  <c r="Y617" i="1"/>
  <c r="X617" i="1"/>
  <c r="W617" i="1"/>
  <c r="V617" i="1"/>
  <c r="AB616" i="1"/>
  <c r="AA616" i="1"/>
  <c r="Z616" i="1"/>
  <c r="Y616" i="1"/>
  <c r="X616" i="1"/>
  <c r="W616" i="1"/>
  <c r="V616" i="1"/>
  <c r="AB615" i="1"/>
  <c r="AA615" i="1"/>
  <c r="Z615" i="1"/>
  <c r="Y615" i="1"/>
  <c r="X615" i="1"/>
  <c r="W615" i="1"/>
  <c r="V615" i="1"/>
  <c r="AB614" i="1"/>
  <c r="AA614" i="1"/>
  <c r="Z614" i="1"/>
  <c r="Y614" i="1"/>
  <c r="X614" i="1"/>
  <c r="W614" i="1"/>
  <c r="V614" i="1"/>
  <c r="AB613" i="1"/>
  <c r="AA613" i="1"/>
  <c r="Z613" i="1"/>
  <c r="Y613" i="1"/>
  <c r="X613" i="1"/>
  <c r="W613" i="1"/>
  <c r="V613" i="1"/>
  <c r="AB612" i="1"/>
  <c r="AA612" i="1"/>
  <c r="Z612" i="1"/>
  <c r="Y612" i="1"/>
  <c r="X612" i="1"/>
  <c r="W612" i="1"/>
  <c r="V612" i="1"/>
  <c r="AB611" i="1"/>
  <c r="AA611" i="1"/>
  <c r="Z611" i="1"/>
  <c r="Y611" i="1"/>
  <c r="X611" i="1"/>
  <c r="W611" i="1"/>
  <c r="V611" i="1"/>
  <c r="AB610" i="1"/>
  <c r="AA610" i="1"/>
  <c r="Z610" i="1"/>
  <c r="Y610" i="1"/>
  <c r="X610" i="1"/>
  <c r="W610" i="1"/>
  <c r="V610" i="1"/>
  <c r="AB609" i="1"/>
  <c r="AA609" i="1"/>
  <c r="Z609" i="1"/>
  <c r="Y609" i="1"/>
  <c r="X609" i="1"/>
  <c r="W609" i="1"/>
  <c r="V609" i="1"/>
  <c r="AB608" i="1"/>
  <c r="AA608" i="1"/>
  <c r="Z608" i="1"/>
  <c r="Y608" i="1"/>
  <c r="X608" i="1"/>
  <c r="W608" i="1"/>
  <c r="V608" i="1"/>
  <c r="AB607" i="1"/>
  <c r="AA607" i="1"/>
  <c r="Z607" i="1"/>
  <c r="Y607" i="1"/>
  <c r="X607" i="1"/>
  <c r="W607" i="1"/>
  <c r="V607" i="1"/>
  <c r="AB606" i="1"/>
  <c r="AA606" i="1"/>
  <c r="Z606" i="1"/>
  <c r="Y606" i="1"/>
  <c r="X606" i="1"/>
  <c r="W606" i="1"/>
  <c r="V606" i="1"/>
  <c r="AB605" i="1"/>
  <c r="AA605" i="1"/>
  <c r="Z605" i="1"/>
  <c r="Y605" i="1"/>
  <c r="X605" i="1"/>
  <c r="W605" i="1"/>
  <c r="V605" i="1"/>
  <c r="AB604" i="1"/>
  <c r="AA604" i="1"/>
  <c r="Z604" i="1"/>
  <c r="Y604" i="1"/>
  <c r="X604" i="1"/>
  <c r="W604" i="1"/>
  <c r="V604" i="1"/>
  <c r="AB603" i="1"/>
  <c r="AA603" i="1"/>
  <c r="Z603" i="1"/>
  <c r="Y603" i="1"/>
  <c r="X603" i="1"/>
  <c r="W603" i="1"/>
  <c r="V603" i="1"/>
  <c r="AB602" i="1"/>
  <c r="AA602" i="1"/>
  <c r="Z602" i="1"/>
  <c r="Y602" i="1"/>
  <c r="X602" i="1"/>
  <c r="W602" i="1"/>
  <c r="V602" i="1"/>
  <c r="AB601" i="1"/>
  <c r="AA601" i="1"/>
  <c r="Z601" i="1"/>
  <c r="Y601" i="1"/>
  <c r="X601" i="1"/>
  <c r="W601" i="1"/>
  <c r="V601" i="1"/>
  <c r="AB600" i="1"/>
  <c r="AA600" i="1"/>
  <c r="Z600" i="1"/>
  <c r="Y600" i="1"/>
  <c r="X600" i="1"/>
  <c r="W600" i="1"/>
  <c r="V600" i="1"/>
  <c r="AB599" i="1"/>
  <c r="AA599" i="1"/>
  <c r="Z599" i="1"/>
  <c r="Y599" i="1"/>
  <c r="X599" i="1"/>
  <c r="W599" i="1"/>
  <c r="V599" i="1"/>
  <c r="AB598" i="1"/>
  <c r="AA598" i="1"/>
  <c r="Z598" i="1"/>
  <c r="Y598" i="1"/>
  <c r="X598" i="1"/>
  <c r="W598" i="1"/>
  <c r="V598" i="1"/>
  <c r="AB597" i="1"/>
  <c r="AA597" i="1"/>
  <c r="Z597" i="1"/>
  <c r="Y597" i="1"/>
  <c r="X597" i="1"/>
  <c r="W597" i="1"/>
  <c r="V597" i="1"/>
  <c r="AB596" i="1"/>
  <c r="AA596" i="1"/>
  <c r="Z596" i="1"/>
  <c r="Y596" i="1"/>
  <c r="X596" i="1"/>
  <c r="W596" i="1"/>
  <c r="V596" i="1"/>
  <c r="AB595" i="1"/>
  <c r="AA595" i="1"/>
  <c r="Z595" i="1"/>
  <c r="Y595" i="1"/>
  <c r="X595" i="1"/>
  <c r="W595" i="1"/>
  <c r="V595" i="1"/>
  <c r="AB594" i="1"/>
  <c r="AA594" i="1"/>
  <c r="Z594" i="1"/>
  <c r="Y594" i="1"/>
  <c r="X594" i="1"/>
  <c r="W594" i="1"/>
  <c r="V594" i="1"/>
  <c r="AB593" i="1"/>
  <c r="AA593" i="1"/>
  <c r="Z593" i="1"/>
  <c r="Y593" i="1"/>
  <c r="X593" i="1"/>
  <c r="W593" i="1"/>
  <c r="V593" i="1"/>
  <c r="AB592" i="1"/>
  <c r="AA592" i="1"/>
  <c r="Z592" i="1"/>
  <c r="Y592" i="1"/>
  <c r="X592" i="1"/>
  <c r="W592" i="1"/>
  <c r="V592" i="1"/>
  <c r="AB591" i="1"/>
  <c r="AA591" i="1"/>
  <c r="Z591" i="1"/>
  <c r="Y591" i="1"/>
  <c r="X591" i="1"/>
  <c r="W591" i="1"/>
  <c r="V591" i="1"/>
  <c r="AB590" i="1"/>
  <c r="AA590" i="1"/>
  <c r="Z590" i="1"/>
  <c r="Y590" i="1"/>
  <c r="X590" i="1"/>
  <c r="W590" i="1"/>
  <c r="V590" i="1"/>
  <c r="AB589" i="1"/>
  <c r="AA589" i="1"/>
  <c r="Z589" i="1"/>
  <c r="Y589" i="1"/>
  <c r="X589" i="1"/>
  <c r="W589" i="1"/>
  <c r="V589" i="1"/>
  <c r="AB588" i="1"/>
  <c r="AA588" i="1"/>
  <c r="Z588" i="1"/>
  <c r="Y588" i="1"/>
  <c r="X588" i="1"/>
  <c r="W588" i="1"/>
  <c r="V588" i="1"/>
  <c r="AB587" i="1"/>
  <c r="AA587" i="1"/>
  <c r="Z587" i="1"/>
  <c r="Y587" i="1"/>
  <c r="X587" i="1"/>
  <c r="W587" i="1"/>
  <c r="V587" i="1"/>
  <c r="AB586" i="1"/>
  <c r="AA586" i="1"/>
  <c r="Z586" i="1"/>
  <c r="Y586" i="1"/>
  <c r="X586" i="1"/>
  <c r="W586" i="1"/>
  <c r="V586" i="1"/>
  <c r="AB585" i="1"/>
  <c r="AA585" i="1"/>
  <c r="Z585" i="1"/>
  <c r="Y585" i="1"/>
  <c r="X585" i="1"/>
  <c r="W585" i="1"/>
  <c r="V585" i="1"/>
  <c r="AB584" i="1"/>
  <c r="AA584" i="1"/>
  <c r="Z584" i="1"/>
  <c r="Y584" i="1"/>
  <c r="X584" i="1"/>
  <c r="W584" i="1"/>
  <c r="V584" i="1"/>
  <c r="AB583" i="1"/>
  <c r="AA583" i="1"/>
  <c r="Z583" i="1"/>
  <c r="Y583" i="1"/>
  <c r="X583" i="1"/>
  <c r="W583" i="1"/>
  <c r="V583" i="1"/>
  <c r="AB582" i="1"/>
  <c r="AA582" i="1"/>
  <c r="Z582" i="1"/>
  <c r="Y582" i="1"/>
  <c r="X582" i="1"/>
  <c r="W582" i="1"/>
  <c r="V582" i="1"/>
  <c r="AB581" i="1"/>
  <c r="AA581" i="1"/>
  <c r="Z581" i="1"/>
  <c r="Y581" i="1"/>
  <c r="X581" i="1"/>
  <c r="W581" i="1"/>
  <c r="V581" i="1"/>
  <c r="B1" i="1"/>
  <c r="AH1" i="1" s="1"/>
  <c r="B1" i="37"/>
  <c r="AH1" i="37" s="1"/>
  <c r="B1" i="36"/>
  <c r="B1" i="24"/>
  <c r="B1" i="22"/>
  <c r="B1" i="35"/>
  <c r="B1" i="34"/>
  <c r="AX1" i="1" l="1"/>
  <c r="AX1" i="37"/>
  <c r="R1" i="37"/>
  <c r="R1" i="1"/>
  <c r="BK101" i="37"/>
  <c r="BJ101" i="37"/>
  <c r="BI101" i="37"/>
  <c r="BH101" i="37"/>
  <c r="BG101" i="37"/>
  <c r="BF101" i="37"/>
  <c r="BE101" i="37"/>
  <c r="BD101" i="37"/>
  <c r="BC101" i="37"/>
  <c r="BB101" i="37"/>
  <c r="BA101" i="37"/>
  <c r="AZ101" i="37"/>
  <c r="AY101" i="37"/>
  <c r="AX101" i="37"/>
  <c r="BK100" i="37"/>
  <c r="BJ100" i="37"/>
  <c r="BI100" i="37"/>
  <c r="BH100" i="37"/>
  <c r="BG100" i="37"/>
  <c r="BF100" i="37"/>
  <c r="BE100" i="37"/>
  <c r="BD100" i="37"/>
  <c r="BC100" i="37"/>
  <c r="BB100" i="37"/>
  <c r="BA100" i="37"/>
  <c r="AZ100" i="37"/>
  <c r="AY100" i="37"/>
  <c r="AX100" i="37"/>
  <c r="BK99" i="37"/>
  <c r="BJ99" i="37"/>
  <c r="BI99" i="37"/>
  <c r="BH99" i="37"/>
  <c r="BG99" i="37"/>
  <c r="BF99" i="37"/>
  <c r="BE99" i="37"/>
  <c r="BD99" i="37"/>
  <c r="BC99" i="37"/>
  <c r="BB99" i="37"/>
  <c r="BA99" i="37"/>
  <c r="AZ99" i="37"/>
  <c r="AY99" i="37"/>
  <c r="AX99" i="37"/>
  <c r="BK98" i="37"/>
  <c r="BJ98" i="37"/>
  <c r="BI98" i="37"/>
  <c r="BH98" i="37"/>
  <c r="BG98" i="37"/>
  <c r="BF98" i="37"/>
  <c r="BE98" i="37"/>
  <c r="BD98" i="37"/>
  <c r="BC98" i="37"/>
  <c r="BB98" i="37"/>
  <c r="BA98" i="37"/>
  <c r="AZ98" i="37"/>
  <c r="AY98" i="37"/>
  <c r="AX98" i="37"/>
  <c r="BK97" i="37"/>
  <c r="BJ97" i="37"/>
  <c r="BI97" i="37"/>
  <c r="BH97" i="37"/>
  <c r="BG97" i="37"/>
  <c r="BF97" i="37"/>
  <c r="BE97" i="37"/>
  <c r="BD97" i="37"/>
  <c r="BC97" i="37"/>
  <c r="BB97" i="37"/>
  <c r="BA97" i="37"/>
  <c r="AZ97" i="37"/>
  <c r="AY97" i="37"/>
  <c r="AX97" i="37"/>
  <c r="BK96" i="37"/>
  <c r="BJ96" i="37"/>
  <c r="BI96" i="37"/>
  <c r="BH96" i="37"/>
  <c r="BG96" i="37"/>
  <c r="BF96" i="37"/>
  <c r="BE96" i="37"/>
  <c r="BD96" i="37"/>
  <c r="BC96" i="37"/>
  <c r="BB96" i="37"/>
  <c r="BA96" i="37"/>
  <c r="AZ96" i="37"/>
  <c r="AY96" i="37"/>
  <c r="AX96" i="37"/>
  <c r="BK95" i="37"/>
  <c r="BJ95" i="37"/>
  <c r="BI95" i="37"/>
  <c r="BH95" i="37"/>
  <c r="BG95" i="37"/>
  <c r="BF95" i="37"/>
  <c r="BE95" i="37"/>
  <c r="BD95" i="37"/>
  <c r="BC95" i="37"/>
  <c r="BB95" i="37"/>
  <c r="BA95" i="37"/>
  <c r="AZ95" i="37"/>
  <c r="AY95" i="37"/>
  <c r="AX95" i="37"/>
  <c r="BK94" i="37"/>
  <c r="BJ94" i="37"/>
  <c r="BI94" i="37"/>
  <c r="BH94" i="37"/>
  <c r="BG94" i="37"/>
  <c r="BF94" i="37"/>
  <c r="BE94" i="37"/>
  <c r="BD94" i="37"/>
  <c r="BC94" i="37"/>
  <c r="BB94" i="37"/>
  <c r="BA94" i="37"/>
  <c r="AZ94" i="37"/>
  <c r="AY94" i="37"/>
  <c r="AX94" i="37"/>
  <c r="BK93" i="37"/>
  <c r="BJ93" i="37"/>
  <c r="BI93" i="37"/>
  <c r="BH93" i="37"/>
  <c r="BG93" i="37"/>
  <c r="BF93" i="37"/>
  <c r="BE93" i="37"/>
  <c r="BD93" i="37"/>
  <c r="BC93" i="37"/>
  <c r="BB93" i="37"/>
  <c r="BA93" i="37"/>
  <c r="AZ93" i="37"/>
  <c r="AY93" i="37"/>
  <c r="AX93" i="37"/>
  <c r="BK92" i="37"/>
  <c r="BJ92" i="37"/>
  <c r="BI92" i="37"/>
  <c r="BH92" i="37"/>
  <c r="BG92" i="37"/>
  <c r="BF92" i="37"/>
  <c r="BE92" i="37"/>
  <c r="BD92" i="37"/>
  <c r="BC92" i="37"/>
  <c r="BB92" i="37"/>
  <c r="BA92" i="37"/>
  <c r="AZ92" i="37"/>
  <c r="AY92" i="37"/>
  <c r="AX92" i="37"/>
  <c r="BK91" i="37"/>
  <c r="BJ91" i="37"/>
  <c r="BI91" i="37"/>
  <c r="BH91" i="37"/>
  <c r="BG91" i="37"/>
  <c r="BF91" i="37"/>
  <c r="BE91" i="37"/>
  <c r="BD91" i="37"/>
  <c r="BC91" i="37"/>
  <c r="BB91" i="37"/>
  <c r="BA91" i="37"/>
  <c r="AZ91" i="37"/>
  <c r="AY91" i="37"/>
  <c r="AX91" i="37"/>
  <c r="BK90" i="37"/>
  <c r="BJ90" i="37"/>
  <c r="BI90" i="37"/>
  <c r="BH90" i="37"/>
  <c r="BG90" i="37"/>
  <c r="BF90" i="37"/>
  <c r="BE90" i="37"/>
  <c r="BD90" i="37"/>
  <c r="BC90" i="37"/>
  <c r="BB90" i="37"/>
  <c r="BA90" i="37"/>
  <c r="AZ90" i="37"/>
  <c r="AY90" i="37"/>
  <c r="AX90" i="37"/>
  <c r="BK89" i="37"/>
  <c r="BJ89" i="37"/>
  <c r="BI89" i="37"/>
  <c r="BH89" i="37"/>
  <c r="BG89" i="37"/>
  <c r="BF89" i="37"/>
  <c r="BE89" i="37"/>
  <c r="BD89" i="37"/>
  <c r="BC89" i="37"/>
  <c r="BB89" i="37"/>
  <c r="BA89" i="37"/>
  <c r="AZ89" i="37"/>
  <c r="AY89" i="37"/>
  <c r="AX89" i="37"/>
  <c r="BK88" i="37"/>
  <c r="BJ88" i="37"/>
  <c r="BI88" i="37"/>
  <c r="BH88" i="37"/>
  <c r="BG88" i="37"/>
  <c r="BF88" i="37"/>
  <c r="BE88" i="37"/>
  <c r="BD88" i="37"/>
  <c r="BC88" i="37"/>
  <c r="BB88" i="37"/>
  <c r="BA88" i="37"/>
  <c r="AZ88" i="37"/>
  <c r="AY88" i="37"/>
  <c r="AX88" i="37"/>
  <c r="BK87" i="37"/>
  <c r="BJ87" i="37"/>
  <c r="BI87" i="37"/>
  <c r="BH87" i="37"/>
  <c r="BG87" i="37"/>
  <c r="BF87" i="37"/>
  <c r="BE87" i="37"/>
  <c r="BD87" i="37"/>
  <c r="BC87" i="37"/>
  <c r="BB87" i="37"/>
  <c r="BA87" i="37"/>
  <c r="AZ87" i="37"/>
  <c r="AY87" i="37"/>
  <c r="AX87" i="37"/>
  <c r="BK86" i="37"/>
  <c r="BJ86" i="37"/>
  <c r="BI86" i="37"/>
  <c r="BH86" i="37"/>
  <c r="BG86" i="37"/>
  <c r="BF86" i="37"/>
  <c r="BE86" i="37"/>
  <c r="BD86" i="37"/>
  <c r="BC86" i="37"/>
  <c r="BB86" i="37"/>
  <c r="BA86" i="37"/>
  <c r="AZ86" i="37"/>
  <c r="AY86" i="37"/>
  <c r="AX86" i="37"/>
  <c r="BK85" i="37"/>
  <c r="BJ85" i="37"/>
  <c r="BI85" i="37"/>
  <c r="BH85" i="37"/>
  <c r="BG85" i="37"/>
  <c r="BF85" i="37"/>
  <c r="BE85" i="37"/>
  <c r="BD85" i="37"/>
  <c r="BC85" i="37"/>
  <c r="BB85" i="37"/>
  <c r="BA85" i="37"/>
  <c r="AZ85" i="37"/>
  <c r="AY85" i="37"/>
  <c r="AX85" i="37"/>
  <c r="BK84" i="37"/>
  <c r="BJ84" i="37"/>
  <c r="BI84" i="37"/>
  <c r="BH84" i="37"/>
  <c r="BG84" i="37"/>
  <c r="BF84" i="37"/>
  <c r="BE84" i="37"/>
  <c r="BD84" i="37"/>
  <c r="BC84" i="37"/>
  <c r="BB84" i="37"/>
  <c r="BA84" i="37"/>
  <c r="AZ84" i="37"/>
  <c r="AY84" i="37"/>
  <c r="AX84" i="37"/>
  <c r="BK83" i="37"/>
  <c r="BJ83" i="37"/>
  <c r="BI83" i="37"/>
  <c r="BH83" i="37"/>
  <c r="BG83" i="37"/>
  <c r="BF83" i="37"/>
  <c r="BE83" i="37"/>
  <c r="BD83" i="37"/>
  <c r="BC83" i="37"/>
  <c r="BB83" i="37"/>
  <c r="BA83" i="37"/>
  <c r="AZ83" i="37"/>
  <c r="AY83" i="37"/>
  <c r="AX83" i="37"/>
  <c r="BK82" i="37"/>
  <c r="BJ82" i="37"/>
  <c r="BI82" i="37"/>
  <c r="BH82" i="37"/>
  <c r="BG82" i="37"/>
  <c r="BF82" i="37"/>
  <c r="BE82" i="37"/>
  <c r="BD82" i="37"/>
  <c r="BC82" i="37"/>
  <c r="BB82" i="37"/>
  <c r="BA82" i="37"/>
  <c r="AZ82" i="37"/>
  <c r="AY82" i="37"/>
  <c r="AX82" i="37"/>
  <c r="BK81" i="37"/>
  <c r="BJ81" i="37"/>
  <c r="BI81" i="37"/>
  <c r="BH81" i="37"/>
  <c r="BG81" i="37"/>
  <c r="BF81" i="37"/>
  <c r="BE81" i="37"/>
  <c r="BD81" i="37"/>
  <c r="BC81" i="37"/>
  <c r="BB81" i="37"/>
  <c r="BA81" i="37"/>
  <c r="AZ81" i="37"/>
  <c r="AY81" i="37"/>
  <c r="AX81" i="37"/>
  <c r="BK80" i="37"/>
  <c r="BJ80" i="37"/>
  <c r="BI80" i="37"/>
  <c r="BH80" i="37"/>
  <c r="BG80" i="37"/>
  <c r="BF80" i="37"/>
  <c r="BE80" i="37"/>
  <c r="BD80" i="37"/>
  <c r="BC80" i="37"/>
  <c r="BB80" i="37"/>
  <c r="BA80" i="37"/>
  <c r="AZ80" i="37"/>
  <c r="AY80" i="37"/>
  <c r="AX80" i="37"/>
  <c r="BK79" i="37"/>
  <c r="BJ79" i="37"/>
  <c r="BI79" i="37"/>
  <c r="BH79" i="37"/>
  <c r="BG79" i="37"/>
  <c r="BF79" i="37"/>
  <c r="BE79" i="37"/>
  <c r="BD79" i="37"/>
  <c r="BC79" i="37"/>
  <c r="BB79" i="37"/>
  <c r="BA79" i="37"/>
  <c r="AZ79" i="37"/>
  <c r="AY79" i="37"/>
  <c r="AX79" i="37"/>
  <c r="BK78" i="37"/>
  <c r="BJ78" i="37"/>
  <c r="BI78" i="37"/>
  <c r="BH78" i="37"/>
  <c r="BG78" i="37"/>
  <c r="BF78" i="37"/>
  <c r="BE78" i="37"/>
  <c r="BD78" i="37"/>
  <c r="BC78" i="37"/>
  <c r="BB78" i="37"/>
  <c r="BA78" i="37"/>
  <c r="AZ78" i="37"/>
  <c r="AY78" i="37"/>
  <c r="AX78" i="37"/>
  <c r="BK77" i="37"/>
  <c r="BJ77" i="37"/>
  <c r="BI77" i="37"/>
  <c r="BH77" i="37"/>
  <c r="BG77" i="37"/>
  <c r="BF77" i="37"/>
  <c r="BE77" i="37"/>
  <c r="BD77" i="37"/>
  <c r="BC77" i="37"/>
  <c r="BB77" i="37"/>
  <c r="BA77" i="37"/>
  <c r="AZ77" i="37"/>
  <c r="AY77" i="37"/>
  <c r="AX77" i="37"/>
  <c r="BK76" i="37"/>
  <c r="BJ76" i="37"/>
  <c r="BI76" i="37"/>
  <c r="BH76" i="37"/>
  <c r="BG76" i="37"/>
  <c r="BF76" i="37"/>
  <c r="BE76" i="37"/>
  <c r="BD76" i="37"/>
  <c r="BC76" i="37"/>
  <c r="BB76" i="37"/>
  <c r="BA76" i="37"/>
  <c r="AZ76" i="37"/>
  <c r="AY76" i="37"/>
  <c r="AX76" i="37"/>
  <c r="BK75" i="37"/>
  <c r="BJ75" i="37"/>
  <c r="BI75" i="37"/>
  <c r="BH75" i="37"/>
  <c r="BG75" i="37"/>
  <c r="BF75" i="37"/>
  <c r="BE75" i="37"/>
  <c r="BD75" i="37"/>
  <c r="BC75" i="37"/>
  <c r="BB75" i="37"/>
  <c r="BA75" i="37"/>
  <c r="AZ75" i="37"/>
  <c r="AY75" i="37"/>
  <c r="AX75" i="37"/>
  <c r="BK74" i="37"/>
  <c r="BJ74" i="37"/>
  <c r="BI74" i="37"/>
  <c r="BH74" i="37"/>
  <c r="BG74" i="37"/>
  <c r="BF74" i="37"/>
  <c r="BE74" i="37"/>
  <c r="BD74" i="37"/>
  <c r="BC74" i="37"/>
  <c r="BB74" i="37"/>
  <c r="BA74" i="37"/>
  <c r="AZ74" i="37"/>
  <c r="AY74" i="37"/>
  <c r="AX74" i="37"/>
  <c r="BK73" i="37"/>
  <c r="BJ73" i="37"/>
  <c r="BI73" i="37"/>
  <c r="BH73" i="37"/>
  <c r="BG73" i="37"/>
  <c r="BF73" i="37"/>
  <c r="BE73" i="37"/>
  <c r="BD73" i="37"/>
  <c r="BC73" i="37"/>
  <c r="BB73" i="37"/>
  <c r="BA73" i="37"/>
  <c r="AZ73" i="37"/>
  <c r="AY73" i="37"/>
  <c r="AX73" i="37"/>
  <c r="BK72" i="37"/>
  <c r="BJ72" i="37"/>
  <c r="BI72" i="37"/>
  <c r="BH72" i="37"/>
  <c r="BG72" i="37"/>
  <c r="BF72" i="37"/>
  <c r="BE72" i="37"/>
  <c r="BD72" i="37"/>
  <c r="BC72" i="37"/>
  <c r="BB72" i="37"/>
  <c r="BA72" i="37"/>
  <c r="AZ72" i="37"/>
  <c r="AY72" i="37"/>
  <c r="AX72" i="37"/>
  <c r="BK71" i="37"/>
  <c r="BJ71" i="37"/>
  <c r="BI71" i="37"/>
  <c r="BH71" i="37"/>
  <c r="BG71" i="37"/>
  <c r="BF71" i="37"/>
  <c r="BE71" i="37"/>
  <c r="BD71" i="37"/>
  <c r="BC71" i="37"/>
  <c r="BB71" i="37"/>
  <c r="BA71" i="37"/>
  <c r="AZ71" i="37"/>
  <c r="AY71" i="37"/>
  <c r="AX71" i="37"/>
  <c r="BK70" i="37"/>
  <c r="BJ70" i="37"/>
  <c r="BI70" i="37"/>
  <c r="BH70" i="37"/>
  <c r="BG70" i="37"/>
  <c r="BF70" i="37"/>
  <c r="BE70" i="37"/>
  <c r="BD70" i="37"/>
  <c r="BC70" i="37"/>
  <c r="BB70" i="37"/>
  <c r="BA70" i="37"/>
  <c r="AZ70" i="37"/>
  <c r="AY70" i="37"/>
  <c r="AX70" i="37"/>
  <c r="BK69" i="37"/>
  <c r="BJ69" i="37"/>
  <c r="BI69" i="37"/>
  <c r="BH69" i="37"/>
  <c r="BG69" i="37"/>
  <c r="BF69" i="37"/>
  <c r="BE69" i="37"/>
  <c r="BD69" i="37"/>
  <c r="BC69" i="37"/>
  <c r="BB69" i="37"/>
  <c r="BA69" i="37"/>
  <c r="AZ69" i="37"/>
  <c r="AY69" i="37"/>
  <c r="AX69" i="37"/>
  <c r="BK68" i="37"/>
  <c r="BJ68" i="37"/>
  <c r="BI68" i="37"/>
  <c r="BH68" i="37"/>
  <c r="BG68" i="37"/>
  <c r="BF68" i="37"/>
  <c r="BE68" i="37"/>
  <c r="BD68" i="37"/>
  <c r="BC68" i="37"/>
  <c r="BB68" i="37"/>
  <c r="BA68" i="37"/>
  <c r="AZ68" i="37"/>
  <c r="AY68" i="37"/>
  <c r="AX68" i="37"/>
  <c r="BK67" i="37"/>
  <c r="BJ67" i="37"/>
  <c r="BI67" i="37"/>
  <c r="BH67" i="37"/>
  <c r="BG67" i="37"/>
  <c r="BF67" i="37"/>
  <c r="BE67" i="37"/>
  <c r="BD67" i="37"/>
  <c r="BC67" i="37"/>
  <c r="BB67" i="37"/>
  <c r="BA67" i="37"/>
  <c r="AZ67" i="37"/>
  <c r="AY67" i="37"/>
  <c r="AX67" i="37"/>
  <c r="BK66" i="37"/>
  <c r="BJ66" i="37"/>
  <c r="BI66" i="37"/>
  <c r="BH66" i="37"/>
  <c r="BG66" i="37"/>
  <c r="BF66" i="37"/>
  <c r="BE66" i="37"/>
  <c r="BD66" i="37"/>
  <c r="BC66" i="37"/>
  <c r="BB66" i="37"/>
  <c r="BA66" i="37"/>
  <c r="AZ66" i="37"/>
  <c r="AY66" i="37"/>
  <c r="AX66" i="37"/>
  <c r="BK65" i="37"/>
  <c r="BJ65" i="37"/>
  <c r="BI65" i="37"/>
  <c r="BH65" i="37"/>
  <c r="BG65" i="37"/>
  <c r="BF65" i="37"/>
  <c r="BE65" i="37"/>
  <c r="BD65" i="37"/>
  <c r="BC65" i="37"/>
  <c r="BB65" i="37"/>
  <c r="BA65" i="37"/>
  <c r="AZ65" i="37"/>
  <c r="AY65" i="37"/>
  <c r="AX65" i="37"/>
  <c r="BK64" i="37"/>
  <c r="BJ64" i="37"/>
  <c r="BI64" i="37"/>
  <c r="BH64" i="37"/>
  <c r="BG64" i="37"/>
  <c r="BF64" i="37"/>
  <c r="BE64" i="37"/>
  <c r="BD64" i="37"/>
  <c r="BC64" i="37"/>
  <c r="BB64" i="37"/>
  <c r="BA64" i="37"/>
  <c r="AZ64" i="37"/>
  <c r="AY64" i="37"/>
  <c r="AX64" i="37"/>
  <c r="BK63" i="37"/>
  <c r="BJ63" i="37"/>
  <c r="BI63" i="37"/>
  <c r="BH63" i="37"/>
  <c r="BG63" i="37"/>
  <c r="BF63" i="37"/>
  <c r="BE63" i="37"/>
  <c r="BD63" i="37"/>
  <c r="BC63" i="37"/>
  <c r="BB63" i="37"/>
  <c r="BA63" i="37"/>
  <c r="AZ63" i="37"/>
  <c r="AY63" i="37"/>
  <c r="AX63" i="37"/>
  <c r="BK62" i="37"/>
  <c r="BJ62" i="37"/>
  <c r="BI62" i="37"/>
  <c r="BH62" i="37"/>
  <c r="BG62" i="37"/>
  <c r="BF62" i="37"/>
  <c r="BE62" i="37"/>
  <c r="BD62" i="37"/>
  <c r="BC62" i="37"/>
  <c r="BB62" i="37"/>
  <c r="BA62" i="37"/>
  <c r="AZ62" i="37"/>
  <c r="AY62" i="37"/>
  <c r="AX62" i="37"/>
  <c r="BK61" i="37"/>
  <c r="BJ61" i="37"/>
  <c r="BI61" i="37"/>
  <c r="BH61" i="37"/>
  <c r="BG61" i="37"/>
  <c r="BF61" i="37"/>
  <c r="BE61" i="37"/>
  <c r="BD61" i="37"/>
  <c r="BC61" i="37"/>
  <c r="BB61" i="37"/>
  <c r="BA61" i="37"/>
  <c r="AZ61" i="37"/>
  <c r="AY61" i="37"/>
  <c r="AX61" i="37"/>
  <c r="BK60" i="37"/>
  <c r="BJ60" i="37"/>
  <c r="BI60" i="37"/>
  <c r="BH60" i="37"/>
  <c r="BG60" i="37"/>
  <c r="BF60" i="37"/>
  <c r="BE60" i="37"/>
  <c r="BD60" i="37"/>
  <c r="BC60" i="37"/>
  <c r="BB60" i="37"/>
  <c r="BA60" i="37"/>
  <c r="AZ60" i="37"/>
  <c r="AY60" i="37"/>
  <c r="AX60" i="37"/>
  <c r="BK59" i="37"/>
  <c r="BJ59" i="37"/>
  <c r="BI59" i="37"/>
  <c r="BH59" i="37"/>
  <c r="BG59" i="37"/>
  <c r="BF59" i="37"/>
  <c r="BE59" i="37"/>
  <c r="BD59" i="37"/>
  <c r="BC59" i="37"/>
  <c r="BB59" i="37"/>
  <c r="BA59" i="37"/>
  <c r="AZ59" i="37"/>
  <c r="AY59" i="37"/>
  <c r="AX59" i="37"/>
  <c r="BK58" i="37"/>
  <c r="BJ58" i="37"/>
  <c r="BI58" i="37"/>
  <c r="BH58" i="37"/>
  <c r="BG58" i="37"/>
  <c r="BF58" i="37"/>
  <c r="BE58" i="37"/>
  <c r="BD58" i="37"/>
  <c r="BC58" i="37"/>
  <c r="BB58" i="37"/>
  <c r="BA58" i="37"/>
  <c r="AZ58" i="37"/>
  <c r="AY58" i="37"/>
  <c r="AX58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BK56" i="37"/>
  <c r="BJ56" i="37"/>
  <c r="BI56" i="37"/>
  <c r="BH56" i="37"/>
  <c r="BG56" i="37"/>
  <c r="BF56" i="37"/>
  <c r="BE56" i="37"/>
  <c r="BD56" i="37"/>
  <c r="BC56" i="37"/>
  <c r="BB56" i="37"/>
  <c r="BA56" i="37"/>
  <c r="AZ56" i="37"/>
  <c r="AY56" i="37"/>
  <c r="AX56" i="37"/>
  <c r="BK55" i="37"/>
  <c r="BJ55" i="37"/>
  <c r="BI55" i="37"/>
  <c r="BH55" i="37"/>
  <c r="BG55" i="37"/>
  <c r="BF55" i="37"/>
  <c r="BE55" i="37"/>
  <c r="BD55" i="37"/>
  <c r="BC55" i="37"/>
  <c r="BB55" i="37"/>
  <c r="BA55" i="37"/>
  <c r="AZ55" i="37"/>
  <c r="AY55" i="37"/>
  <c r="AX55" i="37"/>
  <c r="BK54" i="37"/>
  <c r="BJ54" i="37"/>
  <c r="BI54" i="37"/>
  <c r="BH54" i="37"/>
  <c r="BG54" i="37"/>
  <c r="BF54" i="37"/>
  <c r="BE54" i="37"/>
  <c r="BD54" i="37"/>
  <c r="BC54" i="37"/>
  <c r="BB54" i="37"/>
  <c r="BA54" i="37"/>
  <c r="AZ54" i="37"/>
  <c r="AY54" i="37"/>
  <c r="AX54" i="37"/>
  <c r="BK53" i="37"/>
  <c r="BJ53" i="37"/>
  <c r="BI53" i="37"/>
  <c r="BH53" i="37"/>
  <c r="BG53" i="37"/>
  <c r="BF53" i="37"/>
  <c r="BE53" i="37"/>
  <c r="BD53" i="37"/>
  <c r="BC53" i="37"/>
  <c r="BB53" i="37"/>
  <c r="BA53" i="37"/>
  <c r="AZ53" i="37"/>
  <c r="AY53" i="37"/>
  <c r="AX53" i="37"/>
  <c r="BK52" i="37"/>
  <c r="BJ52" i="37"/>
  <c r="BI52" i="37"/>
  <c r="BH52" i="37"/>
  <c r="BG52" i="37"/>
  <c r="BF52" i="37"/>
  <c r="BE52" i="37"/>
  <c r="BD52" i="37"/>
  <c r="BC52" i="37"/>
  <c r="BB52" i="37"/>
  <c r="BA52" i="37"/>
  <c r="AZ52" i="37"/>
  <c r="AY52" i="37"/>
  <c r="AX52" i="37"/>
  <c r="BK51" i="37"/>
  <c r="BJ51" i="37"/>
  <c r="BI51" i="37"/>
  <c r="BH51" i="37"/>
  <c r="BG51" i="37"/>
  <c r="BF51" i="37"/>
  <c r="BE51" i="37"/>
  <c r="BD51" i="37"/>
  <c r="BC51" i="37"/>
  <c r="BB51" i="37"/>
  <c r="BA51" i="37"/>
  <c r="AZ51" i="37"/>
  <c r="AY51" i="37"/>
  <c r="AX51" i="37"/>
  <c r="BK50" i="37"/>
  <c r="BJ50" i="37"/>
  <c r="BI50" i="37"/>
  <c r="BH50" i="37"/>
  <c r="BG50" i="37"/>
  <c r="BF50" i="37"/>
  <c r="BE50" i="37"/>
  <c r="BD50" i="37"/>
  <c r="BC50" i="37"/>
  <c r="BB50" i="37"/>
  <c r="BA50" i="37"/>
  <c r="AZ50" i="37"/>
  <c r="AY50" i="37"/>
  <c r="AX50" i="37"/>
  <c r="BK49" i="37"/>
  <c r="BJ49" i="37"/>
  <c r="BI49" i="37"/>
  <c r="BH49" i="37"/>
  <c r="BG49" i="37"/>
  <c r="BF49" i="37"/>
  <c r="BE49" i="37"/>
  <c r="BD49" i="37"/>
  <c r="BC49" i="37"/>
  <c r="BB49" i="37"/>
  <c r="BA49" i="37"/>
  <c r="AZ49" i="37"/>
  <c r="AY49" i="37"/>
  <c r="AX49" i="37"/>
  <c r="BK48" i="37"/>
  <c r="BJ48" i="37"/>
  <c r="BI48" i="37"/>
  <c r="BH48" i="37"/>
  <c r="BG48" i="37"/>
  <c r="BF48" i="37"/>
  <c r="BE48" i="37"/>
  <c r="BD48" i="37"/>
  <c r="BC48" i="37"/>
  <c r="BB48" i="37"/>
  <c r="BA48" i="37"/>
  <c r="AZ48" i="37"/>
  <c r="AY48" i="37"/>
  <c r="AX48" i="37"/>
  <c r="BK47" i="37"/>
  <c r="BJ47" i="37"/>
  <c r="BI47" i="37"/>
  <c r="BH47" i="37"/>
  <c r="BG47" i="37"/>
  <c r="BF47" i="37"/>
  <c r="BE47" i="37"/>
  <c r="BD47" i="37"/>
  <c r="BC47" i="37"/>
  <c r="BB47" i="37"/>
  <c r="BA47" i="37"/>
  <c r="AZ47" i="37"/>
  <c r="AY47" i="37"/>
  <c r="AX47" i="37"/>
  <c r="BK46" i="37"/>
  <c r="BJ46" i="37"/>
  <c r="BI46" i="37"/>
  <c r="BH46" i="37"/>
  <c r="BG46" i="37"/>
  <c r="BF46" i="37"/>
  <c r="BE46" i="37"/>
  <c r="BD46" i="37"/>
  <c r="BC46" i="37"/>
  <c r="BB46" i="37"/>
  <c r="BA46" i="37"/>
  <c r="AZ46" i="37"/>
  <c r="AY46" i="37"/>
  <c r="AX46" i="37"/>
  <c r="BK45" i="37"/>
  <c r="BJ45" i="37"/>
  <c r="BI45" i="37"/>
  <c r="BH45" i="37"/>
  <c r="BG45" i="37"/>
  <c r="BF45" i="37"/>
  <c r="BE45" i="37"/>
  <c r="BD45" i="37"/>
  <c r="BC45" i="37"/>
  <c r="BB45" i="37"/>
  <c r="BA45" i="37"/>
  <c r="AZ45" i="37"/>
  <c r="AY45" i="37"/>
  <c r="AX45" i="37"/>
  <c r="BK44" i="37"/>
  <c r="BJ44" i="37"/>
  <c r="BI44" i="37"/>
  <c r="BH44" i="37"/>
  <c r="BG44" i="37"/>
  <c r="BF44" i="37"/>
  <c r="BE44" i="37"/>
  <c r="BD44" i="37"/>
  <c r="BC44" i="37"/>
  <c r="BB44" i="37"/>
  <c r="BA44" i="37"/>
  <c r="AZ44" i="37"/>
  <c r="AY44" i="37"/>
  <c r="AX44" i="37"/>
  <c r="BK43" i="37"/>
  <c r="BJ43" i="37"/>
  <c r="BI43" i="37"/>
  <c r="BH43" i="37"/>
  <c r="BG43" i="37"/>
  <c r="BF43" i="37"/>
  <c r="BE43" i="37"/>
  <c r="BD43" i="37"/>
  <c r="BC43" i="37"/>
  <c r="BB43" i="37"/>
  <c r="BA43" i="37"/>
  <c r="AZ43" i="37"/>
  <c r="AY43" i="37"/>
  <c r="AX43" i="37"/>
  <c r="BK42" i="37"/>
  <c r="BJ42" i="37"/>
  <c r="BI42" i="37"/>
  <c r="BH42" i="37"/>
  <c r="BG42" i="37"/>
  <c r="BF42" i="37"/>
  <c r="BE42" i="37"/>
  <c r="BD42" i="37"/>
  <c r="BC42" i="37"/>
  <c r="BB42" i="37"/>
  <c r="BA42" i="37"/>
  <c r="AZ42" i="37"/>
  <c r="AY42" i="37"/>
  <c r="AX42" i="37"/>
  <c r="BK41" i="37"/>
  <c r="BJ41" i="37"/>
  <c r="BI41" i="37"/>
  <c r="BH41" i="37"/>
  <c r="BG41" i="37"/>
  <c r="BF41" i="37"/>
  <c r="BE41" i="37"/>
  <c r="BD41" i="37"/>
  <c r="BC41" i="37"/>
  <c r="BB41" i="37"/>
  <c r="BA41" i="37"/>
  <c r="AZ41" i="37"/>
  <c r="AY41" i="37"/>
  <c r="AX41" i="37"/>
  <c r="BK40" i="37"/>
  <c r="BJ40" i="37"/>
  <c r="BI40" i="37"/>
  <c r="BH40" i="37"/>
  <c r="BG40" i="37"/>
  <c r="BF40" i="37"/>
  <c r="BE40" i="37"/>
  <c r="BD40" i="37"/>
  <c r="BC40" i="37"/>
  <c r="BB40" i="37"/>
  <c r="BA40" i="37"/>
  <c r="AZ40" i="37"/>
  <c r="AY40" i="37"/>
  <c r="AX40" i="37"/>
  <c r="BK39" i="37"/>
  <c r="BJ39" i="37"/>
  <c r="BI39" i="37"/>
  <c r="BH39" i="37"/>
  <c r="BG39" i="37"/>
  <c r="BF39" i="37"/>
  <c r="BE39" i="37"/>
  <c r="BD39" i="37"/>
  <c r="BC39" i="37"/>
  <c r="BB39" i="37"/>
  <c r="BA39" i="37"/>
  <c r="AZ39" i="37"/>
  <c r="AY39" i="37"/>
  <c r="AX39" i="37"/>
  <c r="BK38" i="37"/>
  <c r="BJ38" i="37"/>
  <c r="BI38" i="37"/>
  <c r="BH38" i="37"/>
  <c r="BG38" i="37"/>
  <c r="BF38" i="37"/>
  <c r="BE38" i="37"/>
  <c r="BD38" i="37"/>
  <c r="BC38" i="37"/>
  <c r="BB38" i="37"/>
  <c r="BA38" i="37"/>
  <c r="AZ38" i="37"/>
  <c r="AY38" i="37"/>
  <c r="AX38" i="37"/>
  <c r="BK37" i="37"/>
  <c r="BJ37" i="37"/>
  <c r="BI37" i="37"/>
  <c r="BH37" i="37"/>
  <c r="BG37" i="37"/>
  <c r="BF37" i="37"/>
  <c r="BE37" i="37"/>
  <c r="BD37" i="37"/>
  <c r="BC37" i="37"/>
  <c r="BB37" i="37"/>
  <c r="BA37" i="37"/>
  <c r="AZ37" i="37"/>
  <c r="AY37" i="37"/>
  <c r="AX37" i="37"/>
  <c r="BK36" i="37"/>
  <c r="BJ36" i="37"/>
  <c r="BI36" i="37"/>
  <c r="BH36" i="37"/>
  <c r="BG36" i="37"/>
  <c r="BF36" i="37"/>
  <c r="BE36" i="37"/>
  <c r="BD36" i="37"/>
  <c r="BC36" i="37"/>
  <c r="BB36" i="37"/>
  <c r="BA36" i="37"/>
  <c r="AZ36" i="37"/>
  <c r="AY36" i="37"/>
  <c r="AX36" i="37"/>
  <c r="BK35" i="37"/>
  <c r="BJ35" i="37"/>
  <c r="BI35" i="37"/>
  <c r="BH35" i="37"/>
  <c r="BG35" i="37"/>
  <c r="BF35" i="37"/>
  <c r="BE35" i="37"/>
  <c r="BD35" i="37"/>
  <c r="BC35" i="37"/>
  <c r="BB35" i="37"/>
  <c r="BA35" i="37"/>
  <c r="AZ35" i="37"/>
  <c r="AY35" i="37"/>
  <c r="AX35" i="37"/>
  <c r="BK34" i="37"/>
  <c r="BJ34" i="37"/>
  <c r="BI34" i="37"/>
  <c r="BH34" i="37"/>
  <c r="BG34" i="37"/>
  <c r="BF34" i="37"/>
  <c r="BE34" i="37"/>
  <c r="BD34" i="37"/>
  <c r="BC34" i="37"/>
  <c r="BB34" i="37"/>
  <c r="BA34" i="37"/>
  <c r="AZ34" i="37"/>
  <c r="AY34" i="37"/>
  <c r="AX34" i="37"/>
  <c r="BK33" i="37"/>
  <c r="BJ33" i="37"/>
  <c r="BI33" i="37"/>
  <c r="BH33" i="37"/>
  <c r="BG33" i="37"/>
  <c r="BF33" i="37"/>
  <c r="BE33" i="37"/>
  <c r="BD33" i="37"/>
  <c r="BC33" i="37"/>
  <c r="BB33" i="37"/>
  <c r="BA33" i="37"/>
  <c r="AZ33" i="37"/>
  <c r="AY33" i="37"/>
  <c r="AX33" i="37"/>
  <c r="BK32" i="37"/>
  <c r="BJ32" i="37"/>
  <c r="BI32" i="37"/>
  <c r="BH32" i="37"/>
  <c r="BG32" i="37"/>
  <c r="BF32" i="37"/>
  <c r="BE32" i="37"/>
  <c r="BD32" i="37"/>
  <c r="BC32" i="37"/>
  <c r="BB32" i="37"/>
  <c r="BA32" i="37"/>
  <c r="AZ32" i="37"/>
  <c r="AY32" i="37"/>
  <c r="AX32" i="37"/>
  <c r="BK31" i="37"/>
  <c r="BJ31" i="37"/>
  <c r="BI31" i="37"/>
  <c r="BH31" i="37"/>
  <c r="BG31" i="37"/>
  <c r="BF31" i="37"/>
  <c r="BE31" i="37"/>
  <c r="BD31" i="37"/>
  <c r="BC31" i="37"/>
  <c r="BB31" i="37"/>
  <c r="BA31" i="37"/>
  <c r="AZ31" i="37"/>
  <c r="AY31" i="37"/>
  <c r="AX31" i="37"/>
  <c r="BK30" i="37"/>
  <c r="BJ30" i="37"/>
  <c r="BI30" i="37"/>
  <c r="BH30" i="37"/>
  <c r="BG30" i="37"/>
  <c r="BF30" i="37"/>
  <c r="BE30" i="37"/>
  <c r="BD30" i="37"/>
  <c r="BC30" i="37"/>
  <c r="BB30" i="37"/>
  <c r="BA30" i="37"/>
  <c r="AZ30" i="37"/>
  <c r="AY30" i="37"/>
  <c r="AX30" i="37"/>
  <c r="BK29" i="37"/>
  <c r="BJ29" i="37"/>
  <c r="BI29" i="37"/>
  <c r="BH29" i="37"/>
  <c r="BG29" i="37"/>
  <c r="BF29" i="37"/>
  <c r="BE29" i="37"/>
  <c r="BD29" i="37"/>
  <c r="BC29" i="37"/>
  <c r="BB29" i="37"/>
  <c r="BA29" i="37"/>
  <c r="AZ29" i="37"/>
  <c r="AY29" i="37"/>
  <c r="AX29" i="37"/>
  <c r="BK28" i="37"/>
  <c r="BJ28" i="37"/>
  <c r="BI28" i="37"/>
  <c r="BH28" i="37"/>
  <c r="BG28" i="37"/>
  <c r="BF28" i="37"/>
  <c r="BE28" i="37"/>
  <c r="BD28" i="37"/>
  <c r="BC28" i="37"/>
  <c r="BB28" i="37"/>
  <c r="BA28" i="37"/>
  <c r="AZ28" i="37"/>
  <c r="AY28" i="37"/>
  <c r="AX28" i="37"/>
  <c r="BK27" i="37"/>
  <c r="BJ27" i="37"/>
  <c r="BI27" i="37"/>
  <c r="BH27" i="37"/>
  <c r="BG27" i="37"/>
  <c r="BF27" i="37"/>
  <c r="BE27" i="37"/>
  <c r="BD27" i="37"/>
  <c r="BC27" i="37"/>
  <c r="BB27" i="37"/>
  <c r="BA27" i="37"/>
  <c r="AZ27" i="37"/>
  <c r="AY27" i="37"/>
  <c r="AX27" i="37"/>
  <c r="BK26" i="37"/>
  <c r="BJ26" i="37"/>
  <c r="BI26" i="37"/>
  <c r="BH26" i="37"/>
  <c r="BG26" i="37"/>
  <c r="BF26" i="37"/>
  <c r="BE26" i="37"/>
  <c r="BD26" i="37"/>
  <c r="BC26" i="37"/>
  <c r="BB26" i="37"/>
  <c r="BA26" i="37"/>
  <c r="AZ26" i="37"/>
  <c r="AY26" i="37"/>
  <c r="AX26" i="37"/>
  <c r="BK25" i="37"/>
  <c r="BJ25" i="37"/>
  <c r="BI25" i="37"/>
  <c r="BH25" i="37"/>
  <c r="BG25" i="37"/>
  <c r="BF25" i="37"/>
  <c r="BE25" i="37"/>
  <c r="BD25" i="37"/>
  <c r="BC25" i="37"/>
  <c r="BB25" i="37"/>
  <c r="BA25" i="37"/>
  <c r="AZ25" i="37"/>
  <c r="AY25" i="37"/>
  <c r="AX25" i="37"/>
  <c r="BK24" i="37"/>
  <c r="BJ24" i="37"/>
  <c r="BI24" i="37"/>
  <c r="BH24" i="37"/>
  <c r="BG24" i="37"/>
  <c r="BF24" i="37"/>
  <c r="BE24" i="37"/>
  <c r="BD24" i="37"/>
  <c r="BC24" i="37"/>
  <c r="BB24" i="37"/>
  <c r="BA24" i="37"/>
  <c r="AZ24" i="37"/>
  <c r="AY24" i="37"/>
  <c r="AX24" i="37"/>
  <c r="BK23" i="37"/>
  <c r="BJ23" i="37"/>
  <c r="BI23" i="37"/>
  <c r="BH23" i="37"/>
  <c r="BG23" i="37"/>
  <c r="BF23" i="37"/>
  <c r="BE23" i="37"/>
  <c r="BD23" i="37"/>
  <c r="BC23" i="37"/>
  <c r="BB23" i="37"/>
  <c r="BA23" i="37"/>
  <c r="AZ23" i="37"/>
  <c r="AY23" i="37"/>
  <c r="AX23" i="37"/>
  <c r="BK22" i="37"/>
  <c r="BJ22" i="37"/>
  <c r="BI22" i="37"/>
  <c r="BH22" i="37"/>
  <c r="BG22" i="37"/>
  <c r="BF22" i="37"/>
  <c r="BE22" i="37"/>
  <c r="BD22" i="37"/>
  <c r="BC22" i="37"/>
  <c r="BB22" i="37"/>
  <c r="BA22" i="37"/>
  <c r="AZ22" i="37"/>
  <c r="AY22" i="37"/>
  <c r="AX22" i="37"/>
  <c r="BK21" i="37"/>
  <c r="BJ21" i="37"/>
  <c r="BI21" i="37"/>
  <c r="BH21" i="37"/>
  <c r="BG21" i="37"/>
  <c r="BF21" i="37"/>
  <c r="BE21" i="37"/>
  <c r="BD21" i="37"/>
  <c r="BC21" i="37"/>
  <c r="BB21" i="37"/>
  <c r="BA21" i="37"/>
  <c r="AZ21" i="37"/>
  <c r="AY21" i="37"/>
  <c r="AX21" i="37"/>
  <c r="BK20" i="37"/>
  <c r="BJ20" i="37"/>
  <c r="BI20" i="37"/>
  <c r="BH20" i="37"/>
  <c r="BG20" i="37"/>
  <c r="BF20" i="37"/>
  <c r="BE20" i="37"/>
  <c r="BD20" i="37"/>
  <c r="BC20" i="37"/>
  <c r="BB20" i="37"/>
  <c r="BA20" i="37"/>
  <c r="AZ20" i="37"/>
  <c r="AY20" i="37"/>
  <c r="AX20" i="37"/>
  <c r="BK19" i="37"/>
  <c r="BJ19" i="37"/>
  <c r="BI19" i="37"/>
  <c r="BH19" i="37"/>
  <c r="BG19" i="37"/>
  <c r="BF19" i="37"/>
  <c r="BE19" i="37"/>
  <c r="BD19" i="37"/>
  <c r="BC19" i="37"/>
  <c r="BB19" i="37"/>
  <c r="BA19" i="37"/>
  <c r="AZ19" i="37"/>
  <c r="AY19" i="37"/>
  <c r="AX19" i="37"/>
  <c r="BK18" i="37"/>
  <c r="BJ18" i="37"/>
  <c r="BI18" i="37"/>
  <c r="BH18" i="37"/>
  <c r="BG18" i="37"/>
  <c r="BF18" i="37"/>
  <c r="BE18" i="37"/>
  <c r="BD18" i="37"/>
  <c r="BC18" i="37"/>
  <c r="BB18" i="37"/>
  <c r="BA18" i="37"/>
  <c r="AZ18" i="37"/>
  <c r="AY18" i="37"/>
  <c r="AX18" i="37"/>
  <c r="BK17" i="37"/>
  <c r="BJ17" i="37"/>
  <c r="BI17" i="37"/>
  <c r="BH17" i="37"/>
  <c r="BG17" i="37"/>
  <c r="BF17" i="37"/>
  <c r="BE17" i="37"/>
  <c r="BD17" i="37"/>
  <c r="BC17" i="37"/>
  <c r="BB17" i="37"/>
  <c r="BA17" i="37"/>
  <c r="AZ17" i="37"/>
  <c r="AY17" i="37"/>
  <c r="AX17" i="37"/>
  <c r="BK16" i="37"/>
  <c r="BJ16" i="37"/>
  <c r="BI16" i="37"/>
  <c r="BH16" i="37"/>
  <c r="BG16" i="37"/>
  <c r="BF16" i="37"/>
  <c r="BE16" i="37"/>
  <c r="BD16" i="37"/>
  <c r="BC16" i="37"/>
  <c r="BB16" i="37"/>
  <c r="BA16" i="37"/>
  <c r="AZ16" i="37"/>
  <c r="AY16" i="37"/>
  <c r="AX16" i="37"/>
  <c r="BK15" i="37"/>
  <c r="BJ15" i="37"/>
  <c r="BI15" i="37"/>
  <c r="BH15" i="37"/>
  <c r="BG15" i="37"/>
  <c r="BF15" i="37"/>
  <c r="BE15" i="37"/>
  <c r="BD15" i="37"/>
  <c r="BC15" i="37"/>
  <c r="BB15" i="37"/>
  <c r="BA15" i="37"/>
  <c r="AZ15" i="37"/>
  <c r="AY15" i="37"/>
  <c r="AX15" i="37"/>
  <c r="BK14" i="37"/>
  <c r="BJ14" i="37"/>
  <c r="BI14" i="37"/>
  <c r="BH14" i="37"/>
  <c r="BG14" i="37"/>
  <c r="BF14" i="37"/>
  <c r="BE14" i="37"/>
  <c r="BD14" i="37"/>
  <c r="BC14" i="37"/>
  <c r="BB14" i="37"/>
  <c r="BA14" i="37"/>
  <c r="AZ14" i="37"/>
  <c r="AY14" i="37"/>
  <c r="AX14" i="37"/>
  <c r="BK13" i="37"/>
  <c r="BJ13" i="37"/>
  <c r="BI13" i="37"/>
  <c r="BH13" i="37"/>
  <c r="BG13" i="37"/>
  <c r="BF13" i="37"/>
  <c r="BE13" i="37"/>
  <c r="BD13" i="37"/>
  <c r="BC13" i="37"/>
  <c r="BB13" i="37"/>
  <c r="BA13" i="37"/>
  <c r="AZ13" i="37"/>
  <c r="AY13" i="37"/>
  <c r="AX13" i="37"/>
  <c r="BK12" i="37"/>
  <c r="BJ12" i="37"/>
  <c r="BI12" i="37"/>
  <c r="BH12" i="37"/>
  <c r="BG12" i="37"/>
  <c r="BF12" i="37"/>
  <c r="BE12" i="37"/>
  <c r="BD12" i="37"/>
  <c r="BC12" i="37"/>
  <c r="BB12" i="37"/>
  <c r="BA12" i="37"/>
  <c r="AZ12" i="37"/>
  <c r="AY12" i="37"/>
  <c r="AX12" i="37"/>
  <c r="BK11" i="37"/>
  <c r="BJ11" i="37"/>
  <c r="BI11" i="37"/>
  <c r="BH11" i="37"/>
  <c r="BG11" i="37"/>
  <c r="BF11" i="37"/>
  <c r="BE11" i="37"/>
  <c r="BD11" i="37"/>
  <c r="BC11" i="37"/>
  <c r="BB11" i="37"/>
  <c r="BA11" i="37"/>
  <c r="AZ11" i="37"/>
  <c r="AY11" i="37"/>
  <c r="AX11" i="37"/>
  <c r="BK10" i="37"/>
  <c r="BJ10" i="37"/>
  <c r="BI10" i="37"/>
  <c r="BH10" i="37"/>
  <c r="BG10" i="37"/>
  <c r="BF10" i="37"/>
  <c r="BE10" i="37"/>
  <c r="BD10" i="37"/>
  <c r="BC10" i="37"/>
  <c r="BB10" i="37"/>
  <c r="BA10" i="37"/>
  <c r="AZ10" i="37"/>
  <c r="AY10" i="37"/>
  <c r="AX10" i="37"/>
  <c r="BK9" i="37"/>
  <c r="BJ9" i="37"/>
  <c r="BI9" i="37"/>
  <c r="BH9" i="37"/>
  <c r="BG9" i="37"/>
  <c r="BF9" i="37"/>
  <c r="BE9" i="37"/>
  <c r="BD9" i="37"/>
  <c r="BC9" i="37"/>
  <c r="BB9" i="37"/>
  <c r="BA9" i="37"/>
  <c r="AZ9" i="37"/>
  <c r="AY9" i="37"/>
  <c r="AX9" i="37"/>
  <c r="BK8" i="37"/>
  <c r="BJ8" i="37"/>
  <c r="BI8" i="37"/>
  <c r="BH8" i="37"/>
  <c r="BG8" i="37"/>
  <c r="BF8" i="37"/>
  <c r="BE8" i="37"/>
  <c r="BD8" i="37"/>
  <c r="BC8" i="37"/>
  <c r="BB8" i="37"/>
  <c r="BA8" i="37"/>
  <c r="AZ8" i="37"/>
  <c r="AY8" i="37"/>
  <c r="AX8" i="37"/>
  <c r="BK7" i="37"/>
  <c r="BJ7" i="37"/>
  <c r="BI7" i="37"/>
  <c r="BH7" i="37"/>
  <c r="BG7" i="37"/>
  <c r="BF7" i="37"/>
  <c r="BE7" i="37"/>
  <c r="BD7" i="37"/>
  <c r="BC7" i="37"/>
  <c r="BB7" i="37"/>
  <c r="BA7" i="37"/>
  <c r="AZ7" i="37"/>
  <c r="AY7" i="37"/>
  <c r="AX7" i="37"/>
  <c r="BK6" i="37"/>
  <c r="BJ6" i="37"/>
  <c r="BI6" i="37"/>
  <c r="BH6" i="37"/>
  <c r="BG6" i="37"/>
  <c r="BF6" i="37"/>
  <c r="BE6" i="37"/>
  <c r="BD6" i="37"/>
  <c r="BC6" i="37"/>
  <c r="BB6" i="37"/>
  <c r="BA6" i="37"/>
  <c r="AZ6" i="37"/>
  <c r="AY6" i="37"/>
  <c r="AX6" i="37"/>
  <c r="AU101" i="37"/>
  <c r="O51" i="36" s="1"/>
  <c r="AT101" i="37"/>
  <c r="N51" i="36" s="1"/>
  <c r="AS101" i="37"/>
  <c r="M51" i="36" s="1"/>
  <c r="AR101" i="37"/>
  <c r="L51" i="36" s="1"/>
  <c r="AQ101" i="37"/>
  <c r="K51" i="36" s="1"/>
  <c r="AP101" i="37"/>
  <c r="J51" i="36" s="1"/>
  <c r="AO101" i="37"/>
  <c r="I51" i="36" s="1"/>
  <c r="AN101" i="37"/>
  <c r="H51" i="36" s="1"/>
  <c r="AM101" i="37"/>
  <c r="G51" i="36" s="1"/>
  <c r="AL101" i="37"/>
  <c r="F51" i="36" s="1"/>
  <c r="AK101" i="37"/>
  <c r="E51" i="36" s="1"/>
  <c r="AJ101" i="37"/>
  <c r="D51" i="36" s="1"/>
  <c r="AI101" i="37"/>
  <c r="C51" i="36" s="1"/>
  <c r="AH101" i="37"/>
  <c r="B51" i="36" s="1"/>
  <c r="AU100" i="37"/>
  <c r="O50" i="36" s="1"/>
  <c r="AT100" i="37"/>
  <c r="N50" i="36" s="1"/>
  <c r="AS100" i="37"/>
  <c r="M50" i="36" s="1"/>
  <c r="AR100" i="37"/>
  <c r="L50" i="36" s="1"/>
  <c r="AQ100" i="37"/>
  <c r="K50" i="36" s="1"/>
  <c r="AP100" i="37"/>
  <c r="J50" i="36" s="1"/>
  <c r="AO100" i="37"/>
  <c r="I50" i="36" s="1"/>
  <c r="AN100" i="37"/>
  <c r="H50" i="36" s="1"/>
  <c r="AM100" i="37"/>
  <c r="G50" i="36" s="1"/>
  <c r="AL100" i="37"/>
  <c r="F50" i="36" s="1"/>
  <c r="AK100" i="37"/>
  <c r="E50" i="36" s="1"/>
  <c r="AJ100" i="37"/>
  <c r="D50" i="36" s="1"/>
  <c r="AI100" i="37"/>
  <c r="C50" i="36" s="1"/>
  <c r="AH100" i="37"/>
  <c r="B50" i="36" s="1"/>
  <c r="AU99" i="37"/>
  <c r="O49" i="36" s="1"/>
  <c r="AT99" i="37"/>
  <c r="N49" i="36" s="1"/>
  <c r="AS99" i="37"/>
  <c r="M49" i="36" s="1"/>
  <c r="AR99" i="37"/>
  <c r="L49" i="36" s="1"/>
  <c r="AQ99" i="37"/>
  <c r="K49" i="36" s="1"/>
  <c r="AP99" i="37"/>
  <c r="J49" i="36" s="1"/>
  <c r="AO99" i="37"/>
  <c r="I49" i="36" s="1"/>
  <c r="AN99" i="37"/>
  <c r="H49" i="36" s="1"/>
  <c r="AM99" i="37"/>
  <c r="G49" i="36" s="1"/>
  <c r="AL99" i="37"/>
  <c r="F49" i="36" s="1"/>
  <c r="AK99" i="37"/>
  <c r="E49" i="36" s="1"/>
  <c r="AJ99" i="37"/>
  <c r="D49" i="36" s="1"/>
  <c r="AI99" i="37"/>
  <c r="C49" i="36" s="1"/>
  <c r="AH99" i="37"/>
  <c r="B49" i="36" s="1"/>
  <c r="AU98" i="37"/>
  <c r="O48" i="36" s="1"/>
  <c r="AT98" i="37"/>
  <c r="N48" i="36" s="1"/>
  <c r="AS98" i="37"/>
  <c r="M48" i="36" s="1"/>
  <c r="AR98" i="37"/>
  <c r="L48" i="36" s="1"/>
  <c r="AQ98" i="37"/>
  <c r="K48" i="36" s="1"/>
  <c r="AP98" i="37"/>
  <c r="J48" i="36" s="1"/>
  <c r="AO98" i="37"/>
  <c r="I48" i="36" s="1"/>
  <c r="AN98" i="37"/>
  <c r="H48" i="36" s="1"/>
  <c r="AM98" i="37"/>
  <c r="G48" i="36" s="1"/>
  <c r="AL98" i="37"/>
  <c r="F48" i="36" s="1"/>
  <c r="AK98" i="37"/>
  <c r="E48" i="36" s="1"/>
  <c r="AJ98" i="37"/>
  <c r="D48" i="36" s="1"/>
  <c r="AI98" i="37"/>
  <c r="C48" i="36" s="1"/>
  <c r="AH98" i="37"/>
  <c r="B48" i="36" s="1"/>
  <c r="AU97" i="37"/>
  <c r="O47" i="36" s="1"/>
  <c r="AT97" i="37"/>
  <c r="N47" i="36" s="1"/>
  <c r="AS97" i="37"/>
  <c r="M47" i="36" s="1"/>
  <c r="AR97" i="37"/>
  <c r="L47" i="36" s="1"/>
  <c r="AQ97" i="37"/>
  <c r="K47" i="36" s="1"/>
  <c r="AP97" i="37"/>
  <c r="J47" i="36" s="1"/>
  <c r="AO97" i="37"/>
  <c r="I47" i="36" s="1"/>
  <c r="AN97" i="37"/>
  <c r="H47" i="36" s="1"/>
  <c r="AM97" i="37"/>
  <c r="G47" i="36" s="1"/>
  <c r="AL97" i="37"/>
  <c r="F47" i="36" s="1"/>
  <c r="AK97" i="37"/>
  <c r="E47" i="36" s="1"/>
  <c r="AJ97" i="37"/>
  <c r="D47" i="36" s="1"/>
  <c r="AI97" i="37"/>
  <c r="C47" i="36" s="1"/>
  <c r="AH97" i="37"/>
  <c r="B47" i="36" s="1"/>
  <c r="AU96" i="37"/>
  <c r="O46" i="36" s="1"/>
  <c r="AT96" i="37"/>
  <c r="N46" i="36" s="1"/>
  <c r="AS96" i="37"/>
  <c r="M46" i="36" s="1"/>
  <c r="AR96" i="37"/>
  <c r="L46" i="36" s="1"/>
  <c r="AQ96" i="37"/>
  <c r="K46" i="36" s="1"/>
  <c r="AP96" i="37"/>
  <c r="J46" i="36" s="1"/>
  <c r="AO96" i="37"/>
  <c r="I46" i="36" s="1"/>
  <c r="AN96" i="37"/>
  <c r="H46" i="36" s="1"/>
  <c r="AM96" i="37"/>
  <c r="G46" i="36" s="1"/>
  <c r="AL96" i="37"/>
  <c r="F46" i="36" s="1"/>
  <c r="AK96" i="37"/>
  <c r="E46" i="36" s="1"/>
  <c r="AJ96" i="37"/>
  <c r="D46" i="36" s="1"/>
  <c r="AI96" i="37"/>
  <c r="C46" i="36" s="1"/>
  <c r="AH96" i="37"/>
  <c r="B46" i="36" s="1"/>
  <c r="AU95" i="37"/>
  <c r="O45" i="36" s="1"/>
  <c r="AT95" i="37"/>
  <c r="N45" i="36" s="1"/>
  <c r="AS95" i="37"/>
  <c r="M45" i="36" s="1"/>
  <c r="AR95" i="37"/>
  <c r="L45" i="36" s="1"/>
  <c r="AQ95" i="37"/>
  <c r="K45" i="36" s="1"/>
  <c r="AP95" i="37"/>
  <c r="J45" i="36" s="1"/>
  <c r="AO95" i="37"/>
  <c r="I45" i="36" s="1"/>
  <c r="AN95" i="37"/>
  <c r="H45" i="36" s="1"/>
  <c r="AM95" i="37"/>
  <c r="G45" i="36" s="1"/>
  <c r="AL95" i="37"/>
  <c r="F45" i="36" s="1"/>
  <c r="AK95" i="37"/>
  <c r="E45" i="36" s="1"/>
  <c r="AJ95" i="37"/>
  <c r="D45" i="36" s="1"/>
  <c r="AI95" i="37"/>
  <c r="C45" i="36" s="1"/>
  <c r="AH95" i="37"/>
  <c r="B45" i="36" s="1"/>
  <c r="AU94" i="37"/>
  <c r="O44" i="36" s="1"/>
  <c r="AT94" i="37"/>
  <c r="N44" i="36" s="1"/>
  <c r="AS94" i="37"/>
  <c r="M44" i="36" s="1"/>
  <c r="AR94" i="37"/>
  <c r="L44" i="36" s="1"/>
  <c r="AQ94" i="37"/>
  <c r="K44" i="36" s="1"/>
  <c r="AP94" i="37"/>
  <c r="J44" i="36" s="1"/>
  <c r="AO94" i="37"/>
  <c r="I44" i="36" s="1"/>
  <c r="AN94" i="37"/>
  <c r="H44" i="36" s="1"/>
  <c r="AM94" i="37"/>
  <c r="G44" i="36" s="1"/>
  <c r="AL94" i="37"/>
  <c r="F44" i="36" s="1"/>
  <c r="AK94" i="37"/>
  <c r="E44" i="36" s="1"/>
  <c r="AJ94" i="37"/>
  <c r="D44" i="36" s="1"/>
  <c r="AI94" i="37"/>
  <c r="C44" i="36" s="1"/>
  <c r="AH94" i="37"/>
  <c r="B44" i="36" s="1"/>
  <c r="AU93" i="37"/>
  <c r="O43" i="36" s="1"/>
  <c r="AT93" i="37"/>
  <c r="N43" i="36" s="1"/>
  <c r="AS93" i="37"/>
  <c r="M43" i="36" s="1"/>
  <c r="AR93" i="37"/>
  <c r="L43" i="36" s="1"/>
  <c r="AQ93" i="37"/>
  <c r="K43" i="36" s="1"/>
  <c r="AP93" i="37"/>
  <c r="J43" i="36" s="1"/>
  <c r="AO93" i="37"/>
  <c r="I43" i="36" s="1"/>
  <c r="AN93" i="37"/>
  <c r="H43" i="36" s="1"/>
  <c r="AM93" i="37"/>
  <c r="G43" i="36" s="1"/>
  <c r="AL93" i="37"/>
  <c r="F43" i="36" s="1"/>
  <c r="AK93" i="37"/>
  <c r="E43" i="36" s="1"/>
  <c r="AJ93" i="37"/>
  <c r="D43" i="36" s="1"/>
  <c r="AI93" i="37"/>
  <c r="C43" i="36" s="1"/>
  <c r="AH93" i="37"/>
  <c r="B43" i="36" s="1"/>
  <c r="AU92" i="37"/>
  <c r="O42" i="36" s="1"/>
  <c r="AT92" i="37"/>
  <c r="N42" i="36" s="1"/>
  <c r="AS92" i="37"/>
  <c r="M42" i="36" s="1"/>
  <c r="AR92" i="37"/>
  <c r="L42" i="36" s="1"/>
  <c r="AQ92" i="37"/>
  <c r="K42" i="36" s="1"/>
  <c r="AP92" i="37"/>
  <c r="J42" i="36" s="1"/>
  <c r="AO92" i="37"/>
  <c r="I42" i="36" s="1"/>
  <c r="AN92" i="37"/>
  <c r="H42" i="36" s="1"/>
  <c r="AM92" i="37"/>
  <c r="G42" i="36" s="1"/>
  <c r="AL92" i="37"/>
  <c r="F42" i="36" s="1"/>
  <c r="AK92" i="37"/>
  <c r="E42" i="36" s="1"/>
  <c r="AJ92" i="37"/>
  <c r="D42" i="36" s="1"/>
  <c r="AI92" i="37"/>
  <c r="C42" i="36" s="1"/>
  <c r="AH92" i="37"/>
  <c r="B42" i="36" s="1"/>
  <c r="AU91" i="37"/>
  <c r="O41" i="36" s="1"/>
  <c r="AT91" i="37"/>
  <c r="N41" i="36" s="1"/>
  <c r="AS91" i="37"/>
  <c r="M41" i="36" s="1"/>
  <c r="AR91" i="37"/>
  <c r="L41" i="36" s="1"/>
  <c r="AQ91" i="37"/>
  <c r="K41" i="36" s="1"/>
  <c r="AP91" i="37"/>
  <c r="J41" i="36" s="1"/>
  <c r="AO91" i="37"/>
  <c r="I41" i="36" s="1"/>
  <c r="AN91" i="37"/>
  <c r="H41" i="36" s="1"/>
  <c r="AM91" i="37"/>
  <c r="G41" i="36" s="1"/>
  <c r="AL91" i="37"/>
  <c r="F41" i="36" s="1"/>
  <c r="AK91" i="37"/>
  <c r="E41" i="36" s="1"/>
  <c r="AJ91" i="37"/>
  <c r="D41" i="36" s="1"/>
  <c r="AI91" i="37"/>
  <c r="C41" i="36" s="1"/>
  <c r="AH91" i="37"/>
  <c r="B41" i="36" s="1"/>
  <c r="AU90" i="37"/>
  <c r="O40" i="36" s="1"/>
  <c r="AT90" i="37"/>
  <c r="N40" i="36" s="1"/>
  <c r="AS90" i="37"/>
  <c r="M40" i="36" s="1"/>
  <c r="AR90" i="37"/>
  <c r="L40" i="36" s="1"/>
  <c r="AQ90" i="37"/>
  <c r="K40" i="36" s="1"/>
  <c r="AP90" i="37"/>
  <c r="J40" i="36" s="1"/>
  <c r="AO90" i="37"/>
  <c r="I40" i="36" s="1"/>
  <c r="AN90" i="37"/>
  <c r="H40" i="36" s="1"/>
  <c r="AM90" i="37"/>
  <c r="G40" i="36" s="1"/>
  <c r="AL90" i="37"/>
  <c r="F40" i="36" s="1"/>
  <c r="AK90" i="37"/>
  <c r="E40" i="36" s="1"/>
  <c r="AJ90" i="37"/>
  <c r="D40" i="36" s="1"/>
  <c r="AI90" i="37"/>
  <c r="C40" i="36" s="1"/>
  <c r="AH90" i="37"/>
  <c r="B40" i="36" s="1"/>
  <c r="AU89" i="37"/>
  <c r="O39" i="36" s="1"/>
  <c r="AT89" i="37"/>
  <c r="N39" i="36" s="1"/>
  <c r="AS89" i="37"/>
  <c r="M39" i="36" s="1"/>
  <c r="AR89" i="37"/>
  <c r="L39" i="36" s="1"/>
  <c r="AQ89" i="37"/>
  <c r="K39" i="36" s="1"/>
  <c r="AP89" i="37"/>
  <c r="J39" i="36" s="1"/>
  <c r="AO89" i="37"/>
  <c r="I39" i="36" s="1"/>
  <c r="AN89" i="37"/>
  <c r="H39" i="36" s="1"/>
  <c r="AM89" i="37"/>
  <c r="G39" i="36" s="1"/>
  <c r="AL89" i="37"/>
  <c r="F39" i="36" s="1"/>
  <c r="AK89" i="37"/>
  <c r="E39" i="36" s="1"/>
  <c r="AJ89" i="37"/>
  <c r="D39" i="36" s="1"/>
  <c r="AI89" i="37"/>
  <c r="C39" i="36" s="1"/>
  <c r="AH89" i="37"/>
  <c r="B39" i="36" s="1"/>
  <c r="AU88" i="37"/>
  <c r="O38" i="36" s="1"/>
  <c r="AT88" i="37"/>
  <c r="N38" i="36" s="1"/>
  <c r="AS88" i="37"/>
  <c r="M38" i="36" s="1"/>
  <c r="AR88" i="37"/>
  <c r="L38" i="36" s="1"/>
  <c r="AQ88" i="37"/>
  <c r="K38" i="36" s="1"/>
  <c r="AP88" i="37"/>
  <c r="J38" i="36" s="1"/>
  <c r="AO88" i="37"/>
  <c r="I38" i="36" s="1"/>
  <c r="AN88" i="37"/>
  <c r="H38" i="36" s="1"/>
  <c r="AM88" i="37"/>
  <c r="G38" i="36" s="1"/>
  <c r="AL88" i="37"/>
  <c r="F38" i="36" s="1"/>
  <c r="AK88" i="37"/>
  <c r="E38" i="36" s="1"/>
  <c r="AJ88" i="37"/>
  <c r="D38" i="36" s="1"/>
  <c r="AI88" i="37"/>
  <c r="C38" i="36" s="1"/>
  <c r="AH88" i="37"/>
  <c r="B38" i="36" s="1"/>
  <c r="AU87" i="37"/>
  <c r="O37" i="36" s="1"/>
  <c r="AT87" i="37"/>
  <c r="N37" i="36" s="1"/>
  <c r="AS87" i="37"/>
  <c r="M37" i="36" s="1"/>
  <c r="AR87" i="37"/>
  <c r="L37" i="36" s="1"/>
  <c r="AQ87" i="37"/>
  <c r="K37" i="36" s="1"/>
  <c r="AP87" i="37"/>
  <c r="J37" i="36" s="1"/>
  <c r="AO87" i="37"/>
  <c r="I37" i="36" s="1"/>
  <c r="AN87" i="37"/>
  <c r="H37" i="36" s="1"/>
  <c r="AM87" i="37"/>
  <c r="G37" i="36" s="1"/>
  <c r="AL87" i="37"/>
  <c r="F37" i="36" s="1"/>
  <c r="AK87" i="37"/>
  <c r="E37" i="36" s="1"/>
  <c r="AJ87" i="37"/>
  <c r="D37" i="36" s="1"/>
  <c r="AI87" i="37"/>
  <c r="C37" i="36" s="1"/>
  <c r="AH87" i="37"/>
  <c r="B37" i="36" s="1"/>
  <c r="AU86" i="37"/>
  <c r="O36" i="36" s="1"/>
  <c r="AT86" i="37"/>
  <c r="N36" i="36" s="1"/>
  <c r="AS86" i="37"/>
  <c r="M36" i="36" s="1"/>
  <c r="AR86" i="37"/>
  <c r="L36" i="36" s="1"/>
  <c r="AQ86" i="37"/>
  <c r="K36" i="36" s="1"/>
  <c r="AP86" i="37"/>
  <c r="J36" i="36" s="1"/>
  <c r="AO86" i="37"/>
  <c r="I36" i="36" s="1"/>
  <c r="AN86" i="37"/>
  <c r="H36" i="36" s="1"/>
  <c r="AM86" i="37"/>
  <c r="G36" i="36" s="1"/>
  <c r="AL86" i="37"/>
  <c r="F36" i="36" s="1"/>
  <c r="AK86" i="37"/>
  <c r="E36" i="36" s="1"/>
  <c r="AJ86" i="37"/>
  <c r="D36" i="36" s="1"/>
  <c r="AI86" i="37"/>
  <c r="C36" i="36" s="1"/>
  <c r="AH86" i="37"/>
  <c r="B36" i="36" s="1"/>
  <c r="AU85" i="37"/>
  <c r="O35" i="36" s="1"/>
  <c r="AT85" i="37"/>
  <c r="N35" i="36" s="1"/>
  <c r="AS85" i="37"/>
  <c r="M35" i="36" s="1"/>
  <c r="AR85" i="37"/>
  <c r="L35" i="36" s="1"/>
  <c r="AQ85" i="37"/>
  <c r="K35" i="36" s="1"/>
  <c r="AP85" i="37"/>
  <c r="J35" i="36" s="1"/>
  <c r="AO85" i="37"/>
  <c r="I35" i="36" s="1"/>
  <c r="AN85" i="37"/>
  <c r="H35" i="36" s="1"/>
  <c r="AM85" i="37"/>
  <c r="G35" i="36" s="1"/>
  <c r="AL85" i="37"/>
  <c r="F35" i="36" s="1"/>
  <c r="AK85" i="37"/>
  <c r="E35" i="36" s="1"/>
  <c r="AJ85" i="37"/>
  <c r="D35" i="36" s="1"/>
  <c r="AI85" i="37"/>
  <c r="C35" i="36" s="1"/>
  <c r="AH85" i="37"/>
  <c r="B35" i="36" s="1"/>
  <c r="AU84" i="37"/>
  <c r="O34" i="36" s="1"/>
  <c r="AT84" i="37"/>
  <c r="N34" i="36" s="1"/>
  <c r="AS84" i="37"/>
  <c r="M34" i="36" s="1"/>
  <c r="AR84" i="37"/>
  <c r="L34" i="36" s="1"/>
  <c r="AQ84" i="37"/>
  <c r="K34" i="36" s="1"/>
  <c r="AP84" i="37"/>
  <c r="J34" i="36" s="1"/>
  <c r="AO84" i="37"/>
  <c r="I34" i="36" s="1"/>
  <c r="AN84" i="37"/>
  <c r="H34" i="36" s="1"/>
  <c r="AM84" i="37"/>
  <c r="G34" i="36" s="1"/>
  <c r="AL84" i="37"/>
  <c r="F34" i="36" s="1"/>
  <c r="AK84" i="37"/>
  <c r="E34" i="36" s="1"/>
  <c r="AJ84" i="37"/>
  <c r="D34" i="36" s="1"/>
  <c r="AI84" i="37"/>
  <c r="C34" i="36" s="1"/>
  <c r="AH84" i="37"/>
  <c r="B34" i="36" s="1"/>
  <c r="AU83" i="37"/>
  <c r="O33" i="36" s="1"/>
  <c r="AT83" i="37"/>
  <c r="N33" i="36" s="1"/>
  <c r="AS83" i="37"/>
  <c r="M33" i="36" s="1"/>
  <c r="AR83" i="37"/>
  <c r="L33" i="36" s="1"/>
  <c r="AQ83" i="37"/>
  <c r="K33" i="36" s="1"/>
  <c r="AP83" i="37"/>
  <c r="J33" i="36" s="1"/>
  <c r="AO83" i="37"/>
  <c r="I33" i="36" s="1"/>
  <c r="AN83" i="37"/>
  <c r="H33" i="36" s="1"/>
  <c r="AM83" i="37"/>
  <c r="G33" i="36" s="1"/>
  <c r="AL83" i="37"/>
  <c r="F33" i="36" s="1"/>
  <c r="AK83" i="37"/>
  <c r="E33" i="36" s="1"/>
  <c r="AJ83" i="37"/>
  <c r="D33" i="36" s="1"/>
  <c r="AI83" i="37"/>
  <c r="C33" i="36" s="1"/>
  <c r="AH83" i="37"/>
  <c r="B33" i="36" s="1"/>
  <c r="AU82" i="37"/>
  <c r="O32" i="36" s="1"/>
  <c r="AT82" i="37"/>
  <c r="N32" i="36" s="1"/>
  <c r="AS82" i="37"/>
  <c r="M32" i="36" s="1"/>
  <c r="AR82" i="37"/>
  <c r="L32" i="36" s="1"/>
  <c r="AQ82" i="37"/>
  <c r="K32" i="36" s="1"/>
  <c r="AP82" i="37"/>
  <c r="J32" i="36" s="1"/>
  <c r="AO82" i="37"/>
  <c r="I32" i="36" s="1"/>
  <c r="AN82" i="37"/>
  <c r="H32" i="36" s="1"/>
  <c r="AM82" i="37"/>
  <c r="G32" i="36" s="1"/>
  <c r="AL82" i="37"/>
  <c r="F32" i="36" s="1"/>
  <c r="AK82" i="37"/>
  <c r="E32" i="36" s="1"/>
  <c r="AJ82" i="37"/>
  <c r="D32" i="36" s="1"/>
  <c r="AI82" i="37"/>
  <c r="C32" i="36" s="1"/>
  <c r="AH82" i="37"/>
  <c r="B32" i="36" s="1"/>
  <c r="AU81" i="37"/>
  <c r="O31" i="36" s="1"/>
  <c r="AT81" i="37"/>
  <c r="N31" i="36" s="1"/>
  <c r="AS81" i="37"/>
  <c r="M31" i="36" s="1"/>
  <c r="AR81" i="37"/>
  <c r="L31" i="36" s="1"/>
  <c r="AQ81" i="37"/>
  <c r="K31" i="36" s="1"/>
  <c r="AP81" i="37"/>
  <c r="J31" i="36" s="1"/>
  <c r="AO81" i="37"/>
  <c r="I31" i="36" s="1"/>
  <c r="AN81" i="37"/>
  <c r="H31" i="36" s="1"/>
  <c r="AM81" i="37"/>
  <c r="G31" i="36" s="1"/>
  <c r="AL81" i="37"/>
  <c r="F31" i="36" s="1"/>
  <c r="AK81" i="37"/>
  <c r="E31" i="36" s="1"/>
  <c r="AJ81" i="37"/>
  <c r="D31" i="36" s="1"/>
  <c r="AI81" i="37"/>
  <c r="C31" i="36" s="1"/>
  <c r="AH81" i="37"/>
  <c r="B31" i="36" s="1"/>
  <c r="AU80" i="37"/>
  <c r="O30" i="36" s="1"/>
  <c r="AT80" i="37"/>
  <c r="N30" i="36" s="1"/>
  <c r="AS80" i="37"/>
  <c r="M30" i="36" s="1"/>
  <c r="AR80" i="37"/>
  <c r="L30" i="36" s="1"/>
  <c r="AQ80" i="37"/>
  <c r="K30" i="36" s="1"/>
  <c r="AP80" i="37"/>
  <c r="J30" i="36" s="1"/>
  <c r="AO80" i="37"/>
  <c r="I30" i="36" s="1"/>
  <c r="AN80" i="37"/>
  <c r="H30" i="36" s="1"/>
  <c r="AM80" i="37"/>
  <c r="G30" i="36" s="1"/>
  <c r="AL80" i="37"/>
  <c r="F30" i="36" s="1"/>
  <c r="AK80" i="37"/>
  <c r="E30" i="36" s="1"/>
  <c r="AJ80" i="37"/>
  <c r="D30" i="36" s="1"/>
  <c r="AI80" i="37"/>
  <c r="C30" i="36" s="1"/>
  <c r="AH80" i="37"/>
  <c r="B30" i="36" s="1"/>
  <c r="AU79" i="37"/>
  <c r="O29" i="36" s="1"/>
  <c r="AT79" i="37"/>
  <c r="N29" i="36" s="1"/>
  <c r="AS79" i="37"/>
  <c r="M29" i="36" s="1"/>
  <c r="AR79" i="37"/>
  <c r="L29" i="36" s="1"/>
  <c r="AQ79" i="37"/>
  <c r="K29" i="36" s="1"/>
  <c r="AP79" i="37"/>
  <c r="J29" i="36" s="1"/>
  <c r="AO79" i="37"/>
  <c r="I29" i="36" s="1"/>
  <c r="AN79" i="37"/>
  <c r="H29" i="36" s="1"/>
  <c r="AM79" i="37"/>
  <c r="G29" i="36" s="1"/>
  <c r="AL79" i="37"/>
  <c r="F29" i="36" s="1"/>
  <c r="AK79" i="37"/>
  <c r="E29" i="36" s="1"/>
  <c r="AJ79" i="37"/>
  <c r="D29" i="36" s="1"/>
  <c r="AI79" i="37"/>
  <c r="C29" i="36" s="1"/>
  <c r="AH79" i="37"/>
  <c r="B29" i="36" s="1"/>
  <c r="AU78" i="37"/>
  <c r="O28" i="36" s="1"/>
  <c r="AT78" i="37"/>
  <c r="N28" i="36" s="1"/>
  <c r="AS78" i="37"/>
  <c r="M28" i="36" s="1"/>
  <c r="AR78" i="37"/>
  <c r="L28" i="36" s="1"/>
  <c r="AQ78" i="37"/>
  <c r="K28" i="36" s="1"/>
  <c r="AP78" i="37"/>
  <c r="J28" i="36" s="1"/>
  <c r="AO78" i="37"/>
  <c r="I28" i="36" s="1"/>
  <c r="AN78" i="37"/>
  <c r="H28" i="36" s="1"/>
  <c r="AM78" i="37"/>
  <c r="G28" i="36" s="1"/>
  <c r="AL78" i="37"/>
  <c r="F28" i="36" s="1"/>
  <c r="AK78" i="37"/>
  <c r="E28" i="36" s="1"/>
  <c r="AJ78" i="37"/>
  <c r="D28" i="36" s="1"/>
  <c r="AI78" i="37"/>
  <c r="C28" i="36" s="1"/>
  <c r="AH78" i="37"/>
  <c r="B28" i="36" s="1"/>
  <c r="AU77" i="37"/>
  <c r="O27" i="36" s="1"/>
  <c r="AT77" i="37"/>
  <c r="N27" i="36" s="1"/>
  <c r="AS77" i="37"/>
  <c r="M27" i="36" s="1"/>
  <c r="AR77" i="37"/>
  <c r="L27" i="36" s="1"/>
  <c r="AQ77" i="37"/>
  <c r="K27" i="36" s="1"/>
  <c r="AP77" i="37"/>
  <c r="J27" i="36" s="1"/>
  <c r="AO77" i="37"/>
  <c r="I27" i="36" s="1"/>
  <c r="AN77" i="37"/>
  <c r="H27" i="36" s="1"/>
  <c r="AM77" i="37"/>
  <c r="G27" i="36" s="1"/>
  <c r="AL77" i="37"/>
  <c r="F27" i="36" s="1"/>
  <c r="AK77" i="37"/>
  <c r="E27" i="36" s="1"/>
  <c r="AJ77" i="37"/>
  <c r="D27" i="36" s="1"/>
  <c r="AI77" i="37"/>
  <c r="C27" i="36" s="1"/>
  <c r="AH77" i="37"/>
  <c r="B27" i="36" s="1"/>
  <c r="AU76" i="37"/>
  <c r="O26" i="36" s="1"/>
  <c r="AT76" i="37"/>
  <c r="N26" i="36" s="1"/>
  <c r="AS76" i="37"/>
  <c r="M26" i="36" s="1"/>
  <c r="AR76" i="37"/>
  <c r="L26" i="36" s="1"/>
  <c r="AQ76" i="37"/>
  <c r="K26" i="36" s="1"/>
  <c r="AP76" i="37"/>
  <c r="J26" i="36" s="1"/>
  <c r="AO76" i="37"/>
  <c r="I26" i="36" s="1"/>
  <c r="AN76" i="37"/>
  <c r="H26" i="36" s="1"/>
  <c r="AM76" i="37"/>
  <c r="G26" i="36" s="1"/>
  <c r="AL76" i="37"/>
  <c r="F26" i="36" s="1"/>
  <c r="AK76" i="37"/>
  <c r="E26" i="36" s="1"/>
  <c r="AJ76" i="37"/>
  <c r="D26" i="36" s="1"/>
  <c r="AI76" i="37"/>
  <c r="C26" i="36" s="1"/>
  <c r="AH76" i="37"/>
  <c r="B26" i="36" s="1"/>
  <c r="AU75" i="37"/>
  <c r="O25" i="36" s="1"/>
  <c r="AT75" i="37"/>
  <c r="N25" i="36" s="1"/>
  <c r="AS75" i="37"/>
  <c r="M25" i="36" s="1"/>
  <c r="AR75" i="37"/>
  <c r="L25" i="36" s="1"/>
  <c r="AQ75" i="37"/>
  <c r="K25" i="36" s="1"/>
  <c r="AP75" i="37"/>
  <c r="J25" i="36" s="1"/>
  <c r="AO75" i="37"/>
  <c r="I25" i="36" s="1"/>
  <c r="AN75" i="37"/>
  <c r="H25" i="36" s="1"/>
  <c r="AM75" i="37"/>
  <c r="G25" i="36" s="1"/>
  <c r="AL75" i="37"/>
  <c r="F25" i="36" s="1"/>
  <c r="AK75" i="37"/>
  <c r="E25" i="36" s="1"/>
  <c r="AJ75" i="37"/>
  <c r="D25" i="36" s="1"/>
  <c r="AI75" i="37"/>
  <c r="C25" i="36" s="1"/>
  <c r="AH75" i="37"/>
  <c r="B25" i="36" s="1"/>
  <c r="AU74" i="37"/>
  <c r="O24" i="36" s="1"/>
  <c r="AT74" i="37"/>
  <c r="N24" i="36" s="1"/>
  <c r="AS74" i="37"/>
  <c r="M24" i="36" s="1"/>
  <c r="AR74" i="37"/>
  <c r="L24" i="36" s="1"/>
  <c r="AQ74" i="37"/>
  <c r="K24" i="36" s="1"/>
  <c r="AP74" i="37"/>
  <c r="J24" i="36" s="1"/>
  <c r="AO74" i="37"/>
  <c r="I24" i="36" s="1"/>
  <c r="AN74" i="37"/>
  <c r="H24" i="36" s="1"/>
  <c r="AM74" i="37"/>
  <c r="G24" i="36" s="1"/>
  <c r="AL74" i="37"/>
  <c r="F24" i="36" s="1"/>
  <c r="AK74" i="37"/>
  <c r="E24" i="36" s="1"/>
  <c r="AJ74" i="37"/>
  <c r="D24" i="36" s="1"/>
  <c r="AI74" i="37"/>
  <c r="C24" i="36" s="1"/>
  <c r="AH74" i="37"/>
  <c r="B24" i="36" s="1"/>
  <c r="AU73" i="37"/>
  <c r="O23" i="36" s="1"/>
  <c r="AT73" i="37"/>
  <c r="N23" i="36" s="1"/>
  <c r="AS73" i="37"/>
  <c r="M23" i="36" s="1"/>
  <c r="AR73" i="37"/>
  <c r="L23" i="36" s="1"/>
  <c r="AQ73" i="37"/>
  <c r="K23" i="36" s="1"/>
  <c r="AP73" i="37"/>
  <c r="J23" i="36" s="1"/>
  <c r="AO73" i="37"/>
  <c r="I23" i="36" s="1"/>
  <c r="AN73" i="37"/>
  <c r="H23" i="36" s="1"/>
  <c r="AM73" i="37"/>
  <c r="G23" i="36" s="1"/>
  <c r="AL73" i="37"/>
  <c r="F23" i="36" s="1"/>
  <c r="AK73" i="37"/>
  <c r="E23" i="36" s="1"/>
  <c r="AJ73" i="37"/>
  <c r="D23" i="36" s="1"/>
  <c r="AI73" i="37"/>
  <c r="C23" i="36" s="1"/>
  <c r="AH73" i="37"/>
  <c r="B23" i="36" s="1"/>
  <c r="AU72" i="37"/>
  <c r="O22" i="36" s="1"/>
  <c r="AT72" i="37"/>
  <c r="N22" i="36" s="1"/>
  <c r="AS72" i="37"/>
  <c r="M22" i="36" s="1"/>
  <c r="AR72" i="37"/>
  <c r="L22" i="36" s="1"/>
  <c r="AQ72" i="37"/>
  <c r="K22" i="36" s="1"/>
  <c r="AP72" i="37"/>
  <c r="J22" i="36" s="1"/>
  <c r="AO72" i="37"/>
  <c r="I22" i="36" s="1"/>
  <c r="AN72" i="37"/>
  <c r="H22" i="36" s="1"/>
  <c r="AM72" i="37"/>
  <c r="G22" i="36" s="1"/>
  <c r="AL72" i="37"/>
  <c r="F22" i="36" s="1"/>
  <c r="AK72" i="37"/>
  <c r="E22" i="36" s="1"/>
  <c r="AJ72" i="37"/>
  <c r="D22" i="36" s="1"/>
  <c r="AI72" i="37"/>
  <c r="C22" i="36" s="1"/>
  <c r="AH72" i="37"/>
  <c r="B22" i="36" s="1"/>
  <c r="AU71" i="37"/>
  <c r="O21" i="36" s="1"/>
  <c r="AT71" i="37"/>
  <c r="N21" i="36" s="1"/>
  <c r="AS71" i="37"/>
  <c r="M21" i="36" s="1"/>
  <c r="AR71" i="37"/>
  <c r="L21" i="36" s="1"/>
  <c r="AQ71" i="37"/>
  <c r="K21" i="36" s="1"/>
  <c r="AP71" i="37"/>
  <c r="J21" i="36" s="1"/>
  <c r="AO71" i="37"/>
  <c r="I21" i="36" s="1"/>
  <c r="AN71" i="37"/>
  <c r="H21" i="36" s="1"/>
  <c r="AM71" i="37"/>
  <c r="G21" i="36" s="1"/>
  <c r="AL71" i="37"/>
  <c r="F21" i="36" s="1"/>
  <c r="AK71" i="37"/>
  <c r="E21" i="36" s="1"/>
  <c r="AJ71" i="37"/>
  <c r="D21" i="36" s="1"/>
  <c r="AI71" i="37"/>
  <c r="C21" i="36" s="1"/>
  <c r="AH71" i="37"/>
  <c r="B21" i="36" s="1"/>
  <c r="AU70" i="37"/>
  <c r="O20" i="36" s="1"/>
  <c r="AT70" i="37"/>
  <c r="N20" i="36" s="1"/>
  <c r="AS70" i="37"/>
  <c r="M20" i="36" s="1"/>
  <c r="AR70" i="37"/>
  <c r="L20" i="36" s="1"/>
  <c r="AQ70" i="37"/>
  <c r="K20" i="36" s="1"/>
  <c r="AP70" i="37"/>
  <c r="J20" i="36" s="1"/>
  <c r="AO70" i="37"/>
  <c r="I20" i="36" s="1"/>
  <c r="AN70" i="37"/>
  <c r="H20" i="36" s="1"/>
  <c r="AM70" i="37"/>
  <c r="G20" i="36" s="1"/>
  <c r="AL70" i="37"/>
  <c r="F20" i="36" s="1"/>
  <c r="AK70" i="37"/>
  <c r="E20" i="36" s="1"/>
  <c r="AJ70" i="37"/>
  <c r="D20" i="36" s="1"/>
  <c r="AI70" i="37"/>
  <c r="C20" i="36" s="1"/>
  <c r="AH70" i="37"/>
  <c r="B20" i="36" s="1"/>
  <c r="AU69" i="37"/>
  <c r="O19" i="36" s="1"/>
  <c r="AT69" i="37"/>
  <c r="N19" i="36" s="1"/>
  <c r="AS69" i="37"/>
  <c r="M19" i="36" s="1"/>
  <c r="AR69" i="37"/>
  <c r="L19" i="36" s="1"/>
  <c r="AQ69" i="37"/>
  <c r="K19" i="36" s="1"/>
  <c r="AP69" i="37"/>
  <c r="J19" i="36" s="1"/>
  <c r="AO69" i="37"/>
  <c r="I19" i="36" s="1"/>
  <c r="AN69" i="37"/>
  <c r="H19" i="36" s="1"/>
  <c r="AM69" i="37"/>
  <c r="G19" i="36" s="1"/>
  <c r="AL69" i="37"/>
  <c r="F19" i="36" s="1"/>
  <c r="AK69" i="37"/>
  <c r="E19" i="36" s="1"/>
  <c r="AJ69" i="37"/>
  <c r="D19" i="36" s="1"/>
  <c r="AI69" i="37"/>
  <c r="C19" i="36" s="1"/>
  <c r="AH69" i="37"/>
  <c r="B19" i="36" s="1"/>
  <c r="AU68" i="37"/>
  <c r="O18" i="36" s="1"/>
  <c r="AT68" i="37"/>
  <c r="N18" i="36" s="1"/>
  <c r="AS68" i="37"/>
  <c r="M18" i="36" s="1"/>
  <c r="AR68" i="37"/>
  <c r="L18" i="36" s="1"/>
  <c r="AQ68" i="37"/>
  <c r="K18" i="36" s="1"/>
  <c r="AP68" i="37"/>
  <c r="J18" i="36" s="1"/>
  <c r="AO68" i="37"/>
  <c r="I18" i="36" s="1"/>
  <c r="AN68" i="37"/>
  <c r="H18" i="36" s="1"/>
  <c r="AM68" i="37"/>
  <c r="G18" i="36" s="1"/>
  <c r="AL68" i="37"/>
  <c r="F18" i="36" s="1"/>
  <c r="AK68" i="37"/>
  <c r="E18" i="36" s="1"/>
  <c r="AJ68" i="37"/>
  <c r="D18" i="36" s="1"/>
  <c r="AI68" i="37"/>
  <c r="C18" i="36" s="1"/>
  <c r="AH68" i="37"/>
  <c r="B18" i="36" s="1"/>
  <c r="AU67" i="37"/>
  <c r="O17" i="36" s="1"/>
  <c r="AT67" i="37"/>
  <c r="N17" i="36" s="1"/>
  <c r="AS67" i="37"/>
  <c r="M17" i="36" s="1"/>
  <c r="AR67" i="37"/>
  <c r="L17" i="36" s="1"/>
  <c r="AQ67" i="37"/>
  <c r="K17" i="36" s="1"/>
  <c r="AP67" i="37"/>
  <c r="J17" i="36" s="1"/>
  <c r="AO67" i="37"/>
  <c r="I17" i="36" s="1"/>
  <c r="AN67" i="37"/>
  <c r="H17" i="36" s="1"/>
  <c r="AM67" i="37"/>
  <c r="G17" i="36" s="1"/>
  <c r="AL67" i="37"/>
  <c r="F17" i="36" s="1"/>
  <c r="AK67" i="37"/>
  <c r="E17" i="36" s="1"/>
  <c r="AJ67" i="37"/>
  <c r="D17" i="36" s="1"/>
  <c r="AI67" i="37"/>
  <c r="C17" i="36" s="1"/>
  <c r="AH67" i="37"/>
  <c r="B17" i="36" s="1"/>
  <c r="AU66" i="37"/>
  <c r="O16" i="36" s="1"/>
  <c r="AT66" i="37"/>
  <c r="N16" i="36" s="1"/>
  <c r="AS66" i="37"/>
  <c r="M16" i="36" s="1"/>
  <c r="AR66" i="37"/>
  <c r="L16" i="36" s="1"/>
  <c r="AQ66" i="37"/>
  <c r="K16" i="36" s="1"/>
  <c r="AP66" i="37"/>
  <c r="J16" i="36" s="1"/>
  <c r="AO66" i="37"/>
  <c r="I16" i="36" s="1"/>
  <c r="AN66" i="37"/>
  <c r="H16" i="36" s="1"/>
  <c r="AM66" i="37"/>
  <c r="G16" i="36" s="1"/>
  <c r="AL66" i="37"/>
  <c r="F16" i="36" s="1"/>
  <c r="AK66" i="37"/>
  <c r="E16" i="36" s="1"/>
  <c r="AJ66" i="37"/>
  <c r="D16" i="36" s="1"/>
  <c r="AI66" i="37"/>
  <c r="C16" i="36" s="1"/>
  <c r="AH66" i="37"/>
  <c r="B16" i="36" s="1"/>
  <c r="AU65" i="37"/>
  <c r="O15" i="36" s="1"/>
  <c r="AT65" i="37"/>
  <c r="N15" i="36" s="1"/>
  <c r="AS65" i="37"/>
  <c r="M15" i="36" s="1"/>
  <c r="AR65" i="37"/>
  <c r="L15" i="36" s="1"/>
  <c r="AQ65" i="37"/>
  <c r="K15" i="36" s="1"/>
  <c r="AP65" i="37"/>
  <c r="J15" i="36" s="1"/>
  <c r="AO65" i="37"/>
  <c r="I15" i="36" s="1"/>
  <c r="AN65" i="37"/>
  <c r="H15" i="36" s="1"/>
  <c r="AM65" i="37"/>
  <c r="G15" i="36" s="1"/>
  <c r="AL65" i="37"/>
  <c r="F15" i="36" s="1"/>
  <c r="AK65" i="37"/>
  <c r="E15" i="36" s="1"/>
  <c r="AJ65" i="37"/>
  <c r="D15" i="36" s="1"/>
  <c r="AI65" i="37"/>
  <c r="C15" i="36" s="1"/>
  <c r="AH65" i="37"/>
  <c r="B15" i="36" s="1"/>
  <c r="AU64" i="37"/>
  <c r="O14" i="36" s="1"/>
  <c r="AT64" i="37"/>
  <c r="N14" i="36" s="1"/>
  <c r="AS64" i="37"/>
  <c r="M14" i="36" s="1"/>
  <c r="AR64" i="37"/>
  <c r="L14" i="36" s="1"/>
  <c r="AQ64" i="37"/>
  <c r="K14" i="36" s="1"/>
  <c r="AP64" i="37"/>
  <c r="J14" i="36" s="1"/>
  <c r="AO64" i="37"/>
  <c r="I14" i="36" s="1"/>
  <c r="AN64" i="37"/>
  <c r="H14" i="36" s="1"/>
  <c r="AM64" i="37"/>
  <c r="G14" i="36" s="1"/>
  <c r="AL64" i="37"/>
  <c r="F14" i="36" s="1"/>
  <c r="AK64" i="37"/>
  <c r="E14" i="36" s="1"/>
  <c r="AJ64" i="37"/>
  <c r="D14" i="36" s="1"/>
  <c r="AI64" i="37"/>
  <c r="C14" i="36" s="1"/>
  <c r="AH64" i="37"/>
  <c r="B14" i="36" s="1"/>
  <c r="AU63" i="37"/>
  <c r="O13" i="36" s="1"/>
  <c r="AT63" i="37"/>
  <c r="N13" i="36" s="1"/>
  <c r="AS63" i="37"/>
  <c r="M13" i="36" s="1"/>
  <c r="AR63" i="37"/>
  <c r="L13" i="36" s="1"/>
  <c r="AQ63" i="37"/>
  <c r="K13" i="36" s="1"/>
  <c r="AP63" i="37"/>
  <c r="J13" i="36" s="1"/>
  <c r="AO63" i="37"/>
  <c r="I13" i="36" s="1"/>
  <c r="AN63" i="37"/>
  <c r="H13" i="36" s="1"/>
  <c r="AM63" i="37"/>
  <c r="G13" i="36" s="1"/>
  <c r="AL63" i="37"/>
  <c r="F13" i="36" s="1"/>
  <c r="AK63" i="37"/>
  <c r="E13" i="36" s="1"/>
  <c r="AJ63" i="37"/>
  <c r="D13" i="36" s="1"/>
  <c r="AI63" i="37"/>
  <c r="C13" i="36" s="1"/>
  <c r="AH63" i="37"/>
  <c r="B13" i="36" s="1"/>
  <c r="AU62" i="37"/>
  <c r="O12" i="36" s="1"/>
  <c r="AT62" i="37"/>
  <c r="N12" i="36" s="1"/>
  <c r="AS62" i="37"/>
  <c r="M12" i="36" s="1"/>
  <c r="AR62" i="37"/>
  <c r="L12" i="36" s="1"/>
  <c r="AQ62" i="37"/>
  <c r="K12" i="36" s="1"/>
  <c r="AP62" i="37"/>
  <c r="J12" i="36" s="1"/>
  <c r="AO62" i="37"/>
  <c r="I12" i="36" s="1"/>
  <c r="AN62" i="37"/>
  <c r="H12" i="36" s="1"/>
  <c r="AM62" i="37"/>
  <c r="G12" i="36" s="1"/>
  <c r="AL62" i="37"/>
  <c r="F12" i="36" s="1"/>
  <c r="AK62" i="37"/>
  <c r="E12" i="36" s="1"/>
  <c r="AJ62" i="37"/>
  <c r="D12" i="36" s="1"/>
  <c r="AI62" i="37"/>
  <c r="C12" i="36" s="1"/>
  <c r="AH62" i="37"/>
  <c r="B12" i="36" s="1"/>
  <c r="AU61" i="37"/>
  <c r="O11" i="36" s="1"/>
  <c r="AT61" i="37"/>
  <c r="N11" i="36" s="1"/>
  <c r="AS61" i="37"/>
  <c r="M11" i="36" s="1"/>
  <c r="AR61" i="37"/>
  <c r="L11" i="36" s="1"/>
  <c r="AQ61" i="37"/>
  <c r="K11" i="36" s="1"/>
  <c r="AP61" i="37"/>
  <c r="J11" i="36" s="1"/>
  <c r="AO61" i="37"/>
  <c r="I11" i="36" s="1"/>
  <c r="AN61" i="37"/>
  <c r="H11" i="36" s="1"/>
  <c r="AM61" i="37"/>
  <c r="G11" i="36" s="1"/>
  <c r="AL61" i="37"/>
  <c r="F11" i="36" s="1"/>
  <c r="AK61" i="37"/>
  <c r="E11" i="36" s="1"/>
  <c r="AJ61" i="37"/>
  <c r="D11" i="36" s="1"/>
  <c r="AI61" i="37"/>
  <c r="C11" i="36" s="1"/>
  <c r="AH61" i="37"/>
  <c r="B11" i="36" s="1"/>
  <c r="AU60" i="37"/>
  <c r="O10" i="36" s="1"/>
  <c r="AT60" i="37"/>
  <c r="N10" i="36" s="1"/>
  <c r="AS60" i="37"/>
  <c r="M10" i="36" s="1"/>
  <c r="AR60" i="37"/>
  <c r="L10" i="36" s="1"/>
  <c r="AQ60" i="37"/>
  <c r="K10" i="36" s="1"/>
  <c r="AP60" i="37"/>
  <c r="J10" i="36" s="1"/>
  <c r="AO60" i="37"/>
  <c r="I10" i="36" s="1"/>
  <c r="AN60" i="37"/>
  <c r="H10" i="36" s="1"/>
  <c r="AM60" i="37"/>
  <c r="G10" i="36" s="1"/>
  <c r="AL60" i="37"/>
  <c r="F10" i="36" s="1"/>
  <c r="AK60" i="37"/>
  <c r="E10" i="36" s="1"/>
  <c r="AJ60" i="37"/>
  <c r="D10" i="36" s="1"/>
  <c r="AI60" i="37"/>
  <c r="C10" i="36" s="1"/>
  <c r="AH60" i="37"/>
  <c r="B10" i="36" s="1"/>
  <c r="AU59" i="37"/>
  <c r="O9" i="36" s="1"/>
  <c r="AT59" i="37"/>
  <c r="N9" i="36" s="1"/>
  <c r="AS59" i="37"/>
  <c r="M9" i="36" s="1"/>
  <c r="AR59" i="37"/>
  <c r="L9" i="36" s="1"/>
  <c r="AQ59" i="37"/>
  <c r="K9" i="36" s="1"/>
  <c r="AP59" i="37"/>
  <c r="J9" i="36" s="1"/>
  <c r="AO59" i="37"/>
  <c r="I9" i="36" s="1"/>
  <c r="AN59" i="37"/>
  <c r="H9" i="36" s="1"/>
  <c r="AM59" i="37"/>
  <c r="G9" i="36" s="1"/>
  <c r="AL59" i="37"/>
  <c r="F9" i="36" s="1"/>
  <c r="AK59" i="37"/>
  <c r="E9" i="36" s="1"/>
  <c r="AJ59" i="37"/>
  <c r="D9" i="36" s="1"/>
  <c r="AI59" i="37"/>
  <c r="C9" i="36" s="1"/>
  <c r="AH59" i="37"/>
  <c r="B9" i="36" s="1"/>
  <c r="AU58" i="37"/>
  <c r="O8" i="36" s="1"/>
  <c r="AT58" i="37"/>
  <c r="N8" i="36" s="1"/>
  <c r="AS58" i="37"/>
  <c r="M8" i="36" s="1"/>
  <c r="AR58" i="37"/>
  <c r="L8" i="36" s="1"/>
  <c r="AQ58" i="37"/>
  <c r="K8" i="36" s="1"/>
  <c r="AP58" i="37"/>
  <c r="J8" i="36" s="1"/>
  <c r="AO58" i="37"/>
  <c r="I8" i="36" s="1"/>
  <c r="AN58" i="37"/>
  <c r="H8" i="36" s="1"/>
  <c r="AM58" i="37"/>
  <c r="G8" i="36" s="1"/>
  <c r="AL58" i="37"/>
  <c r="F8" i="36" s="1"/>
  <c r="AK58" i="37"/>
  <c r="E8" i="36" s="1"/>
  <c r="AJ58" i="37"/>
  <c r="D8" i="36" s="1"/>
  <c r="AI58" i="37"/>
  <c r="C8" i="36" s="1"/>
  <c r="AH58" i="37"/>
  <c r="B8" i="36" s="1"/>
  <c r="AU57" i="37"/>
  <c r="O7" i="36" s="1"/>
  <c r="AT57" i="37"/>
  <c r="N7" i="36" s="1"/>
  <c r="AS57" i="37"/>
  <c r="M7" i="36" s="1"/>
  <c r="AR57" i="37"/>
  <c r="L7" i="36" s="1"/>
  <c r="AQ57" i="37"/>
  <c r="K7" i="36" s="1"/>
  <c r="AP57" i="37"/>
  <c r="J7" i="36" s="1"/>
  <c r="AO57" i="37"/>
  <c r="I7" i="36" s="1"/>
  <c r="AN57" i="37"/>
  <c r="H7" i="36" s="1"/>
  <c r="AM57" i="37"/>
  <c r="G7" i="36" s="1"/>
  <c r="AL57" i="37"/>
  <c r="F7" i="36" s="1"/>
  <c r="AK57" i="37"/>
  <c r="E7" i="36" s="1"/>
  <c r="AJ57" i="37"/>
  <c r="D7" i="36" s="1"/>
  <c r="AI57" i="37"/>
  <c r="C7" i="36" s="1"/>
  <c r="AH57" i="37"/>
  <c r="B7" i="36" s="1"/>
  <c r="AU56" i="37"/>
  <c r="O6" i="36" s="1"/>
  <c r="AT56" i="37"/>
  <c r="N6" i="36" s="1"/>
  <c r="AS56" i="37"/>
  <c r="M6" i="36" s="1"/>
  <c r="AR56" i="37"/>
  <c r="L6" i="36" s="1"/>
  <c r="AQ56" i="37"/>
  <c r="K6" i="36" s="1"/>
  <c r="AP56" i="37"/>
  <c r="J6" i="36" s="1"/>
  <c r="AO56" i="37"/>
  <c r="I6" i="36" s="1"/>
  <c r="AN56" i="37"/>
  <c r="H6" i="36" s="1"/>
  <c r="AM56" i="37"/>
  <c r="G6" i="36" s="1"/>
  <c r="AL56" i="37"/>
  <c r="F6" i="36" s="1"/>
  <c r="AK56" i="37"/>
  <c r="E6" i="36" s="1"/>
  <c r="AJ56" i="37"/>
  <c r="D6" i="36" s="1"/>
  <c r="AI56" i="37"/>
  <c r="C6" i="36" s="1"/>
  <c r="AH56" i="37"/>
  <c r="B6" i="36" s="1"/>
  <c r="AU55" i="37"/>
  <c r="O55" i="24" s="1"/>
  <c r="AT55" i="37"/>
  <c r="N55" i="24" s="1"/>
  <c r="AS55" i="37"/>
  <c r="M55" i="24" s="1"/>
  <c r="AR55" i="37"/>
  <c r="L55" i="24" s="1"/>
  <c r="AQ55" i="37"/>
  <c r="K55" i="24" s="1"/>
  <c r="AP55" i="37"/>
  <c r="J55" i="24" s="1"/>
  <c r="AO55" i="37"/>
  <c r="I55" i="24" s="1"/>
  <c r="AN55" i="37"/>
  <c r="H55" i="24" s="1"/>
  <c r="AM55" i="37"/>
  <c r="G55" i="24" s="1"/>
  <c r="AL55" i="37"/>
  <c r="F55" i="24" s="1"/>
  <c r="AK55" i="37"/>
  <c r="E55" i="24" s="1"/>
  <c r="AJ55" i="37"/>
  <c r="D55" i="24" s="1"/>
  <c r="AI55" i="37"/>
  <c r="C55" i="24" s="1"/>
  <c r="AH55" i="37"/>
  <c r="B55" i="24" s="1"/>
  <c r="AU54" i="37"/>
  <c r="O54" i="24" s="1"/>
  <c r="AT54" i="37"/>
  <c r="N54" i="24" s="1"/>
  <c r="AS54" i="37"/>
  <c r="M54" i="24" s="1"/>
  <c r="AR54" i="37"/>
  <c r="L54" i="24" s="1"/>
  <c r="AQ54" i="37"/>
  <c r="K54" i="24" s="1"/>
  <c r="AP54" i="37"/>
  <c r="J54" i="24" s="1"/>
  <c r="AO54" i="37"/>
  <c r="I54" i="24" s="1"/>
  <c r="AN54" i="37"/>
  <c r="H54" i="24" s="1"/>
  <c r="AM54" i="37"/>
  <c r="G54" i="24" s="1"/>
  <c r="AL54" i="37"/>
  <c r="F54" i="24" s="1"/>
  <c r="AK54" i="37"/>
  <c r="E54" i="24" s="1"/>
  <c r="AJ54" i="37"/>
  <c r="D54" i="24" s="1"/>
  <c r="AI54" i="37"/>
  <c r="C54" i="24" s="1"/>
  <c r="AH54" i="37"/>
  <c r="B54" i="24" s="1"/>
  <c r="AU53" i="37"/>
  <c r="O53" i="24" s="1"/>
  <c r="AT53" i="37"/>
  <c r="N53" i="24" s="1"/>
  <c r="AS53" i="37"/>
  <c r="M53" i="24" s="1"/>
  <c r="AR53" i="37"/>
  <c r="L53" i="24" s="1"/>
  <c r="AQ53" i="37"/>
  <c r="K53" i="24" s="1"/>
  <c r="AP53" i="37"/>
  <c r="J53" i="24" s="1"/>
  <c r="AO53" i="37"/>
  <c r="I53" i="24" s="1"/>
  <c r="AN53" i="37"/>
  <c r="H53" i="24" s="1"/>
  <c r="AM53" i="37"/>
  <c r="G53" i="24" s="1"/>
  <c r="AL53" i="37"/>
  <c r="F53" i="24" s="1"/>
  <c r="AK53" i="37"/>
  <c r="E53" i="24" s="1"/>
  <c r="AJ53" i="37"/>
  <c r="D53" i="24" s="1"/>
  <c r="AI53" i="37"/>
  <c r="C53" i="24" s="1"/>
  <c r="AH53" i="37"/>
  <c r="B53" i="24" s="1"/>
  <c r="AU52" i="37"/>
  <c r="O52" i="24" s="1"/>
  <c r="AT52" i="37"/>
  <c r="N52" i="24" s="1"/>
  <c r="AS52" i="37"/>
  <c r="M52" i="24" s="1"/>
  <c r="AR52" i="37"/>
  <c r="L52" i="24" s="1"/>
  <c r="AQ52" i="37"/>
  <c r="K52" i="24" s="1"/>
  <c r="AP52" i="37"/>
  <c r="J52" i="24" s="1"/>
  <c r="AO52" i="37"/>
  <c r="I52" i="24" s="1"/>
  <c r="AN52" i="37"/>
  <c r="H52" i="24" s="1"/>
  <c r="AM52" i="37"/>
  <c r="G52" i="24" s="1"/>
  <c r="AL52" i="37"/>
  <c r="F52" i="24" s="1"/>
  <c r="AK52" i="37"/>
  <c r="E52" i="24" s="1"/>
  <c r="AJ52" i="37"/>
  <c r="D52" i="24" s="1"/>
  <c r="AI52" i="37"/>
  <c r="C52" i="24" s="1"/>
  <c r="AH52" i="37"/>
  <c r="B52" i="24" s="1"/>
  <c r="AU51" i="37"/>
  <c r="O51" i="24" s="1"/>
  <c r="AT51" i="37"/>
  <c r="N51" i="24" s="1"/>
  <c r="AS51" i="37"/>
  <c r="M51" i="24" s="1"/>
  <c r="AR51" i="37"/>
  <c r="L51" i="24" s="1"/>
  <c r="AQ51" i="37"/>
  <c r="K51" i="24" s="1"/>
  <c r="AP51" i="37"/>
  <c r="J51" i="24" s="1"/>
  <c r="AO51" i="37"/>
  <c r="I51" i="24" s="1"/>
  <c r="AN51" i="37"/>
  <c r="H51" i="24" s="1"/>
  <c r="AM51" i="37"/>
  <c r="G51" i="24" s="1"/>
  <c r="AL51" i="37"/>
  <c r="F51" i="24" s="1"/>
  <c r="AK51" i="37"/>
  <c r="E51" i="24" s="1"/>
  <c r="AJ51" i="37"/>
  <c r="D51" i="24" s="1"/>
  <c r="AI51" i="37"/>
  <c r="C51" i="24" s="1"/>
  <c r="AH51" i="37"/>
  <c r="B51" i="24" s="1"/>
  <c r="AU50" i="37"/>
  <c r="O50" i="24" s="1"/>
  <c r="AT50" i="37"/>
  <c r="N50" i="24" s="1"/>
  <c r="AS50" i="37"/>
  <c r="M50" i="24" s="1"/>
  <c r="AR50" i="37"/>
  <c r="L50" i="24" s="1"/>
  <c r="AQ50" i="37"/>
  <c r="K50" i="24" s="1"/>
  <c r="AP50" i="37"/>
  <c r="J50" i="24" s="1"/>
  <c r="AO50" i="37"/>
  <c r="I50" i="24" s="1"/>
  <c r="AN50" i="37"/>
  <c r="H50" i="24" s="1"/>
  <c r="AM50" i="37"/>
  <c r="G50" i="24" s="1"/>
  <c r="AL50" i="37"/>
  <c r="F50" i="24" s="1"/>
  <c r="AK50" i="37"/>
  <c r="E50" i="24" s="1"/>
  <c r="AJ50" i="37"/>
  <c r="D50" i="24" s="1"/>
  <c r="AI50" i="37"/>
  <c r="C50" i="24" s="1"/>
  <c r="AH50" i="37"/>
  <c r="B50" i="24" s="1"/>
  <c r="AU49" i="37"/>
  <c r="O49" i="24" s="1"/>
  <c r="AT49" i="37"/>
  <c r="N49" i="24" s="1"/>
  <c r="AS49" i="37"/>
  <c r="M49" i="24" s="1"/>
  <c r="AR49" i="37"/>
  <c r="L49" i="24" s="1"/>
  <c r="AQ49" i="37"/>
  <c r="K49" i="24" s="1"/>
  <c r="AP49" i="37"/>
  <c r="J49" i="24" s="1"/>
  <c r="AO49" i="37"/>
  <c r="I49" i="24" s="1"/>
  <c r="AN49" i="37"/>
  <c r="H49" i="24" s="1"/>
  <c r="AM49" i="37"/>
  <c r="G49" i="24" s="1"/>
  <c r="AL49" i="37"/>
  <c r="F49" i="24" s="1"/>
  <c r="AK49" i="37"/>
  <c r="E49" i="24" s="1"/>
  <c r="AJ49" i="37"/>
  <c r="D49" i="24" s="1"/>
  <c r="AI49" i="37"/>
  <c r="C49" i="24" s="1"/>
  <c r="AH49" i="37"/>
  <c r="B49" i="24" s="1"/>
  <c r="AU48" i="37"/>
  <c r="O48" i="24" s="1"/>
  <c r="AT48" i="37"/>
  <c r="N48" i="24" s="1"/>
  <c r="AS48" i="37"/>
  <c r="M48" i="24" s="1"/>
  <c r="AR48" i="37"/>
  <c r="L48" i="24" s="1"/>
  <c r="AQ48" i="37"/>
  <c r="K48" i="24" s="1"/>
  <c r="AP48" i="37"/>
  <c r="J48" i="24" s="1"/>
  <c r="AO48" i="37"/>
  <c r="I48" i="24" s="1"/>
  <c r="AN48" i="37"/>
  <c r="H48" i="24" s="1"/>
  <c r="AM48" i="37"/>
  <c r="G48" i="24" s="1"/>
  <c r="AL48" i="37"/>
  <c r="F48" i="24" s="1"/>
  <c r="AK48" i="37"/>
  <c r="E48" i="24" s="1"/>
  <c r="AJ48" i="37"/>
  <c r="D48" i="24" s="1"/>
  <c r="AI48" i="37"/>
  <c r="C48" i="24" s="1"/>
  <c r="AH48" i="37"/>
  <c r="B48" i="24" s="1"/>
  <c r="AU47" i="37"/>
  <c r="O47" i="24" s="1"/>
  <c r="AT47" i="37"/>
  <c r="N47" i="24" s="1"/>
  <c r="AS47" i="37"/>
  <c r="M47" i="24" s="1"/>
  <c r="AR47" i="37"/>
  <c r="L47" i="24" s="1"/>
  <c r="AQ47" i="37"/>
  <c r="K47" i="24" s="1"/>
  <c r="AP47" i="37"/>
  <c r="J47" i="24" s="1"/>
  <c r="AO47" i="37"/>
  <c r="I47" i="24" s="1"/>
  <c r="AN47" i="37"/>
  <c r="H47" i="24" s="1"/>
  <c r="AM47" i="37"/>
  <c r="G47" i="24" s="1"/>
  <c r="AL47" i="37"/>
  <c r="F47" i="24" s="1"/>
  <c r="AK47" i="37"/>
  <c r="E47" i="24" s="1"/>
  <c r="AJ47" i="37"/>
  <c r="D47" i="24" s="1"/>
  <c r="AI47" i="37"/>
  <c r="C47" i="24" s="1"/>
  <c r="AH47" i="37"/>
  <c r="B47" i="24" s="1"/>
  <c r="AU46" i="37"/>
  <c r="O46" i="24" s="1"/>
  <c r="AT46" i="37"/>
  <c r="N46" i="24" s="1"/>
  <c r="AS46" i="37"/>
  <c r="M46" i="24" s="1"/>
  <c r="AR46" i="37"/>
  <c r="L46" i="24" s="1"/>
  <c r="AQ46" i="37"/>
  <c r="K46" i="24" s="1"/>
  <c r="AP46" i="37"/>
  <c r="J46" i="24" s="1"/>
  <c r="AO46" i="37"/>
  <c r="I46" i="24" s="1"/>
  <c r="AN46" i="37"/>
  <c r="H46" i="24" s="1"/>
  <c r="AM46" i="37"/>
  <c r="G46" i="24" s="1"/>
  <c r="AL46" i="37"/>
  <c r="F46" i="24" s="1"/>
  <c r="AK46" i="37"/>
  <c r="E46" i="24" s="1"/>
  <c r="AJ46" i="37"/>
  <c r="D46" i="24" s="1"/>
  <c r="AI46" i="37"/>
  <c r="C46" i="24" s="1"/>
  <c r="AH46" i="37"/>
  <c r="B46" i="24" s="1"/>
  <c r="AU45" i="37"/>
  <c r="O45" i="24" s="1"/>
  <c r="AT45" i="37"/>
  <c r="N45" i="24" s="1"/>
  <c r="AS45" i="37"/>
  <c r="M45" i="24" s="1"/>
  <c r="AR45" i="37"/>
  <c r="L45" i="24" s="1"/>
  <c r="AQ45" i="37"/>
  <c r="K45" i="24" s="1"/>
  <c r="AP45" i="37"/>
  <c r="J45" i="24" s="1"/>
  <c r="AO45" i="37"/>
  <c r="I45" i="24" s="1"/>
  <c r="AN45" i="37"/>
  <c r="H45" i="24" s="1"/>
  <c r="AM45" i="37"/>
  <c r="G45" i="24" s="1"/>
  <c r="AL45" i="37"/>
  <c r="F45" i="24" s="1"/>
  <c r="AK45" i="37"/>
  <c r="E45" i="24" s="1"/>
  <c r="AJ45" i="37"/>
  <c r="D45" i="24" s="1"/>
  <c r="AI45" i="37"/>
  <c r="C45" i="24" s="1"/>
  <c r="AH45" i="37"/>
  <c r="B45" i="24" s="1"/>
  <c r="AU44" i="37"/>
  <c r="O44" i="24" s="1"/>
  <c r="AT44" i="37"/>
  <c r="N44" i="24" s="1"/>
  <c r="AS44" i="37"/>
  <c r="M44" i="24" s="1"/>
  <c r="AR44" i="37"/>
  <c r="L44" i="24" s="1"/>
  <c r="AQ44" i="37"/>
  <c r="K44" i="24" s="1"/>
  <c r="AP44" i="37"/>
  <c r="J44" i="24" s="1"/>
  <c r="AO44" i="37"/>
  <c r="I44" i="24" s="1"/>
  <c r="AN44" i="37"/>
  <c r="H44" i="24" s="1"/>
  <c r="AM44" i="37"/>
  <c r="G44" i="24" s="1"/>
  <c r="AL44" i="37"/>
  <c r="F44" i="24" s="1"/>
  <c r="AK44" i="37"/>
  <c r="E44" i="24" s="1"/>
  <c r="AJ44" i="37"/>
  <c r="D44" i="24" s="1"/>
  <c r="AI44" i="37"/>
  <c r="C44" i="24" s="1"/>
  <c r="AH44" i="37"/>
  <c r="B44" i="24" s="1"/>
  <c r="AU43" i="37"/>
  <c r="O43" i="24" s="1"/>
  <c r="AT43" i="37"/>
  <c r="N43" i="24" s="1"/>
  <c r="AS43" i="37"/>
  <c r="M43" i="24" s="1"/>
  <c r="AR43" i="37"/>
  <c r="L43" i="24" s="1"/>
  <c r="AQ43" i="37"/>
  <c r="K43" i="24" s="1"/>
  <c r="AP43" i="37"/>
  <c r="J43" i="24" s="1"/>
  <c r="AO43" i="37"/>
  <c r="I43" i="24" s="1"/>
  <c r="AN43" i="37"/>
  <c r="H43" i="24" s="1"/>
  <c r="AM43" i="37"/>
  <c r="G43" i="24" s="1"/>
  <c r="AL43" i="37"/>
  <c r="F43" i="24" s="1"/>
  <c r="AK43" i="37"/>
  <c r="E43" i="24" s="1"/>
  <c r="AJ43" i="37"/>
  <c r="D43" i="24" s="1"/>
  <c r="AI43" i="37"/>
  <c r="C43" i="24" s="1"/>
  <c r="AH43" i="37"/>
  <c r="B43" i="24" s="1"/>
  <c r="AU42" i="37"/>
  <c r="O42" i="24" s="1"/>
  <c r="AT42" i="37"/>
  <c r="N42" i="24" s="1"/>
  <c r="AS42" i="37"/>
  <c r="M42" i="24" s="1"/>
  <c r="AR42" i="37"/>
  <c r="L42" i="24" s="1"/>
  <c r="AQ42" i="37"/>
  <c r="K42" i="24" s="1"/>
  <c r="AP42" i="37"/>
  <c r="J42" i="24" s="1"/>
  <c r="AO42" i="37"/>
  <c r="I42" i="24" s="1"/>
  <c r="AN42" i="37"/>
  <c r="H42" i="24" s="1"/>
  <c r="AM42" i="37"/>
  <c r="G42" i="24" s="1"/>
  <c r="AL42" i="37"/>
  <c r="F42" i="24" s="1"/>
  <c r="AK42" i="37"/>
  <c r="E42" i="24" s="1"/>
  <c r="AJ42" i="37"/>
  <c r="D42" i="24" s="1"/>
  <c r="AI42" i="37"/>
  <c r="C42" i="24" s="1"/>
  <c r="AH42" i="37"/>
  <c r="B42" i="24" s="1"/>
  <c r="AU41" i="37"/>
  <c r="O41" i="24" s="1"/>
  <c r="AT41" i="37"/>
  <c r="N41" i="24" s="1"/>
  <c r="AS41" i="37"/>
  <c r="M41" i="24" s="1"/>
  <c r="AR41" i="37"/>
  <c r="L41" i="24" s="1"/>
  <c r="AQ41" i="37"/>
  <c r="K41" i="24" s="1"/>
  <c r="AP41" i="37"/>
  <c r="J41" i="24" s="1"/>
  <c r="AO41" i="37"/>
  <c r="I41" i="24" s="1"/>
  <c r="AN41" i="37"/>
  <c r="H41" i="24" s="1"/>
  <c r="AM41" i="37"/>
  <c r="G41" i="24" s="1"/>
  <c r="AL41" i="37"/>
  <c r="F41" i="24" s="1"/>
  <c r="AK41" i="37"/>
  <c r="E41" i="24" s="1"/>
  <c r="AJ41" i="37"/>
  <c r="D41" i="24" s="1"/>
  <c r="AI41" i="37"/>
  <c r="C41" i="24" s="1"/>
  <c r="AH41" i="37"/>
  <c r="B41" i="24" s="1"/>
  <c r="AU40" i="37"/>
  <c r="O40" i="24" s="1"/>
  <c r="AT40" i="37"/>
  <c r="N40" i="24" s="1"/>
  <c r="AS40" i="37"/>
  <c r="M40" i="24" s="1"/>
  <c r="AR40" i="37"/>
  <c r="L40" i="24" s="1"/>
  <c r="AQ40" i="37"/>
  <c r="K40" i="24" s="1"/>
  <c r="AP40" i="37"/>
  <c r="J40" i="24" s="1"/>
  <c r="AO40" i="37"/>
  <c r="I40" i="24" s="1"/>
  <c r="AN40" i="37"/>
  <c r="H40" i="24" s="1"/>
  <c r="AM40" i="37"/>
  <c r="G40" i="24" s="1"/>
  <c r="AL40" i="37"/>
  <c r="F40" i="24" s="1"/>
  <c r="AK40" i="37"/>
  <c r="E40" i="24" s="1"/>
  <c r="AJ40" i="37"/>
  <c r="D40" i="24" s="1"/>
  <c r="AI40" i="37"/>
  <c r="C40" i="24" s="1"/>
  <c r="AH40" i="37"/>
  <c r="B40" i="24" s="1"/>
  <c r="AU39" i="37"/>
  <c r="O39" i="24" s="1"/>
  <c r="AT39" i="37"/>
  <c r="N39" i="24" s="1"/>
  <c r="AS39" i="37"/>
  <c r="M39" i="24" s="1"/>
  <c r="AR39" i="37"/>
  <c r="L39" i="24" s="1"/>
  <c r="AQ39" i="37"/>
  <c r="K39" i="24" s="1"/>
  <c r="AP39" i="37"/>
  <c r="J39" i="24" s="1"/>
  <c r="AO39" i="37"/>
  <c r="I39" i="24" s="1"/>
  <c r="AN39" i="37"/>
  <c r="H39" i="24" s="1"/>
  <c r="AM39" i="37"/>
  <c r="G39" i="24" s="1"/>
  <c r="AL39" i="37"/>
  <c r="F39" i="24" s="1"/>
  <c r="AK39" i="37"/>
  <c r="E39" i="24" s="1"/>
  <c r="AJ39" i="37"/>
  <c r="D39" i="24" s="1"/>
  <c r="AI39" i="37"/>
  <c r="C39" i="24" s="1"/>
  <c r="AH39" i="37"/>
  <c r="B39" i="24" s="1"/>
  <c r="AU38" i="37"/>
  <c r="O38" i="24" s="1"/>
  <c r="AT38" i="37"/>
  <c r="N38" i="24" s="1"/>
  <c r="AS38" i="37"/>
  <c r="M38" i="24" s="1"/>
  <c r="AR38" i="37"/>
  <c r="L38" i="24" s="1"/>
  <c r="AQ38" i="37"/>
  <c r="K38" i="24" s="1"/>
  <c r="AP38" i="37"/>
  <c r="J38" i="24" s="1"/>
  <c r="AO38" i="37"/>
  <c r="I38" i="24" s="1"/>
  <c r="AN38" i="37"/>
  <c r="H38" i="24" s="1"/>
  <c r="AM38" i="37"/>
  <c r="G38" i="24" s="1"/>
  <c r="AL38" i="37"/>
  <c r="F38" i="24" s="1"/>
  <c r="AK38" i="37"/>
  <c r="E38" i="24" s="1"/>
  <c r="AJ38" i="37"/>
  <c r="D38" i="24" s="1"/>
  <c r="AI38" i="37"/>
  <c r="C38" i="24" s="1"/>
  <c r="AH38" i="37"/>
  <c r="B38" i="24" s="1"/>
  <c r="AU37" i="37"/>
  <c r="O37" i="24" s="1"/>
  <c r="AT37" i="37"/>
  <c r="N37" i="24" s="1"/>
  <c r="AS37" i="37"/>
  <c r="M37" i="24" s="1"/>
  <c r="AR37" i="37"/>
  <c r="L37" i="24" s="1"/>
  <c r="AQ37" i="37"/>
  <c r="K37" i="24" s="1"/>
  <c r="AP37" i="37"/>
  <c r="J37" i="24" s="1"/>
  <c r="AO37" i="37"/>
  <c r="I37" i="24" s="1"/>
  <c r="AN37" i="37"/>
  <c r="H37" i="24" s="1"/>
  <c r="AM37" i="37"/>
  <c r="G37" i="24" s="1"/>
  <c r="AL37" i="37"/>
  <c r="F37" i="24" s="1"/>
  <c r="AK37" i="37"/>
  <c r="E37" i="24" s="1"/>
  <c r="AJ37" i="37"/>
  <c r="D37" i="24" s="1"/>
  <c r="AI37" i="37"/>
  <c r="C37" i="24" s="1"/>
  <c r="AH37" i="37"/>
  <c r="B37" i="24" s="1"/>
  <c r="AU36" i="37"/>
  <c r="O36" i="24" s="1"/>
  <c r="AT36" i="37"/>
  <c r="N36" i="24" s="1"/>
  <c r="AS36" i="37"/>
  <c r="M36" i="24" s="1"/>
  <c r="AR36" i="37"/>
  <c r="L36" i="24" s="1"/>
  <c r="AQ36" i="37"/>
  <c r="K36" i="24" s="1"/>
  <c r="AP36" i="37"/>
  <c r="J36" i="24" s="1"/>
  <c r="AO36" i="37"/>
  <c r="I36" i="24" s="1"/>
  <c r="AN36" i="37"/>
  <c r="H36" i="24" s="1"/>
  <c r="AM36" i="37"/>
  <c r="G36" i="24" s="1"/>
  <c r="AL36" i="37"/>
  <c r="F36" i="24" s="1"/>
  <c r="AK36" i="37"/>
  <c r="E36" i="24" s="1"/>
  <c r="AJ36" i="37"/>
  <c r="D36" i="24" s="1"/>
  <c r="AI36" i="37"/>
  <c r="C36" i="24" s="1"/>
  <c r="AH36" i="37"/>
  <c r="B36" i="24" s="1"/>
  <c r="AU35" i="37"/>
  <c r="O35" i="24" s="1"/>
  <c r="AT35" i="37"/>
  <c r="N35" i="24" s="1"/>
  <c r="AS35" i="37"/>
  <c r="M35" i="24" s="1"/>
  <c r="AR35" i="37"/>
  <c r="L35" i="24" s="1"/>
  <c r="AQ35" i="37"/>
  <c r="K35" i="24" s="1"/>
  <c r="AP35" i="37"/>
  <c r="J35" i="24" s="1"/>
  <c r="AO35" i="37"/>
  <c r="I35" i="24" s="1"/>
  <c r="AN35" i="37"/>
  <c r="H35" i="24" s="1"/>
  <c r="AM35" i="37"/>
  <c r="G35" i="24" s="1"/>
  <c r="AL35" i="37"/>
  <c r="F35" i="24" s="1"/>
  <c r="AK35" i="37"/>
  <c r="E35" i="24" s="1"/>
  <c r="AJ35" i="37"/>
  <c r="D35" i="24" s="1"/>
  <c r="AI35" i="37"/>
  <c r="C35" i="24" s="1"/>
  <c r="AH35" i="37"/>
  <c r="B35" i="24" s="1"/>
  <c r="AU34" i="37"/>
  <c r="O34" i="24" s="1"/>
  <c r="AT34" i="37"/>
  <c r="N34" i="24" s="1"/>
  <c r="AS34" i="37"/>
  <c r="M34" i="24" s="1"/>
  <c r="AR34" i="37"/>
  <c r="L34" i="24" s="1"/>
  <c r="AQ34" i="37"/>
  <c r="K34" i="24" s="1"/>
  <c r="AP34" i="37"/>
  <c r="J34" i="24" s="1"/>
  <c r="AO34" i="37"/>
  <c r="I34" i="24" s="1"/>
  <c r="AN34" i="37"/>
  <c r="H34" i="24" s="1"/>
  <c r="AM34" i="37"/>
  <c r="G34" i="24" s="1"/>
  <c r="AL34" i="37"/>
  <c r="F34" i="24" s="1"/>
  <c r="AK34" i="37"/>
  <c r="E34" i="24" s="1"/>
  <c r="AJ34" i="37"/>
  <c r="D34" i="24" s="1"/>
  <c r="AI34" i="37"/>
  <c r="C34" i="24" s="1"/>
  <c r="AH34" i="37"/>
  <c r="B34" i="24" s="1"/>
  <c r="AU33" i="37"/>
  <c r="O33" i="24" s="1"/>
  <c r="AT33" i="37"/>
  <c r="N33" i="24" s="1"/>
  <c r="AS33" i="37"/>
  <c r="M33" i="24" s="1"/>
  <c r="AR33" i="37"/>
  <c r="L33" i="24" s="1"/>
  <c r="AQ33" i="37"/>
  <c r="K33" i="24" s="1"/>
  <c r="AP33" i="37"/>
  <c r="J33" i="24" s="1"/>
  <c r="AO33" i="37"/>
  <c r="I33" i="24" s="1"/>
  <c r="AN33" i="37"/>
  <c r="H33" i="24" s="1"/>
  <c r="AM33" i="37"/>
  <c r="G33" i="24" s="1"/>
  <c r="AL33" i="37"/>
  <c r="F33" i="24" s="1"/>
  <c r="AK33" i="37"/>
  <c r="E33" i="24" s="1"/>
  <c r="AJ33" i="37"/>
  <c r="D33" i="24" s="1"/>
  <c r="AI33" i="37"/>
  <c r="C33" i="24" s="1"/>
  <c r="AH33" i="37"/>
  <c r="B33" i="24" s="1"/>
  <c r="AU32" i="37"/>
  <c r="O32" i="24" s="1"/>
  <c r="AT32" i="37"/>
  <c r="N32" i="24" s="1"/>
  <c r="AS32" i="37"/>
  <c r="M32" i="24" s="1"/>
  <c r="AR32" i="37"/>
  <c r="L32" i="24" s="1"/>
  <c r="AQ32" i="37"/>
  <c r="K32" i="24" s="1"/>
  <c r="AP32" i="37"/>
  <c r="J32" i="24" s="1"/>
  <c r="AO32" i="37"/>
  <c r="I32" i="24" s="1"/>
  <c r="AN32" i="37"/>
  <c r="H32" i="24" s="1"/>
  <c r="AM32" i="37"/>
  <c r="G32" i="24" s="1"/>
  <c r="AL32" i="37"/>
  <c r="F32" i="24" s="1"/>
  <c r="AK32" i="37"/>
  <c r="E32" i="24" s="1"/>
  <c r="AJ32" i="37"/>
  <c r="D32" i="24" s="1"/>
  <c r="AI32" i="37"/>
  <c r="C32" i="24" s="1"/>
  <c r="AH32" i="37"/>
  <c r="B32" i="24" s="1"/>
  <c r="AU31" i="37"/>
  <c r="O31" i="24" s="1"/>
  <c r="AT31" i="37"/>
  <c r="N31" i="24" s="1"/>
  <c r="AS31" i="37"/>
  <c r="M31" i="24" s="1"/>
  <c r="AR31" i="37"/>
  <c r="L31" i="24" s="1"/>
  <c r="AQ31" i="37"/>
  <c r="K31" i="24" s="1"/>
  <c r="AP31" i="37"/>
  <c r="J31" i="24" s="1"/>
  <c r="AO31" i="37"/>
  <c r="I31" i="24" s="1"/>
  <c r="AN31" i="37"/>
  <c r="H31" i="24" s="1"/>
  <c r="AM31" i="37"/>
  <c r="G31" i="24" s="1"/>
  <c r="AL31" i="37"/>
  <c r="F31" i="24" s="1"/>
  <c r="AK31" i="37"/>
  <c r="E31" i="24" s="1"/>
  <c r="AJ31" i="37"/>
  <c r="D31" i="24" s="1"/>
  <c r="AI31" i="37"/>
  <c r="C31" i="24" s="1"/>
  <c r="AH31" i="37"/>
  <c r="B31" i="24" s="1"/>
  <c r="AU30" i="37"/>
  <c r="O30" i="24" s="1"/>
  <c r="AT30" i="37"/>
  <c r="N30" i="24" s="1"/>
  <c r="AS30" i="37"/>
  <c r="M30" i="24" s="1"/>
  <c r="AR30" i="37"/>
  <c r="L30" i="24" s="1"/>
  <c r="AQ30" i="37"/>
  <c r="K30" i="24" s="1"/>
  <c r="AP30" i="37"/>
  <c r="J30" i="24" s="1"/>
  <c r="AO30" i="37"/>
  <c r="I30" i="24" s="1"/>
  <c r="AN30" i="37"/>
  <c r="H30" i="24" s="1"/>
  <c r="AM30" i="37"/>
  <c r="G30" i="24" s="1"/>
  <c r="AL30" i="37"/>
  <c r="F30" i="24" s="1"/>
  <c r="AK30" i="37"/>
  <c r="E30" i="24" s="1"/>
  <c r="AJ30" i="37"/>
  <c r="D30" i="24" s="1"/>
  <c r="AI30" i="37"/>
  <c r="C30" i="24" s="1"/>
  <c r="AH30" i="37"/>
  <c r="B30" i="24" s="1"/>
  <c r="AU29" i="37"/>
  <c r="O29" i="24" s="1"/>
  <c r="AT29" i="37"/>
  <c r="N29" i="24" s="1"/>
  <c r="AS29" i="37"/>
  <c r="M29" i="24" s="1"/>
  <c r="AR29" i="37"/>
  <c r="L29" i="24" s="1"/>
  <c r="AQ29" i="37"/>
  <c r="K29" i="24" s="1"/>
  <c r="AP29" i="37"/>
  <c r="J29" i="24" s="1"/>
  <c r="AO29" i="37"/>
  <c r="I29" i="24" s="1"/>
  <c r="AN29" i="37"/>
  <c r="H29" i="24" s="1"/>
  <c r="AM29" i="37"/>
  <c r="G29" i="24" s="1"/>
  <c r="AL29" i="37"/>
  <c r="F29" i="24" s="1"/>
  <c r="AK29" i="37"/>
  <c r="E29" i="24" s="1"/>
  <c r="AJ29" i="37"/>
  <c r="D29" i="24" s="1"/>
  <c r="AI29" i="37"/>
  <c r="C29" i="24" s="1"/>
  <c r="AH29" i="37"/>
  <c r="B29" i="24" s="1"/>
  <c r="AU28" i="37"/>
  <c r="O28" i="24" s="1"/>
  <c r="AT28" i="37"/>
  <c r="N28" i="24" s="1"/>
  <c r="AS28" i="37"/>
  <c r="M28" i="24" s="1"/>
  <c r="AR28" i="37"/>
  <c r="L28" i="24" s="1"/>
  <c r="AQ28" i="37"/>
  <c r="K28" i="24" s="1"/>
  <c r="AP28" i="37"/>
  <c r="J28" i="24" s="1"/>
  <c r="AO28" i="37"/>
  <c r="I28" i="24" s="1"/>
  <c r="AN28" i="37"/>
  <c r="H28" i="24" s="1"/>
  <c r="AM28" i="37"/>
  <c r="G28" i="24" s="1"/>
  <c r="AL28" i="37"/>
  <c r="F28" i="24" s="1"/>
  <c r="AK28" i="37"/>
  <c r="E28" i="24" s="1"/>
  <c r="AJ28" i="37"/>
  <c r="D28" i="24" s="1"/>
  <c r="AI28" i="37"/>
  <c r="C28" i="24" s="1"/>
  <c r="AH28" i="37"/>
  <c r="B28" i="24" s="1"/>
  <c r="AU27" i="37"/>
  <c r="O27" i="24" s="1"/>
  <c r="AT27" i="37"/>
  <c r="N27" i="24" s="1"/>
  <c r="AS27" i="37"/>
  <c r="M27" i="24" s="1"/>
  <c r="AR27" i="37"/>
  <c r="L27" i="24" s="1"/>
  <c r="AQ27" i="37"/>
  <c r="K27" i="24" s="1"/>
  <c r="AP27" i="37"/>
  <c r="J27" i="24" s="1"/>
  <c r="AO27" i="37"/>
  <c r="I27" i="24" s="1"/>
  <c r="AN27" i="37"/>
  <c r="H27" i="24" s="1"/>
  <c r="AM27" i="37"/>
  <c r="G27" i="24" s="1"/>
  <c r="AL27" i="37"/>
  <c r="F27" i="24" s="1"/>
  <c r="AK27" i="37"/>
  <c r="E27" i="24" s="1"/>
  <c r="AJ27" i="37"/>
  <c r="D27" i="24" s="1"/>
  <c r="AI27" i="37"/>
  <c r="C27" i="24" s="1"/>
  <c r="AH27" i="37"/>
  <c r="B27" i="24" s="1"/>
  <c r="AU26" i="37"/>
  <c r="O26" i="24" s="1"/>
  <c r="AT26" i="37"/>
  <c r="N26" i="24" s="1"/>
  <c r="AS26" i="37"/>
  <c r="M26" i="24" s="1"/>
  <c r="AR26" i="37"/>
  <c r="L26" i="24" s="1"/>
  <c r="AQ26" i="37"/>
  <c r="K26" i="24" s="1"/>
  <c r="AP26" i="37"/>
  <c r="J26" i="24" s="1"/>
  <c r="AO26" i="37"/>
  <c r="I26" i="24" s="1"/>
  <c r="AN26" i="37"/>
  <c r="H26" i="24" s="1"/>
  <c r="AM26" i="37"/>
  <c r="G26" i="24" s="1"/>
  <c r="AL26" i="37"/>
  <c r="F26" i="24" s="1"/>
  <c r="AK26" i="37"/>
  <c r="E26" i="24" s="1"/>
  <c r="AJ26" i="37"/>
  <c r="D26" i="24" s="1"/>
  <c r="AI26" i="37"/>
  <c r="C26" i="24" s="1"/>
  <c r="AH26" i="37"/>
  <c r="B26" i="24" s="1"/>
  <c r="AU25" i="37"/>
  <c r="O25" i="24" s="1"/>
  <c r="AT25" i="37"/>
  <c r="N25" i="24" s="1"/>
  <c r="AS25" i="37"/>
  <c r="M25" i="24" s="1"/>
  <c r="AR25" i="37"/>
  <c r="L25" i="24" s="1"/>
  <c r="AQ25" i="37"/>
  <c r="K25" i="24" s="1"/>
  <c r="AP25" i="37"/>
  <c r="J25" i="24" s="1"/>
  <c r="AO25" i="37"/>
  <c r="I25" i="24" s="1"/>
  <c r="AN25" i="37"/>
  <c r="H25" i="24" s="1"/>
  <c r="AM25" i="37"/>
  <c r="G25" i="24" s="1"/>
  <c r="AL25" i="37"/>
  <c r="F25" i="24" s="1"/>
  <c r="AK25" i="37"/>
  <c r="E25" i="24" s="1"/>
  <c r="AJ25" i="37"/>
  <c r="D25" i="24" s="1"/>
  <c r="AI25" i="37"/>
  <c r="C25" i="24" s="1"/>
  <c r="AH25" i="37"/>
  <c r="B25" i="24" s="1"/>
  <c r="AU24" i="37"/>
  <c r="O24" i="24" s="1"/>
  <c r="AT24" i="37"/>
  <c r="N24" i="24" s="1"/>
  <c r="AS24" i="37"/>
  <c r="M24" i="24" s="1"/>
  <c r="AR24" i="37"/>
  <c r="L24" i="24" s="1"/>
  <c r="AQ24" i="37"/>
  <c r="K24" i="24" s="1"/>
  <c r="AP24" i="37"/>
  <c r="J24" i="24" s="1"/>
  <c r="AO24" i="37"/>
  <c r="I24" i="24" s="1"/>
  <c r="AN24" i="37"/>
  <c r="H24" i="24" s="1"/>
  <c r="AM24" i="37"/>
  <c r="G24" i="24" s="1"/>
  <c r="AL24" i="37"/>
  <c r="F24" i="24" s="1"/>
  <c r="AK24" i="37"/>
  <c r="E24" i="24" s="1"/>
  <c r="AJ24" i="37"/>
  <c r="D24" i="24" s="1"/>
  <c r="AI24" i="37"/>
  <c r="C24" i="24" s="1"/>
  <c r="AH24" i="37"/>
  <c r="B24" i="24" s="1"/>
  <c r="AU23" i="37"/>
  <c r="O23" i="24" s="1"/>
  <c r="AT23" i="37"/>
  <c r="N23" i="24" s="1"/>
  <c r="AS23" i="37"/>
  <c r="M23" i="24" s="1"/>
  <c r="AR23" i="37"/>
  <c r="L23" i="24" s="1"/>
  <c r="AQ23" i="37"/>
  <c r="K23" i="24" s="1"/>
  <c r="AP23" i="37"/>
  <c r="J23" i="24" s="1"/>
  <c r="AO23" i="37"/>
  <c r="I23" i="24" s="1"/>
  <c r="AN23" i="37"/>
  <c r="H23" i="24" s="1"/>
  <c r="AM23" i="37"/>
  <c r="G23" i="24" s="1"/>
  <c r="AL23" i="37"/>
  <c r="F23" i="24" s="1"/>
  <c r="AK23" i="37"/>
  <c r="E23" i="24" s="1"/>
  <c r="AJ23" i="37"/>
  <c r="D23" i="24" s="1"/>
  <c r="AI23" i="37"/>
  <c r="C23" i="24" s="1"/>
  <c r="AH23" i="37"/>
  <c r="B23" i="24" s="1"/>
  <c r="AU22" i="37"/>
  <c r="O22" i="24" s="1"/>
  <c r="AT22" i="37"/>
  <c r="N22" i="24" s="1"/>
  <c r="AS22" i="37"/>
  <c r="M22" i="24" s="1"/>
  <c r="AR22" i="37"/>
  <c r="L22" i="24" s="1"/>
  <c r="AQ22" i="37"/>
  <c r="K22" i="24" s="1"/>
  <c r="AP22" i="37"/>
  <c r="J22" i="24" s="1"/>
  <c r="AO22" i="37"/>
  <c r="I22" i="24" s="1"/>
  <c r="AN22" i="37"/>
  <c r="H22" i="24" s="1"/>
  <c r="AM22" i="37"/>
  <c r="G22" i="24" s="1"/>
  <c r="AL22" i="37"/>
  <c r="F22" i="24" s="1"/>
  <c r="AK22" i="37"/>
  <c r="E22" i="24" s="1"/>
  <c r="AJ22" i="37"/>
  <c r="D22" i="24" s="1"/>
  <c r="AI22" i="37"/>
  <c r="C22" i="24" s="1"/>
  <c r="AH22" i="37"/>
  <c r="B22" i="24" s="1"/>
  <c r="AU21" i="37"/>
  <c r="O21" i="24" s="1"/>
  <c r="AT21" i="37"/>
  <c r="N21" i="24" s="1"/>
  <c r="AS21" i="37"/>
  <c r="M21" i="24" s="1"/>
  <c r="AR21" i="37"/>
  <c r="L21" i="24" s="1"/>
  <c r="AQ21" i="37"/>
  <c r="K21" i="24" s="1"/>
  <c r="AP21" i="37"/>
  <c r="J21" i="24" s="1"/>
  <c r="AO21" i="37"/>
  <c r="I21" i="24" s="1"/>
  <c r="AN21" i="37"/>
  <c r="H21" i="24" s="1"/>
  <c r="AM21" i="37"/>
  <c r="G21" i="24" s="1"/>
  <c r="AL21" i="37"/>
  <c r="F21" i="24" s="1"/>
  <c r="AK21" i="37"/>
  <c r="E21" i="24" s="1"/>
  <c r="AJ21" i="37"/>
  <c r="D21" i="24" s="1"/>
  <c r="AI21" i="37"/>
  <c r="C21" i="24" s="1"/>
  <c r="AH21" i="37"/>
  <c r="B21" i="24" s="1"/>
  <c r="AU20" i="37"/>
  <c r="O20" i="24" s="1"/>
  <c r="AT20" i="37"/>
  <c r="N20" i="24" s="1"/>
  <c r="AS20" i="37"/>
  <c r="M20" i="24" s="1"/>
  <c r="AR20" i="37"/>
  <c r="L20" i="24" s="1"/>
  <c r="AQ20" i="37"/>
  <c r="K20" i="24" s="1"/>
  <c r="AP20" i="37"/>
  <c r="J20" i="24" s="1"/>
  <c r="AO20" i="37"/>
  <c r="I20" i="24" s="1"/>
  <c r="AN20" i="37"/>
  <c r="H20" i="24" s="1"/>
  <c r="AM20" i="37"/>
  <c r="G20" i="24" s="1"/>
  <c r="AL20" i="37"/>
  <c r="F20" i="24" s="1"/>
  <c r="AK20" i="37"/>
  <c r="E20" i="24" s="1"/>
  <c r="AJ20" i="37"/>
  <c r="D20" i="24" s="1"/>
  <c r="AI20" i="37"/>
  <c r="C20" i="24" s="1"/>
  <c r="AH20" i="37"/>
  <c r="B20" i="24" s="1"/>
  <c r="AU19" i="37"/>
  <c r="O19" i="24" s="1"/>
  <c r="AT19" i="37"/>
  <c r="N19" i="24" s="1"/>
  <c r="AS19" i="37"/>
  <c r="M19" i="24" s="1"/>
  <c r="AR19" i="37"/>
  <c r="L19" i="24" s="1"/>
  <c r="AQ19" i="37"/>
  <c r="K19" i="24" s="1"/>
  <c r="AP19" i="37"/>
  <c r="J19" i="24" s="1"/>
  <c r="AO19" i="37"/>
  <c r="I19" i="24" s="1"/>
  <c r="AN19" i="37"/>
  <c r="H19" i="24" s="1"/>
  <c r="AM19" i="37"/>
  <c r="G19" i="24" s="1"/>
  <c r="AL19" i="37"/>
  <c r="F19" i="24" s="1"/>
  <c r="AK19" i="37"/>
  <c r="E19" i="24" s="1"/>
  <c r="AJ19" i="37"/>
  <c r="D19" i="24" s="1"/>
  <c r="AI19" i="37"/>
  <c r="C19" i="24" s="1"/>
  <c r="AH19" i="37"/>
  <c r="B19" i="24" s="1"/>
  <c r="AU18" i="37"/>
  <c r="O18" i="24" s="1"/>
  <c r="AT18" i="37"/>
  <c r="N18" i="24" s="1"/>
  <c r="AS18" i="37"/>
  <c r="M18" i="24" s="1"/>
  <c r="AR18" i="37"/>
  <c r="L18" i="24" s="1"/>
  <c r="AQ18" i="37"/>
  <c r="K18" i="24" s="1"/>
  <c r="AP18" i="37"/>
  <c r="J18" i="24" s="1"/>
  <c r="AO18" i="37"/>
  <c r="I18" i="24" s="1"/>
  <c r="AN18" i="37"/>
  <c r="H18" i="24" s="1"/>
  <c r="AM18" i="37"/>
  <c r="G18" i="24" s="1"/>
  <c r="AL18" i="37"/>
  <c r="F18" i="24" s="1"/>
  <c r="AK18" i="37"/>
  <c r="E18" i="24" s="1"/>
  <c r="AJ18" i="37"/>
  <c r="D18" i="24" s="1"/>
  <c r="AI18" i="37"/>
  <c r="C18" i="24" s="1"/>
  <c r="AH18" i="37"/>
  <c r="B18" i="24" s="1"/>
  <c r="AU17" i="37"/>
  <c r="O17" i="24" s="1"/>
  <c r="AT17" i="37"/>
  <c r="N17" i="24" s="1"/>
  <c r="AS17" i="37"/>
  <c r="M17" i="24" s="1"/>
  <c r="AR17" i="37"/>
  <c r="L17" i="24" s="1"/>
  <c r="AQ17" i="37"/>
  <c r="K17" i="24" s="1"/>
  <c r="AP17" i="37"/>
  <c r="J17" i="24" s="1"/>
  <c r="AO17" i="37"/>
  <c r="I17" i="24" s="1"/>
  <c r="AN17" i="37"/>
  <c r="H17" i="24" s="1"/>
  <c r="AM17" i="37"/>
  <c r="G17" i="24" s="1"/>
  <c r="AL17" i="37"/>
  <c r="F17" i="24" s="1"/>
  <c r="AK17" i="37"/>
  <c r="E17" i="24" s="1"/>
  <c r="AJ17" i="37"/>
  <c r="D17" i="24" s="1"/>
  <c r="AI17" i="37"/>
  <c r="C17" i="24" s="1"/>
  <c r="AH17" i="37"/>
  <c r="B17" i="24" s="1"/>
  <c r="AU16" i="37"/>
  <c r="O16" i="24" s="1"/>
  <c r="AT16" i="37"/>
  <c r="N16" i="24" s="1"/>
  <c r="AS16" i="37"/>
  <c r="M16" i="24" s="1"/>
  <c r="AR16" i="37"/>
  <c r="L16" i="24" s="1"/>
  <c r="AQ16" i="37"/>
  <c r="K16" i="24" s="1"/>
  <c r="AP16" i="37"/>
  <c r="J16" i="24" s="1"/>
  <c r="AO16" i="37"/>
  <c r="I16" i="24" s="1"/>
  <c r="AN16" i="37"/>
  <c r="H16" i="24" s="1"/>
  <c r="AM16" i="37"/>
  <c r="G16" i="24" s="1"/>
  <c r="AL16" i="37"/>
  <c r="F16" i="24" s="1"/>
  <c r="AK16" i="37"/>
  <c r="E16" i="24" s="1"/>
  <c r="AJ16" i="37"/>
  <c r="D16" i="24" s="1"/>
  <c r="AI16" i="37"/>
  <c r="C16" i="24" s="1"/>
  <c r="AH16" i="37"/>
  <c r="B16" i="24" s="1"/>
  <c r="AU15" i="37"/>
  <c r="O15" i="24" s="1"/>
  <c r="AT15" i="37"/>
  <c r="N15" i="24" s="1"/>
  <c r="AS15" i="37"/>
  <c r="M15" i="24" s="1"/>
  <c r="AR15" i="37"/>
  <c r="L15" i="24" s="1"/>
  <c r="AQ15" i="37"/>
  <c r="K15" i="24" s="1"/>
  <c r="AP15" i="37"/>
  <c r="J15" i="24" s="1"/>
  <c r="AO15" i="37"/>
  <c r="I15" i="24" s="1"/>
  <c r="AN15" i="37"/>
  <c r="H15" i="24" s="1"/>
  <c r="AM15" i="37"/>
  <c r="G15" i="24" s="1"/>
  <c r="AL15" i="37"/>
  <c r="F15" i="24" s="1"/>
  <c r="AK15" i="37"/>
  <c r="E15" i="24" s="1"/>
  <c r="AJ15" i="37"/>
  <c r="D15" i="24" s="1"/>
  <c r="AI15" i="37"/>
  <c r="C15" i="24" s="1"/>
  <c r="AH15" i="37"/>
  <c r="B15" i="24" s="1"/>
  <c r="AU14" i="37"/>
  <c r="O14" i="24" s="1"/>
  <c r="AT14" i="37"/>
  <c r="N14" i="24" s="1"/>
  <c r="AS14" i="37"/>
  <c r="M14" i="24" s="1"/>
  <c r="AR14" i="37"/>
  <c r="L14" i="24" s="1"/>
  <c r="AQ14" i="37"/>
  <c r="K14" i="24" s="1"/>
  <c r="AP14" i="37"/>
  <c r="J14" i="24" s="1"/>
  <c r="AO14" i="37"/>
  <c r="I14" i="24" s="1"/>
  <c r="AN14" i="37"/>
  <c r="H14" i="24" s="1"/>
  <c r="AM14" i="37"/>
  <c r="G14" i="24" s="1"/>
  <c r="AL14" i="37"/>
  <c r="F14" i="24" s="1"/>
  <c r="AK14" i="37"/>
  <c r="E14" i="24" s="1"/>
  <c r="AJ14" i="37"/>
  <c r="D14" i="24" s="1"/>
  <c r="AI14" i="37"/>
  <c r="C14" i="24" s="1"/>
  <c r="AH14" i="37"/>
  <c r="B14" i="24" s="1"/>
  <c r="AU13" i="37"/>
  <c r="O13" i="24" s="1"/>
  <c r="AT13" i="37"/>
  <c r="N13" i="24" s="1"/>
  <c r="AS13" i="37"/>
  <c r="M13" i="24" s="1"/>
  <c r="AR13" i="37"/>
  <c r="L13" i="24" s="1"/>
  <c r="AQ13" i="37"/>
  <c r="K13" i="24" s="1"/>
  <c r="AP13" i="37"/>
  <c r="J13" i="24" s="1"/>
  <c r="AO13" i="37"/>
  <c r="I13" i="24" s="1"/>
  <c r="AN13" i="37"/>
  <c r="H13" i="24" s="1"/>
  <c r="AM13" i="37"/>
  <c r="G13" i="24" s="1"/>
  <c r="AL13" i="37"/>
  <c r="F13" i="24" s="1"/>
  <c r="AK13" i="37"/>
  <c r="E13" i="24" s="1"/>
  <c r="AJ13" i="37"/>
  <c r="D13" i="24" s="1"/>
  <c r="AI13" i="37"/>
  <c r="C13" i="24" s="1"/>
  <c r="AH13" i="37"/>
  <c r="B13" i="24" s="1"/>
  <c r="AU12" i="37"/>
  <c r="O12" i="24" s="1"/>
  <c r="AT12" i="37"/>
  <c r="N12" i="24" s="1"/>
  <c r="AS12" i="37"/>
  <c r="M12" i="24" s="1"/>
  <c r="AR12" i="37"/>
  <c r="L12" i="24" s="1"/>
  <c r="AQ12" i="37"/>
  <c r="K12" i="24" s="1"/>
  <c r="AP12" i="37"/>
  <c r="J12" i="24" s="1"/>
  <c r="AO12" i="37"/>
  <c r="I12" i="24" s="1"/>
  <c r="AN12" i="37"/>
  <c r="H12" i="24" s="1"/>
  <c r="AM12" i="37"/>
  <c r="G12" i="24" s="1"/>
  <c r="AL12" i="37"/>
  <c r="F12" i="24" s="1"/>
  <c r="AK12" i="37"/>
  <c r="E12" i="24" s="1"/>
  <c r="AJ12" i="37"/>
  <c r="D12" i="24" s="1"/>
  <c r="AI12" i="37"/>
  <c r="C12" i="24" s="1"/>
  <c r="AH12" i="37"/>
  <c r="B12" i="24" s="1"/>
  <c r="AU11" i="37"/>
  <c r="O11" i="24" s="1"/>
  <c r="AT11" i="37"/>
  <c r="N11" i="24" s="1"/>
  <c r="AS11" i="37"/>
  <c r="M11" i="24" s="1"/>
  <c r="AR11" i="37"/>
  <c r="L11" i="24" s="1"/>
  <c r="AQ11" i="37"/>
  <c r="K11" i="24" s="1"/>
  <c r="AP11" i="37"/>
  <c r="J11" i="24" s="1"/>
  <c r="AO11" i="37"/>
  <c r="I11" i="24" s="1"/>
  <c r="AN11" i="37"/>
  <c r="H11" i="24" s="1"/>
  <c r="AM11" i="37"/>
  <c r="G11" i="24" s="1"/>
  <c r="AL11" i="37"/>
  <c r="F11" i="24" s="1"/>
  <c r="AK11" i="37"/>
  <c r="E11" i="24" s="1"/>
  <c r="AJ11" i="37"/>
  <c r="D11" i="24" s="1"/>
  <c r="AI11" i="37"/>
  <c r="C11" i="24" s="1"/>
  <c r="AH11" i="37"/>
  <c r="B11" i="24" s="1"/>
  <c r="AU10" i="37"/>
  <c r="O10" i="24" s="1"/>
  <c r="AT10" i="37"/>
  <c r="N10" i="24" s="1"/>
  <c r="AS10" i="37"/>
  <c r="M10" i="24" s="1"/>
  <c r="AR10" i="37"/>
  <c r="L10" i="24" s="1"/>
  <c r="AQ10" i="37"/>
  <c r="K10" i="24" s="1"/>
  <c r="AP10" i="37"/>
  <c r="J10" i="24" s="1"/>
  <c r="AO10" i="37"/>
  <c r="I10" i="24" s="1"/>
  <c r="AN10" i="37"/>
  <c r="H10" i="24" s="1"/>
  <c r="AM10" i="37"/>
  <c r="G10" i="24" s="1"/>
  <c r="AL10" i="37"/>
  <c r="F10" i="24" s="1"/>
  <c r="AK10" i="37"/>
  <c r="E10" i="24" s="1"/>
  <c r="AJ10" i="37"/>
  <c r="D10" i="24" s="1"/>
  <c r="AI10" i="37"/>
  <c r="C10" i="24" s="1"/>
  <c r="AH10" i="37"/>
  <c r="B10" i="24" s="1"/>
  <c r="AU9" i="37"/>
  <c r="O9" i="24" s="1"/>
  <c r="AT9" i="37"/>
  <c r="N9" i="24" s="1"/>
  <c r="AS9" i="37"/>
  <c r="M9" i="24" s="1"/>
  <c r="AR9" i="37"/>
  <c r="L9" i="24" s="1"/>
  <c r="AQ9" i="37"/>
  <c r="K9" i="24" s="1"/>
  <c r="AP9" i="37"/>
  <c r="J9" i="24" s="1"/>
  <c r="AO9" i="37"/>
  <c r="I9" i="24" s="1"/>
  <c r="AN9" i="37"/>
  <c r="H9" i="24" s="1"/>
  <c r="AM9" i="37"/>
  <c r="G9" i="24" s="1"/>
  <c r="AL9" i="37"/>
  <c r="F9" i="24" s="1"/>
  <c r="AK9" i="37"/>
  <c r="E9" i="24" s="1"/>
  <c r="AJ9" i="37"/>
  <c r="D9" i="24" s="1"/>
  <c r="AI9" i="37"/>
  <c r="C9" i="24" s="1"/>
  <c r="AH9" i="37"/>
  <c r="B9" i="24" s="1"/>
  <c r="AU8" i="37"/>
  <c r="O8" i="24" s="1"/>
  <c r="AT8" i="37"/>
  <c r="N8" i="24" s="1"/>
  <c r="AS8" i="37"/>
  <c r="M8" i="24" s="1"/>
  <c r="AR8" i="37"/>
  <c r="L8" i="24" s="1"/>
  <c r="AQ8" i="37"/>
  <c r="K8" i="24" s="1"/>
  <c r="AP8" i="37"/>
  <c r="J8" i="24" s="1"/>
  <c r="AO8" i="37"/>
  <c r="I8" i="24" s="1"/>
  <c r="AN8" i="37"/>
  <c r="H8" i="24" s="1"/>
  <c r="AM8" i="37"/>
  <c r="G8" i="24" s="1"/>
  <c r="AL8" i="37"/>
  <c r="F8" i="24" s="1"/>
  <c r="AK8" i="37"/>
  <c r="E8" i="24" s="1"/>
  <c r="AJ8" i="37"/>
  <c r="D8" i="24" s="1"/>
  <c r="AI8" i="37"/>
  <c r="C8" i="24" s="1"/>
  <c r="AH8" i="37"/>
  <c r="B8" i="24" s="1"/>
  <c r="AU7" i="37"/>
  <c r="O7" i="24" s="1"/>
  <c r="AT7" i="37"/>
  <c r="N7" i="24" s="1"/>
  <c r="AS7" i="37"/>
  <c r="M7" i="24" s="1"/>
  <c r="AR7" i="37"/>
  <c r="L7" i="24" s="1"/>
  <c r="AQ7" i="37"/>
  <c r="K7" i="24" s="1"/>
  <c r="AP7" i="37"/>
  <c r="J7" i="24" s="1"/>
  <c r="AO7" i="37"/>
  <c r="I7" i="24" s="1"/>
  <c r="AN7" i="37"/>
  <c r="H7" i="24" s="1"/>
  <c r="AM7" i="37"/>
  <c r="G7" i="24" s="1"/>
  <c r="AL7" i="37"/>
  <c r="F7" i="24" s="1"/>
  <c r="AK7" i="37"/>
  <c r="E7" i="24" s="1"/>
  <c r="AJ7" i="37"/>
  <c r="D7" i="24" s="1"/>
  <c r="AI7" i="37"/>
  <c r="C7" i="24" s="1"/>
  <c r="AH7" i="37"/>
  <c r="B7" i="24" s="1"/>
  <c r="AU6" i="37"/>
  <c r="O6" i="24" s="1"/>
  <c r="AT6" i="37"/>
  <c r="N6" i="24" s="1"/>
  <c r="AS6" i="37"/>
  <c r="M6" i="24" s="1"/>
  <c r="AR6" i="37"/>
  <c r="L6" i="24" s="1"/>
  <c r="AQ6" i="37"/>
  <c r="K6" i="24" s="1"/>
  <c r="AP6" i="37"/>
  <c r="J6" i="24" s="1"/>
  <c r="AO6" i="37"/>
  <c r="I6" i="24" s="1"/>
  <c r="AN6" i="37"/>
  <c r="H6" i="24" s="1"/>
  <c r="AM6" i="37"/>
  <c r="G6" i="24" s="1"/>
  <c r="AL6" i="37"/>
  <c r="F6" i="24" s="1"/>
  <c r="AK6" i="37"/>
  <c r="E6" i="24" s="1"/>
  <c r="AJ6" i="37"/>
  <c r="D6" i="24" s="1"/>
  <c r="AI6" i="37"/>
  <c r="C6" i="24" s="1"/>
  <c r="AH6" i="37"/>
  <c r="B6" i="24" s="1"/>
  <c r="AB101" i="37"/>
  <c r="L51" i="34" s="1"/>
  <c r="AA101" i="37"/>
  <c r="K51" i="34" s="1"/>
  <c r="Z101" i="37"/>
  <c r="J51" i="34" s="1"/>
  <c r="Y101" i="37"/>
  <c r="I51" i="34" s="1"/>
  <c r="X101" i="37"/>
  <c r="H51" i="34" s="1"/>
  <c r="W101" i="37"/>
  <c r="G51" i="34" s="1"/>
  <c r="V101" i="37"/>
  <c r="F51" i="34" s="1"/>
  <c r="AB100" i="37"/>
  <c r="L50" i="34" s="1"/>
  <c r="AA100" i="37"/>
  <c r="K50" i="34" s="1"/>
  <c r="Z100" i="37"/>
  <c r="J50" i="34" s="1"/>
  <c r="Y100" i="37"/>
  <c r="I50" i="34" s="1"/>
  <c r="X100" i="37"/>
  <c r="H50" i="34" s="1"/>
  <c r="W100" i="37"/>
  <c r="G50" i="34" s="1"/>
  <c r="V100" i="37"/>
  <c r="F50" i="34" s="1"/>
  <c r="AB99" i="37"/>
  <c r="L49" i="34" s="1"/>
  <c r="AA99" i="37"/>
  <c r="K49" i="34" s="1"/>
  <c r="Z99" i="37"/>
  <c r="J49" i="34" s="1"/>
  <c r="Y99" i="37"/>
  <c r="I49" i="34" s="1"/>
  <c r="X99" i="37"/>
  <c r="H49" i="34" s="1"/>
  <c r="W99" i="37"/>
  <c r="G49" i="34" s="1"/>
  <c r="V99" i="37"/>
  <c r="F49" i="34" s="1"/>
  <c r="AB98" i="37"/>
  <c r="L48" i="34" s="1"/>
  <c r="AA98" i="37"/>
  <c r="K48" i="34" s="1"/>
  <c r="Z98" i="37"/>
  <c r="J48" i="34" s="1"/>
  <c r="Y98" i="37"/>
  <c r="I48" i="34" s="1"/>
  <c r="X98" i="37"/>
  <c r="H48" i="34" s="1"/>
  <c r="W98" i="37"/>
  <c r="G48" i="34" s="1"/>
  <c r="V98" i="37"/>
  <c r="F48" i="34" s="1"/>
  <c r="AB97" i="37"/>
  <c r="L47" i="34" s="1"/>
  <c r="AA97" i="37"/>
  <c r="K47" i="34" s="1"/>
  <c r="Z97" i="37"/>
  <c r="J47" i="34" s="1"/>
  <c r="Y97" i="37"/>
  <c r="I47" i="34" s="1"/>
  <c r="X97" i="37"/>
  <c r="H47" i="34" s="1"/>
  <c r="W97" i="37"/>
  <c r="G47" i="34" s="1"/>
  <c r="V97" i="37"/>
  <c r="F47" i="34" s="1"/>
  <c r="AB96" i="37"/>
  <c r="L46" i="34" s="1"/>
  <c r="AA96" i="37"/>
  <c r="K46" i="34" s="1"/>
  <c r="Z96" i="37"/>
  <c r="J46" i="34" s="1"/>
  <c r="Y96" i="37"/>
  <c r="I46" i="34" s="1"/>
  <c r="X96" i="37"/>
  <c r="H46" i="34" s="1"/>
  <c r="W96" i="37"/>
  <c r="G46" i="34" s="1"/>
  <c r="V96" i="37"/>
  <c r="F46" i="34" s="1"/>
  <c r="AB95" i="37"/>
  <c r="L45" i="34" s="1"/>
  <c r="AA95" i="37"/>
  <c r="K45" i="34" s="1"/>
  <c r="Z95" i="37"/>
  <c r="J45" i="34" s="1"/>
  <c r="Y95" i="37"/>
  <c r="I45" i="34" s="1"/>
  <c r="X95" i="37"/>
  <c r="H45" i="34" s="1"/>
  <c r="W95" i="37"/>
  <c r="G45" i="34" s="1"/>
  <c r="V95" i="37"/>
  <c r="F45" i="34" s="1"/>
  <c r="AB94" i="37"/>
  <c r="L44" i="34" s="1"/>
  <c r="AA94" i="37"/>
  <c r="K44" i="34" s="1"/>
  <c r="Z94" i="37"/>
  <c r="J44" i="34" s="1"/>
  <c r="Y94" i="37"/>
  <c r="I44" i="34" s="1"/>
  <c r="X94" i="37"/>
  <c r="H44" i="34" s="1"/>
  <c r="W94" i="37"/>
  <c r="G44" i="34" s="1"/>
  <c r="V94" i="37"/>
  <c r="F44" i="34" s="1"/>
  <c r="AB93" i="37"/>
  <c r="L43" i="34" s="1"/>
  <c r="AA93" i="37"/>
  <c r="K43" i="34" s="1"/>
  <c r="Z93" i="37"/>
  <c r="J43" i="34" s="1"/>
  <c r="Y93" i="37"/>
  <c r="I43" i="34" s="1"/>
  <c r="X93" i="37"/>
  <c r="H43" i="34" s="1"/>
  <c r="W93" i="37"/>
  <c r="G43" i="34" s="1"/>
  <c r="V93" i="37"/>
  <c r="F43" i="34" s="1"/>
  <c r="AB92" i="37"/>
  <c r="L42" i="34" s="1"/>
  <c r="AA92" i="37"/>
  <c r="K42" i="34" s="1"/>
  <c r="Z92" i="37"/>
  <c r="J42" i="34" s="1"/>
  <c r="Y92" i="37"/>
  <c r="I42" i="34" s="1"/>
  <c r="X92" i="37"/>
  <c r="H42" i="34" s="1"/>
  <c r="W92" i="37"/>
  <c r="G42" i="34" s="1"/>
  <c r="V92" i="37"/>
  <c r="F42" i="34" s="1"/>
  <c r="AB91" i="37"/>
  <c r="L41" i="34" s="1"/>
  <c r="AA91" i="37"/>
  <c r="K41" i="34" s="1"/>
  <c r="Z91" i="37"/>
  <c r="J41" i="34" s="1"/>
  <c r="Y91" i="37"/>
  <c r="I41" i="34" s="1"/>
  <c r="X91" i="37"/>
  <c r="H41" i="34" s="1"/>
  <c r="W91" i="37"/>
  <c r="G41" i="34" s="1"/>
  <c r="V91" i="37"/>
  <c r="F41" i="34" s="1"/>
  <c r="AB90" i="37"/>
  <c r="L40" i="34" s="1"/>
  <c r="AA90" i="37"/>
  <c r="K40" i="34" s="1"/>
  <c r="Z90" i="37"/>
  <c r="J40" i="34" s="1"/>
  <c r="Y90" i="37"/>
  <c r="I40" i="34" s="1"/>
  <c r="X90" i="37"/>
  <c r="H40" i="34" s="1"/>
  <c r="W90" i="37"/>
  <c r="G40" i="34" s="1"/>
  <c r="V90" i="37"/>
  <c r="F40" i="34" s="1"/>
  <c r="AB89" i="37"/>
  <c r="L39" i="34" s="1"/>
  <c r="AA89" i="37"/>
  <c r="K39" i="34" s="1"/>
  <c r="Z89" i="37"/>
  <c r="J39" i="34" s="1"/>
  <c r="Y89" i="37"/>
  <c r="I39" i="34" s="1"/>
  <c r="X89" i="37"/>
  <c r="H39" i="34" s="1"/>
  <c r="W89" i="37"/>
  <c r="G39" i="34" s="1"/>
  <c r="V89" i="37"/>
  <c r="F39" i="34" s="1"/>
  <c r="AB88" i="37"/>
  <c r="L38" i="34" s="1"/>
  <c r="AA88" i="37"/>
  <c r="K38" i="34" s="1"/>
  <c r="Z88" i="37"/>
  <c r="J38" i="34" s="1"/>
  <c r="Y88" i="37"/>
  <c r="I38" i="34" s="1"/>
  <c r="X88" i="37"/>
  <c r="H38" i="34" s="1"/>
  <c r="W88" i="37"/>
  <c r="G38" i="34" s="1"/>
  <c r="V88" i="37"/>
  <c r="F38" i="34" s="1"/>
  <c r="AB87" i="37"/>
  <c r="L37" i="34" s="1"/>
  <c r="AA87" i="37"/>
  <c r="K37" i="34" s="1"/>
  <c r="Z87" i="37"/>
  <c r="J37" i="34" s="1"/>
  <c r="Y87" i="37"/>
  <c r="I37" i="34" s="1"/>
  <c r="X87" i="37"/>
  <c r="H37" i="34" s="1"/>
  <c r="W87" i="37"/>
  <c r="G37" i="34" s="1"/>
  <c r="V87" i="37"/>
  <c r="F37" i="34" s="1"/>
  <c r="AB86" i="37"/>
  <c r="L36" i="34" s="1"/>
  <c r="AA86" i="37"/>
  <c r="K36" i="34" s="1"/>
  <c r="Z86" i="37"/>
  <c r="J36" i="34" s="1"/>
  <c r="Y86" i="37"/>
  <c r="I36" i="34" s="1"/>
  <c r="X86" i="37"/>
  <c r="H36" i="34" s="1"/>
  <c r="W86" i="37"/>
  <c r="G36" i="34" s="1"/>
  <c r="V86" i="37"/>
  <c r="F36" i="34" s="1"/>
  <c r="AB85" i="37"/>
  <c r="L35" i="34" s="1"/>
  <c r="AA85" i="37"/>
  <c r="K35" i="34" s="1"/>
  <c r="Z85" i="37"/>
  <c r="J35" i="34" s="1"/>
  <c r="Y85" i="37"/>
  <c r="I35" i="34" s="1"/>
  <c r="X85" i="37"/>
  <c r="H35" i="34" s="1"/>
  <c r="W85" i="37"/>
  <c r="G35" i="34" s="1"/>
  <c r="V85" i="37"/>
  <c r="F35" i="34" s="1"/>
  <c r="AB84" i="37"/>
  <c r="L34" i="34" s="1"/>
  <c r="AA84" i="37"/>
  <c r="K34" i="34" s="1"/>
  <c r="Z84" i="37"/>
  <c r="J34" i="34" s="1"/>
  <c r="Y84" i="37"/>
  <c r="I34" i="34" s="1"/>
  <c r="X84" i="37"/>
  <c r="H34" i="34" s="1"/>
  <c r="W84" i="37"/>
  <c r="G34" i="34" s="1"/>
  <c r="V84" i="37"/>
  <c r="F34" i="34" s="1"/>
  <c r="AB83" i="37"/>
  <c r="L33" i="34" s="1"/>
  <c r="AA83" i="37"/>
  <c r="K33" i="34" s="1"/>
  <c r="Z83" i="37"/>
  <c r="J33" i="34" s="1"/>
  <c r="Y83" i="37"/>
  <c r="I33" i="34" s="1"/>
  <c r="X83" i="37"/>
  <c r="H33" i="34" s="1"/>
  <c r="W83" i="37"/>
  <c r="G33" i="34" s="1"/>
  <c r="V83" i="37"/>
  <c r="F33" i="34" s="1"/>
  <c r="AB82" i="37"/>
  <c r="L32" i="34" s="1"/>
  <c r="AA82" i="37"/>
  <c r="K32" i="34" s="1"/>
  <c r="Z82" i="37"/>
  <c r="J32" i="34" s="1"/>
  <c r="Y82" i="37"/>
  <c r="I32" i="34" s="1"/>
  <c r="X82" i="37"/>
  <c r="H32" i="34" s="1"/>
  <c r="W82" i="37"/>
  <c r="G32" i="34" s="1"/>
  <c r="V82" i="37"/>
  <c r="F32" i="34" s="1"/>
  <c r="AB81" i="37"/>
  <c r="L31" i="34" s="1"/>
  <c r="AA81" i="37"/>
  <c r="K31" i="34" s="1"/>
  <c r="Z81" i="37"/>
  <c r="J31" i="34" s="1"/>
  <c r="Y81" i="37"/>
  <c r="I31" i="34" s="1"/>
  <c r="X81" i="37"/>
  <c r="H31" i="34" s="1"/>
  <c r="W81" i="37"/>
  <c r="G31" i="34" s="1"/>
  <c r="V81" i="37"/>
  <c r="F31" i="34" s="1"/>
  <c r="AB80" i="37"/>
  <c r="L30" i="34" s="1"/>
  <c r="AA80" i="37"/>
  <c r="K30" i="34" s="1"/>
  <c r="Z80" i="37"/>
  <c r="J30" i="34" s="1"/>
  <c r="Y80" i="37"/>
  <c r="I30" i="34" s="1"/>
  <c r="X80" i="37"/>
  <c r="H30" i="34" s="1"/>
  <c r="W80" i="37"/>
  <c r="G30" i="34" s="1"/>
  <c r="V80" i="37"/>
  <c r="F30" i="34" s="1"/>
  <c r="AB79" i="37"/>
  <c r="L29" i="34" s="1"/>
  <c r="AA79" i="37"/>
  <c r="K29" i="34" s="1"/>
  <c r="Z79" i="37"/>
  <c r="J29" i="34" s="1"/>
  <c r="Y79" i="37"/>
  <c r="I29" i="34" s="1"/>
  <c r="X79" i="37"/>
  <c r="H29" i="34" s="1"/>
  <c r="W79" i="37"/>
  <c r="G29" i="34" s="1"/>
  <c r="V79" i="37"/>
  <c r="F29" i="34" s="1"/>
  <c r="AB78" i="37"/>
  <c r="L28" i="34" s="1"/>
  <c r="AA78" i="37"/>
  <c r="K28" i="34" s="1"/>
  <c r="Z78" i="37"/>
  <c r="J28" i="34" s="1"/>
  <c r="Y78" i="37"/>
  <c r="I28" i="34" s="1"/>
  <c r="X78" i="37"/>
  <c r="H28" i="34" s="1"/>
  <c r="W78" i="37"/>
  <c r="G28" i="34" s="1"/>
  <c r="V78" i="37"/>
  <c r="F28" i="34" s="1"/>
  <c r="AB77" i="37"/>
  <c r="L27" i="34" s="1"/>
  <c r="AA77" i="37"/>
  <c r="K27" i="34" s="1"/>
  <c r="Z77" i="37"/>
  <c r="J27" i="34" s="1"/>
  <c r="Y77" i="37"/>
  <c r="I27" i="34" s="1"/>
  <c r="X77" i="37"/>
  <c r="H27" i="34" s="1"/>
  <c r="W77" i="37"/>
  <c r="G27" i="34" s="1"/>
  <c r="V77" i="37"/>
  <c r="F27" i="34" s="1"/>
  <c r="AB76" i="37"/>
  <c r="L26" i="34" s="1"/>
  <c r="AA76" i="37"/>
  <c r="K26" i="34" s="1"/>
  <c r="Z76" i="37"/>
  <c r="J26" i="34" s="1"/>
  <c r="Y76" i="37"/>
  <c r="I26" i="34" s="1"/>
  <c r="X76" i="37"/>
  <c r="H26" i="34" s="1"/>
  <c r="W76" i="37"/>
  <c r="G26" i="34" s="1"/>
  <c r="V76" i="37"/>
  <c r="F26" i="34" s="1"/>
  <c r="AB75" i="37"/>
  <c r="L25" i="34" s="1"/>
  <c r="AA75" i="37"/>
  <c r="K25" i="34" s="1"/>
  <c r="Z75" i="37"/>
  <c r="J25" i="34" s="1"/>
  <c r="Y75" i="37"/>
  <c r="I25" i="34" s="1"/>
  <c r="X75" i="37"/>
  <c r="H25" i="34" s="1"/>
  <c r="W75" i="37"/>
  <c r="G25" i="34" s="1"/>
  <c r="V75" i="37"/>
  <c r="F25" i="34" s="1"/>
  <c r="AB74" i="37"/>
  <c r="L24" i="34" s="1"/>
  <c r="AA74" i="37"/>
  <c r="K24" i="34" s="1"/>
  <c r="Z74" i="37"/>
  <c r="J24" i="34" s="1"/>
  <c r="Y74" i="37"/>
  <c r="I24" i="34" s="1"/>
  <c r="X74" i="37"/>
  <c r="H24" i="34" s="1"/>
  <c r="W74" i="37"/>
  <c r="G24" i="34" s="1"/>
  <c r="V74" i="37"/>
  <c r="F24" i="34" s="1"/>
  <c r="AB73" i="37"/>
  <c r="L23" i="34" s="1"/>
  <c r="AA73" i="37"/>
  <c r="K23" i="34" s="1"/>
  <c r="Z73" i="37"/>
  <c r="J23" i="34" s="1"/>
  <c r="Y73" i="37"/>
  <c r="I23" i="34" s="1"/>
  <c r="X73" i="37"/>
  <c r="H23" i="34" s="1"/>
  <c r="W73" i="37"/>
  <c r="G23" i="34" s="1"/>
  <c r="V73" i="37"/>
  <c r="F23" i="34" s="1"/>
  <c r="AB72" i="37"/>
  <c r="L22" i="34" s="1"/>
  <c r="AA72" i="37"/>
  <c r="K22" i="34" s="1"/>
  <c r="Z72" i="37"/>
  <c r="J22" i="34" s="1"/>
  <c r="Y72" i="37"/>
  <c r="I22" i="34" s="1"/>
  <c r="X72" i="37"/>
  <c r="H22" i="34" s="1"/>
  <c r="W72" i="37"/>
  <c r="G22" i="34" s="1"/>
  <c r="V72" i="37"/>
  <c r="F22" i="34" s="1"/>
  <c r="AB71" i="37"/>
  <c r="L21" i="34" s="1"/>
  <c r="AA71" i="37"/>
  <c r="K21" i="34" s="1"/>
  <c r="Z71" i="37"/>
  <c r="J21" i="34" s="1"/>
  <c r="Y71" i="37"/>
  <c r="I21" i="34" s="1"/>
  <c r="X71" i="37"/>
  <c r="H21" i="34" s="1"/>
  <c r="W71" i="37"/>
  <c r="G21" i="34" s="1"/>
  <c r="V71" i="37"/>
  <c r="F21" i="34" s="1"/>
  <c r="AB70" i="37"/>
  <c r="L20" i="34" s="1"/>
  <c r="AA70" i="37"/>
  <c r="K20" i="34" s="1"/>
  <c r="Z70" i="37"/>
  <c r="J20" i="34" s="1"/>
  <c r="Y70" i="37"/>
  <c r="I20" i="34" s="1"/>
  <c r="X70" i="37"/>
  <c r="H20" i="34" s="1"/>
  <c r="W70" i="37"/>
  <c r="G20" i="34" s="1"/>
  <c r="V70" i="37"/>
  <c r="F20" i="34" s="1"/>
  <c r="AB69" i="37"/>
  <c r="L19" i="34" s="1"/>
  <c r="AA69" i="37"/>
  <c r="K19" i="34" s="1"/>
  <c r="Z69" i="37"/>
  <c r="J19" i="34" s="1"/>
  <c r="Y69" i="37"/>
  <c r="I19" i="34" s="1"/>
  <c r="X69" i="37"/>
  <c r="H19" i="34" s="1"/>
  <c r="W69" i="37"/>
  <c r="G19" i="34" s="1"/>
  <c r="V69" i="37"/>
  <c r="F19" i="34" s="1"/>
  <c r="AB68" i="37"/>
  <c r="L18" i="34" s="1"/>
  <c r="AA68" i="37"/>
  <c r="K18" i="34" s="1"/>
  <c r="Z68" i="37"/>
  <c r="J18" i="34" s="1"/>
  <c r="Y68" i="37"/>
  <c r="I18" i="34" s="1"/>
  <c r="X68" i="37"/>
  <c r="H18" i="34" s="1"/>
  <c r="W68" i="37"/>
  <c r="G18" i="34" s="1"/>
  <c r="V68" i="37"/>
  <c r="F18" i="34" s="1"/>
  <c r="AB67" i="37"/>
  <c r="L17" i="34" s="1"/>
  <c r="AA67" i="37"/>
  <c r="K17" i="34" s="1"/>
  <c r="Z67" i="37"/>
  <c r="J17" i="34" s="1"/>
  <c r="Y67" i="37"/>
  <c r="I17" i="34" s="1"/>
  <c r="X67" i="37"/>
  <c r="H17" i="34" s="1"/>
  <c r="W67" i="37"/>
  <c r="G17" i="34" s="1"/>
  <c r="V67" i="37"/>
  <c r="F17" i="34" s="1"/>
  <c r="AB66" i="37"/>
  <c r="L16" i="34" s="1"/>
  <c r="AA66" i="37"/>
  <c r="K16" i="34" s="1"/>
  <c r="Z66" i="37"/>
  <c r="J16" i="34" s="1"/>
  <c r="Y66" i="37"/>
  <c r="I16" i="34" s="1"/>
  <c r="X66" i="37"/>
  <c r="H16" i="34" s="1"/>
  <c r="W66" i="37"/>
  <c r="G16" i="34" s="1"/>
  <c r="V66" i="37"/>
  <c r="F16" i="34" s="1"/>
  <c r="AB65" i="37"/>
  <c r="L15" i="34" s="1"/>
  <c r="AA65" i="37"/>
  <c r="K15" i="34" s="1"/>
  <c r="Z65" i="37"/>
  <c r="J15" i="34" s="1"/>
  <c r="Y65" i="37"/>
  <c r="I15" i="34" s="1"/>
  <c r="X65" i="37"/>
  <c r="H15" i="34" s="1"/>
  <c r="W65" i="37"/>
  <c r="G15" i="34" s="1"/>
  <c r="V65" i="37"/>
  <c r="F15" i="34" s="1"/>
  <c r="AB64" i="37"/>
  <c r="L14" i="34" s="1"/>
  <c r="AA64" i="37"/>
  <c r="K14" i="34" s="1"/>
  <c r="Z64" i="37"/>
  <c r="J14" i="34" s="1"/>
  <c r="Y64" i="37"/>
  <c r="I14" i="34" s="1"/>
  <c r="X64" i="37"/>
  <c r="H14" i="34" s="1"/>
  <c r="W64" i="37"/>
  <c r="G14" i="34" s="1"/>
  <c r="V64" i="37"/>
  <c r="F14" i="34" s="1"/>
  <c r="AB63" i="37"/>
  <c r="L13" i="34" s="1"/>
  <c r="AA63" i="37"/>
  <c r="K13" i="34" s="1"/>
  <c r="Z63" i="37"/>
  <c r="J13" i="34" s="1"/>
  <c r="Y63" i="37"/>
  <c r="I13" i="34" s="1"/>
  <c r="X63" i="37"/>
  <c r="H13" i="34" s="1"/>
  <c r="W63" i="37"/>
  <c r="G13" i="34" s="1"/>
  <c r="V63" i="37"/>
  <c r="F13" i="34" s="1"/>
  <c r="O101" i="37"/>
  <c r="O51" i="22" s="1"/>
  <c r="N101" i="37"/>
  <c r="N51" i="22" s="1"/>
  <c r="M101" i="37"/>
  <c r="M51" i="22" s="1"/>
  <c r="L101" i="37"/>
  <c r="L51" i="22" s="1"/>
  <c r="K101" i="37"/>
  <c r="K51" i="22" s="1"/>
  <c r="J101" i="37"/>
  <c r="J51" i="22" s="1"/>
  <c r="I101" i="37"/>
  <c r="I51" i="22" s="1"/>
  <c r="H101" i="37"/>
  <c r="H51" i="22" s="1"/>
  <c r="G101" i="37"/>
  <c r="G51" i="22" s="1"/>
  <c r="F101" i="37"/>
  <c r="F51" i="22" s="1"/>
  <c r="E101" i="37"/>
  <c r="E51" i="22" s="1"/>
  <c r="D101" i="37"/>
  <c r="D51" i="22" s="1"/>
  <c r="C101" i="37"/>
  <c r="C51" i="22" s="1"/>
  <c r="O100" i="37"/>
  <c r="O50" i="22" s="1"/>
  <c r="N100" i="37"/>
  <c r="N50" i="22" s="1"/>
  <c r="M100" i="37"/>
  <c r="M50" i="22" s="1"/>
  <c r="L100" i="37"/>
  <c r="L50" i="22" s="1"/>
  <c r="K100" i="37"/>
  <c r="K50" i="22" s="1"/>
  <c r="J100" i="37"/>
  <c r="J50" i="22" s="1"/>
  <c r="I100" i="37"/>
  <c r="I50" i="22" s="1"/>
  <c r="H100" i="37"/>
  <c r="H50" i="22" s="1"/>
  <c r="G100" i="37"/>
  <c r="G50" i="22" s="1"/>
  <c r="F100" i="37"/>
  <c r="F50" i="22" s="1"/>
  <c r="E100" i="37"/>
  <c r="E50" i="22" s="1"/>
  <c r="D100" i="37"/>
  <c r="D50" i="22" s="1"/>
  <c r="C100" i="37"/>
  <c r="C50" i="22" s="1"/>
  <c r="O99" i="37"/>
  <c r="O49" i="22" s="1"/>
  <c r="N99" i="37"/>
  <c r="N49" i="22" s="1"/>
  <c r="M99" i="37"/>
  <c r="M49" i="22" s="1"/>
  <c r="L99" i="37"/>
  <c r="L49" i="22" s="1"/>
  <c r="K99" i="37"/>
  <c r="K49" i="22" s="1"/>
  <c r="J99" i="37"/>
  <c r="J49" i="22" s="1"/>
  <c r="I99" i="37"/>
  <c r="I49" i="22" s="1"/>
  <c r="H99" i="37"/>
  <c r="H49" i="22" s="1"/>
  <c r="G99" i="37"/>
  <c r="G49" i="22" s="1"/>
  <c r="F99" i="37"/>
  <c r="F49" i="22" s="1"/>
  <c r="E99" i="37"/>
  <c r="E49" i="22" s="1"/>
  <c r="D99" i="37"/>
  <c r="D49" i="22" s="1"/>
  <c r="C99" i="37"/>
  <c r="C49" i="22" s="1"/>
  <c r="O98" i="37"/>
  <c r="O48" i="22" s="1"/>
  <c r="N98" i="37"/>
  <c r="N48" i="22" s="1"/>
  <c r="M98" i="37"/>
  <c r="M48" i="22" s="1"/>
  <c r="L98" i="37"/>
  <c r="L48" i="22" s="1"/>
  <c r="K98" i="37"/>
  <c r="K48" i="22" s="1"/>
  <c r="J98" i="37"/>
  <c r="J48" i="22" s="1"/>
  <c r="I98" i="37"/>
  <c r="I48" i="22" s="1"/>
  <c r="H98" i="37"/>
  <c r="H48" i="22" s="1"/>
  <c r="G98" i="37"/>
  <c r="G48" i="22" s="1"/>
  <c r="F98" i="37"/>
  <c r="F48" i="22" s="1"/>
  <c r="E98" i="37"/>
  <c r="E48" i="22" s="1"/>
  <c r="D98" i="37"/>
  <c r="D48" i="22" s="1"/>
  <c r="C98" i="37"/>
  <c r="C48" i="22" s="1"/>
  <c r="O97" i="37"/>
  <c r="O47" i="22" s="1"/>
  <c r="N97" i="37"/>
  <c r="N47" i="22" s="1"/>
  <c r="M97" i="37"/>
  <c r="M47" i="22" s="1"/>
  <c r="L97" i="37"/>
  <c r="L47" i="22" s="1"/>
  <c r="K97" i="37"/>
  <c r="K47" i="22" s="1"/>
  <c r="J97" i="37"/>
  <c r="J47" i="22" s="1"/>
  <c r="I97" i="37"/>
  <c r="I47" i="22" s="1"/>
  <c r="H97" i="37"/>
  <c r="H47" i="22" s="1"/>
  <c r="G97" i="37"/>
  <c r="G47" i="22" s="1"/>
  <c r="F97" i="37"/>
  <c r="F47" i="22" s="1"/>
  <c r="E97" i="37"/>
  <c r="E47" i="22" s="1"/>
  <c r="D97" i="37"/>
  <c r="D47" i="22" s="1"/>
  <c r="C97" i="37"/>
  <c r="C47" i="22" s="1"/>
  <c r="O96" i="37"/>
  <c r="O46" i="22" s="1"/>
  <c r="N96" i="37"/>
  <c r="N46" i="22" s="1"/>
  <c r="M96" i="37"/>
  <c r="M46" i="22" s="1"/>
  <c r="L96" i="37"/>
  <c r="L46" i="22" s="1"/>
  <c r="K96" i="37"/>
  <c r="K46" i="22" s="1"/>
  <c r="J96" i="37"/>
  <c r="J46" i="22" s="1"/>
  <c r="I96" i="37"/>
  <c r="I46" i="22" s="1"/>
  <c r="H96" i="37"/>
  <c r="H46" i="22" s="1"/>
  <c r="G96" i="37"/>
  <c r="G46" i="22" s="1"/>
  <c r="F96" i="37"/>
  <c r="F46" i="22" s="1"/>
  <c r="E96" i="37"/>
  <c r="E46" i="22" s="1"/>
  <c r="D96" i="37"/>
  <c r="D46" i="22" s="1"/>
  <c r="C96" i="37"/>
  <c r="C46" i="22" s="1"/>
  <c r="O95" i="37"/>
  <c r="O45" i="22" s="1"/>
  <c r="N95" i="37"/>
  <c r="N45" i="22" s="1"/>
  <c r="M95" i="37"/>
  <c r="M45" i="22" s="1"/>
  <c r="L95" i="37"/>
  <c r="L45" i="22" s="1"/>
  <c r="K95" i="37"/>
  <c r="K45" i="22" s="1"/>
  <c r="J95" i="37"/>
  <c r="J45" i="22" s="1"/>
  <c r="I95" i="37"/>
  <c r="I45" i="22" s="1"/>
  <c r="H95" i="37"/>
  <c r="H45" i="22" s="1"/>
  <c r="G95" i="37"/>
  <c r="G45" i="22" s="1"/>
  <c r="F95" i="37"/>
  <c r="F45" i="22" s="1"/>
  <c r="E95" i="37"/>
  <c r="E45" i="22" s="1"/>
  <c r="D95" i="37"/>
  <c r="D45" i="22" s="1"/>
  <c r="C95" i="37"/>
  <c r="C45" i="22" s="1"/>
  <c r="O94" i="37"/>
  <c r="O44" i="22" s="1"/>
  <c r="N94" i="37"/>
  <c r="N44" i="22" s="1"/>
  <c r="M94" i="37"/>
  <c r="M44" i="22" s="1"/>
  <c r="L94" i="37"/>
  <c r="L44" i="22" s="1"/>
  <c r="K94" i="37"/>
  <c r="K44" i="22" s="1"/>
  <c r="J94" i="37"/>
  <c r="J44" i="22" s="1"/>
  <c r="I94" i="37"/>
  <c r="I44" i="22" s="1"/>
  <c r="H94" i="37"/>
  <c r="H44" i="22" s="1"/>
  <c r="G94" i="37"/>
  <c r="G44" i="22" s="1"/>
  <c r="F94" i="37"/>
  <c r="F44" i="22" s="1"/>
  <c r="E94" i="37"/>
  <c r="E44" i="22" s="1"/>
  <c r="D94" i="37"/>
  <c r="D44" i="22" s="1"/>
  <c r="C94" i="37"/>
  <c r="C44" i="22" s="1"/>
  <c r="O93" i="37"/>
  <c r="O43" i="22" s="1"/>
  <c r="N93" i="37"/>
  <c r="N43" i="22" s="1"/>
  <c r="M93" i="37"/>
  <c r="M43" i="22" s="1"/>
  <c r="L93" i="37"/>
  <c r="L43" i="22" s="1"/>
  <c r="K93" i="37"/>
  <c r="K43" i="22" s="1"/>
  <c r="J93" i="37"/>
  <c r="J43" i="22" s="1"/>
  <c r="I93" i="37"/>
  <c r="I43" i="22" s="1"/>
  <c r="H93" i="37"/>
  <c r="H43" i="22" s="1"/>
  <c r="G93" i="37"/>
  <c r="G43" i="22" s="1"/>
  <c r="F93" i="37"/>
  <c r="F43" i="22" s="1"/>
  <c r="E93" i="37"/>
  <c r="E43" i="22" s="1"/>
  <c r="D93" i="37"/>
  <c r="D43" i="22" s="1"/>
  <c r="C93" i="37"/>
  <c r="C43" i="22" s="1"/>
  <c r="O92" i="37"/>
  <c r="O42" i="22" s="1"/>
  <c r="N92" i="37"/>
  <c r="N42" i="22" s="1"/>
  <c r="M92" i="37"/>
  <c r="M42" i="22" s="1"/>
  <c r="L92" i="37"/>
  <c r="L42" i="22" s="1"/>
  <c r="K92" i="37"/>
  <c r="K42" i="22" s="1"/>
  <c r="J92" i="37"/>
  <c r="J42" i="22" s="1"/>
  <c r="I92" i="37"/>
  <c r="I42" i="22" s="1"/>
  <c r="H92" i="37"/>
  <c r="H42" i="22" s="1"/>
  <c r="G92" i="37"/>
  <c r="G42" i="22" s="1"/>
  <c r="F92" i="37"/>
  <c r="F42" i="22" s="1"/>
  <c r="E92" i="37"/>
  <c r="E42" i="22" s="1"/>
  <c r="D92" i="37"/>
  <c r="D42" i="22" s="1"/>
  <c r="C92" i="37"/>
  <c r="C42" i="22" s="1"/>
  <c r="O91" i="37"/>
  <c r="O41" i="22" s="1"/>
  <c r="N91" i="37"/>
  <c r="N41" i="22" s="1"/>
  <c r="M91" i="37"/>
  <c r="M41" i="22" s="1"/>
  <c r="L91" i="37"/>
  <c r="L41" i="22" s="1"/>
  <c r="K91" i="37"/>
  <c r="K41" i="22" s="1"/>
  <c r="J91" i="37"/>
  <c r="J41" i="22" s="1"/>
  <c r="I91" i="37"/>
  <c r="I41" i="22" s="1"/>
  <c r="H91" i="37"/>
  <c r="H41" i="22" s="1"/>
  <c r="G91" i="37"/>
  <c r="G41" i="22" s="1"/>
  <c r="F91" i="37"/>
  <c r="F41" i="22" s="1"/>
  <c r="E91" i="37"/>
  <c r="E41" i="22" s="1"/>
  <c r="D91" i="37"/>
  <c r="D41" i="22" s="1"/>
  <c r="C91" i="37"/>
  <c r="C41" i="22" s="1"/>
  <c r="O90" i="37"/>
  <c r="O40" i="22" s="1"/>
  <c r="N90" i="37"/>
  <c r="N40" i="22" s="1"/>
  <c r="M90" i="37"/>
  <c r="M40" i="22" s="1"/>
  <c r="L90" i="37"/>
  <c r="L40" i="22" s="1"/>
  <c r="K90" i="37"/>
  <c r="K40" i="22" s="1"/>
  <c r="J90" i="37"/>
  <c r="J40" i="22" s="1"/>
  <c r="I90" i="37"/>
  <c r="I40" i="22" s="1"/>
  <c r="H90" i="37"/>
  <c r="H40" i="22" s="1"/>
  <c r="G90" i="37"/>
  <c r="G40" i="22" s="1"/>
  <c r="F90" i="37"/>
  <c r="F40" i="22" s="1"/>
  <c r="E90" i="37"/>
  <c r="E40" i="22" s="1"/>
  <c r="D90" i="37"/>
  <c r="D40" i="22" s="1"/>
  <c r="C90" i="37"/>
  <c r="C40" i="22" s="1"/>
  <c r="O89" i="37"/>
  <c r="O39" i="22" s="1"/>
  <c r="N89" i="37"/>
  <c r="N39" i="22" s="1"/>
  <c r="M89" i="37"/>
  <c r="M39" i="22" s="1"/>
  <c r="L89" i="37"/>
  <c r="L39" i="22" s="1"/>
  <c r="K89" i="37"/>
  <c r="K39" i="22" s="1"/>
  <c r="J89" i="37"/>
  <c r="J39" i="22" s="1"/>
  <c r="I89" i="37"/>
  <c r="I39" i="22" s="1"/>
  <c r="H89" i="37"/>
  <c r="H39" i="22" s="1"/>
  <c r="G89" i="37"/>
  <c r="G39" i="22" s="1"/>
  <c r="F89" i="37"/>
  <c r="F39" i="22" s="1"/>
  <c r="E89" i="37"/>
  <c r="E39" i="22" s="1"/>
  <c r="D89" i="37"/>
  <c r="D39" i="22" s="1"/>
  <c r="C89" i="37"/>
  <c r="C39" i="22" s="1"/>
  <c r="O88" i="37"/>
  <c r="O38" i="22" s="1"/>
  <c r="N88" i="37"/>
  <c r="N38" i="22" s="1"/>
  <c r="M88" i="37"/>
  <c r="M38" i="22" s="1"/>
  <c r="L88" i="37"/>
  <c r="L38" i="22" s="1"/>
  <c r="K88" i="37"/>
  <c r="K38" i="22" s="1"/>
  <c r="J88" i="37"/>
  <c r="J38" i="22" s="1"/>
  <c r="I88" i="37"/>
  <c r="I38" i="22" s="1"/>
  <c r="H88" i="37"/>
  <c r="H38" i="22" s="1"/>
  <c r="G88" i="37"/>
  <c r="G38" i="22" s="1"/>
  <c r="F88" i="37"/>
  <c r="F38" i="22" s="1"/>
  <c r="E88" i="37"/>
  <c r="E38" i="22" s="1"/>
  <c r="D88" i="37"/>
  <c r="D38" i="22" s="1"/>
  <c r="C88" i="37"/>
  <c r="C38" i="22" s="1"/>
  <c r="O87" i="37"/>
  <c r="O37" i="22" s="1"/>
  <c r="N87" i="37"/>
  <c r="N37" i="22" s="1"/>
  <c r="M87" i="37"/>
  <c r="M37" i="22" s="1"/>
  <c r="L87" i="37"/>
  <c r="L37" i="22" s="1"/>
  <c r="K87" i="37"/>
  <c r="K37" i="22" s="1"/>
  <c r="J87" i="37"/>
  <c r="J37" i="22" s="1"/>
  <c r="I87" i="37"/>
  <c r="I37" i="22" s="1"/>
  <c r="H87" i="37"/>
  <c r="H37" i="22" s="1"/>
  <c r="G87" i="37"/>
  <c r="G37" i="22" s="1"/>
  <c r="F87" i="37"/>
  <c r="F37" i="22" s="1"/>
  <c r="E87" i="37"/>
  <c r="E37" i="22" s="1"/>
  <c r="D87" i="37"/>
  <c r="D37" i="22" s="1"/>
  <c r="C87" i="37"/>
  <c r="C37" i="22" s="1"/>
  <c r="O86" i="37"/>
  <c r="O36" i="22" s="1"/>
  <c r="N86" i="37"/>
  <c r="N36" i="22" s="1"/>
  <c r="M86" i="37"/>
  <c r="M36" i="22" s="1"/>
  <c r="L86" i="37"/>
  <c r="L36" i="22" s="1"/>
  <c r="K86" i="37"/>
  <c r="K36" i="22" s="1"/>
  <c r="J86" i="37"/>
  <c r="J36" i="22" s="1"/>
  <c r="I86" i="37"/>
  <c r="I36" i="22" s="1"/>
  <c r="H86" i="37"/>
  <c r="H36" i="22" s="1"/>
  <c r="G86" i="37"/>
  <c r="G36" i="22" s="1"/>
  <c r="F86" i="37"/>
  <c r="F36" i="22" s="1"/>
  <c r="E86" i="37"/>
  <c r="E36" i="22" s="1"/>
  <c r="D86" i="37"/>
  <c r="D36" i="22" s="1"/>
  <c r="C86" i="37"/>
  <c r="C36" i="22" s="1"/>
  <c r="O85" i="37"/>
  <c r="O35" i="22" s="1"/>
  <c r="N85" i="37"/>
  <c r="N35" i="22" s="1"/>
  <c r="M85" i="37"/>
  <c r="M35" i="22" s="1"/>
  <c r="L85" i="37"/>
  <c r="L35" i="22" s="1"/>
  <c r="K85" i="37"/>
  <c r="K35" i="22" s="1"/>
  <c r="J85" i="37"/>
  <c r="J35" i="22" s="1"/>
  <c r="I85" i="37"/>
  <c r="I35" i="22" s="1"/>
  <c r="H85" i="37"/>
  <c r="H35" i="22" s="1"/>
  <c r="G85" i="37"/>
  <c r="G35" i="22" s="1"/>
  <c r="F85" i="37"/>
  <c r="F35" i="22" s="1"/>
  <c r="E85" i="37"/>
  <c r="E35" i="22" s="1"/>
  <c r="D85" i="37"/>
  <c r="D35" i="22" s="1"/>
  <c r="C85" i="37"/>
  <c r="C35" i="22" s="1"/>
  <c r="O84" i="37"/>
  <c r="O34" i="22" s="1"/>
  <c r="N84" i="37"/>
  <c r="N34" i="22" s="1"/>
  <c r="M84" i="37"/>
  <c r="M34" i="22" s="1"/>
  <c r="L84" i="37"/>
  <c r="L34" i="22" s="1"/>
  <c r="K84" i="37"/>
  <c r="K34" i="22" s="1"/>
  <c r="J84" i="37"/>
  <c r="J34" i="22" s="1"/>
  <c r="I84" i="37"/>
  <c r="I34" i="22" s="1"/>
  <c r="H84" i="37"/>
  <c r="H34" i="22" s="1"/>
  <c r="G84" i="37"/>
  <c r="G34" i="22" s="1"/>
  <c r="F84" i="37"/>
  <c r="F34" i="22" s="1"/>
  <c r="E84" i="37"/>
  <c r="E34" i="22" s="1"/>
  <c r="D84" i="37"/>
  <c r="D34" i="22" s="1"/>
  <c r="C84" i="37"/>
  <c r="C34" i="22" s="1"/>
  <c r="O83" i="37"/>
  <c r="O33" i="22" s="1"/>
  <c r="N83" i="37"/>
  <c r="N33" i="22" s="1"/>
  <c r="M83" i="37"/>
  <c r="M33" i="22" s="1"/>
  <c r="L83" i="37"/>
  <c r="L33" i="22" s="1"/>
  <c r="K83" i="37"/>
  <c r="K33" i="22" s="1"/>
  <c r="J83" i="37"/>
  <c r="J33" i="22" s="1"/>
  <c r="I83" i="37"/>
  <c r="I33" i="22" s="1"/>
  <c r="H83" i="37"/>
  <c r="H33" i="22" s="1"/>
  <c r="G83" i="37"/>
  <c r="G33" i="22" s="1"/>
  <c r="F83" i="37"/>
  <c r="F33" i="22" s="1"/>
  <c r="E83" i="37"/>
  <c r="E33" i="22" s="1"/>
  <c r="D83" i="37"/>
  <c r="D33" i="22" s="1"/>
  <c r="C83" i="37"/>
  <c r="C33" i="22" s="1"/>
  <c r="O82" i="37"/>
  <c r="O32" i="22" s="1"/>
  <c r="N82" i="37"/>
  <c r="N32" i="22" s="1"/>
  <c r="M82" i="37"/>
  <c r="M32" i="22" s="1"/>
  <c r="L82" i="37"/>
  <c r="L32" i="22" s="1"/>
  <c r="K82" i="37"/>
  <c r="K32" i="22" s="1"/>
  <c r="J82" i="37"/>
  <c r="J32" i="22" s="1"/>
  <c r="I82" i="37"/>
  <c r="I32" i="22" s="1"/>
  <c r="H82" i="37"/>
  <c r="H32" i="22" s="1"/>
  <c r="G82" i="37"/>
  <c r="G32" i="22" s="1"/>
  <c r="F82" i="37"/>
  <c r="F32" i="22" s="1"/>
  <c r="E82" i="37"/>
  <c r="E32" i="22" s="1"/>
  <c r="D82" i="37"/>
  <c r="D32" i="22" s="1"/>
  <c r="C82" i="37"/>
  <c r="C32" i="22" s="1"/>
  <c r="O81" i="37"/>
  <c r="O31" i="22" s="1"/>
  <c r="N81" i="37"/>
  <c r="N31" i="22" s="1"/>
  <c r="M81" i="37"/>
  <c r="M31" i="22" s="1"/>
  <c r="L81" i="37"/>
  <c r="L31" i="22" s="1"/>
  <c r="K81" i="37"/>
  <c r="K31" i="22" s="1"/>
  <c r="J81" i="37"/>
  <c r="J31" i="22" s="1"/>
  <c r="I81" i="37"/>
  <c r="I31" i="22" s="1"/>
  <c r="H81" i="37"/>
  <c r="H31" i="22" s="1"/>
  <c r="G81" i="37"/>
  <c r="G31" i="22" s="1"/>
  <c r="F81" i="37"/>
  <c r="F31" i="22" s="1"/>
  <c r="E81" i="37"/>
  <c r="E31" i="22" s="1"/>
  <c r="D81" i="37"/>
  <c r="D31" i="22" s="1"/>
  <c r="C81" i="37"/>
  <c r="C31" i="22" s="1"/>
  <c r="O80" i="37"/>
  <c r="O30" i="22" s="1"/>
  <c r="N80" i="37"/>
  <c r="N30" i="22" s="1"/>
  <c r="M80" i="37"/>
  <c r="M30" i="22" s="1"/>
  <c r="L80" i="37"/>
  <c r="L30" i="22" s="1"/>
  <c r="K80" i="37"/>
  <c r="K30" i="22" s="1"/>
  <c r="J80" i="37"/>
  <c r="J30" i="22" s="1"/>
  <c r="I80" i="37"/>
  <c r="I30" i="22" s="1"/>
  <c r="H80" i="37"/>
  <c r="H30" i="22" s="1"/>
  <c r="G80" i="37"/>
  <c r="G30" i="22" s="1"/>
  <c r="F80" i="37"/>
  <c r="F30" i="22" s="1"/>
  <c r="E80" i="37"/>
  <c r="E30" i="22" s="1"/>
  <c r="D80" i="37"/>
  <c r="D30" i="22" s="1"/>
  <c r="C80" i="37"/>
  <c r="C30" i="22" s="1"/>
  <c r="O79" i="37"/>
  <c r="O29" i="22" s="1"/>
  <c r="N79" i="37"/>
  <c r="N29" i="22" s="1"/>
  <c r="M79" i="37"/>
  <c r="M29" i="22" s="1"/>
  <c r="L79" i="37"/>
  <c r="L29" i="22" s="1"/>
  <c r="K79" i="37"/>
  <c r="K29" i="22" s="1"/>
  <c r="J79" i="37"/>
  <c r="J29" i="22" s="1"/>
  <c r="I79" i="37"/>
  <c r="I29" i="22" s="1"/>
  <c r="H79" i="37"/>
  <c r="H29" i="22" s="1"/>
  <c r="G79" i="37"/>
  <c r="G29" i="22" s="1"/>
  <c r="F79" i="37"/>
  <c r="F29" i="22" s="1"/>
  <c r="E79" i="37"/>
  <c r="E29" i="22" s="1"/>
  <c r="D79" i="37"/>
  <c r="D29" i="22" s="1"/>
  <c r="C79" i="37"/>
  <c r="C29" i="22" s="1"/>
  <c r="O78" i="37"/>
  <c r="O28" i="22" s="1"/>
  <c r="N78" i="37"/>
  <c r="N28" i="22" s="1"/>
  <c r="M78" i="37"/>
  <c r="M28" i="22" s="1"/>
  <c r="L78" i="37"/>
  <c r="L28" i="22" s="1"/>
  <c r="K78" i="37"/>
  <c r="K28" i="22" s="1"/>
  <c r="J78" i="37"/>
  <c r="J28" i="22" s="1"/>
  <c r="I78" i="37"/>
  <c r="I28" i="22" s="1"/>
  <c r="H78" i="37"/>
  <c r="H28" i="22" s="1"/>
  <c r="G78" i="37"/>
  <c r="G28" i="22" s="1"/>
  <c r="F78" i="37"/>
  <c r="F28" i="22" s="1"/>
  <c r="E78" i="37"/>
  <c r="E28" i="22" s="1"/>
  <c r="D78" i="37"/>
  <c r="D28" i="22" s="1"/>
  <c r="C78" i="37"/>
  <c r="C28" i="22" s="1"/>
  <c r="O77" i="37"/>
  <c r="O27" i="22" s="1"/>
  <c r="N77" i="37"/>
  <c r="N27" i="22" s="1"/>
  <c r="M77" i="37"/>
  <c r="M27" i="22" s="1"/>
  <c r="L77" i="37"/>
  <c r="L27" i="22" s="1"/>
  <c r="K77" i="37"/>
  <c r="K27" i="22" s="1"/>
  <c r="J77" i="37"/>
  <c r="J27" i="22" s="1"/>
  <c r="I77" i="37"/>
  <c r="I27" i="22" s="1"/>
  <c r="H77" i="37"/>
  <c r="H27" i="22" s="1"/>
  <c r="G77" i="37"/>
  <c r="G27" i="22" s="1"/>
  <c r="F77" i="37"/>
  <c r="F27" i="22" s="1"/>
  <c r="E77" i="37"/>
  <c r="E27" i="22" s="1"/>
  <c r="D77" i="37"/>
  <c r="D27" i="22" s="1"/>
  <c r="C77" i="37"/>
  <c r="C27" i="22" s="1"/>
  <c r="O76" i="37"/>
  <c r="O26" i="22" s="1"/>
  <c r="N76" i="37"/>
  <c r="N26" i="22" s="1"/>
  <c r="M76" i="37"/>
  <c r="M26" i="22" s="1"/>
  <c r="L76" i="37"/>
  <c r="L26" i="22" s="1"/>
  <c r="K76" i="37"/>
  <c r="K26" i="22" s="1"/>
  <c r="J76" i="37"/>
  <c r="J26" i="22" s="1"/>
  <c r="I76" i="37"/>
  <c r="I26" i="22" s="1"/>
  <c r="H76" i="37"/>
  <c r="H26" i="22" s="1"/>
  <c r="G76" i="37"/>
  <c r="G26" i="22" s="1"/>
  <c r="F76" i="37"/>
  <c r="F26" i="22" s="1"/>
  <c r="E76" i="37"/>
  <c r="E26" i="22" s="1"/>
  <c r="D76" i="37"/>
  <c r="D26" i="22" s="1"/>
  <c r="C76" i="37"/>
  <c r="C26" i="22" s="1"/>
  <c r="O75" i="37"/>
  <c r="O25" i="22" s="1"/>
  <c r="N75" i="37"/>
  <c r="N25" i="22" s="1"/>
  <c r="M75" i="37"/>
  <c r="M25" i="22" s="1"/>
  <c r="L75" i="37"/>
  <c r="L25" i="22" s="1"/>
  <c r="K75" i="37"/>
  <c r="K25" i="22" s="1"/>
  <c r="J75" i="37"/>
  <c r="J25" i="22" s="1"/>
  <c r="I75" i="37"/>
  <c r="I25" i="22" s="1"/>
  <c r="H75" i="37"/>
  <c r="H25" i="22" s="1"/>
  <c r="G75" i="37"/>
  <c r="G25" i="22" s="1"/>
  <c r="F75" i="37"/>
  <c r="F25" i="22" s="1"/>
  <c r="E75" i="37"/>
  <c r="E25" i="22" s="1"/>
  <c r="D75" i="37"/>
  <c r="D25" i="22" s="1"/>
  <c r="C75" i="37"/>
  <c r="C25" i="22" s="1"/>
  <c r="O74" i="37"/>
  <c r="O24" i="22" s="1"/>
  <c r="N74" i="37"/>
  <c r="N24" i="22" s="1"/>
  <c r="M74" i="37"/>
  <c r="M24" i="22" s="1"/>
  <c r="L74" i="37"/>
  <c r="L24" i="22" s="1"/>
  <c r="K74" i="37"/>
  <c r="K24" i="22" s="1"/>
  <c r="J74" i="37"/>
  <c r="J24" i="22" s="1"/>
  <c r="I74" i="37"/>
  <c r="I24" i="22" s="1"/>
  <c r="H74" i="37"/>
  <c r="H24" i="22" s="1"/>
  <c r="G74" i="37"/>
  <c r="G24" i="22" s="1"/>
  <c r="F74" i="37"/>
  <c r="F24" i="22" s="1"/>
  <c r="E74" i="37"/>
  <c r="E24" i="22" s="1"/>
  <c r="D74" i="37"/>
  <c r="D24" i="22" s="1"/>
  <c r="C74" i="37"/>
  <c r="C24" i="22" s="1"/>
  <c r="O73" i="37"/>
  <c r="O23" i="22" s="1"/>
  <c r="N73" i="37"/>
  <c r="N23" i="22" s="1"/>
  <c r="M73" i="37"/>
  <c r="M23" i="22" s="1"/>
  <c r="L73" i="37"/>
  <c r="L23" i="22" s="1"/>
  <c r="K73" i="37"/>
  <c r="K23" i="22" s="1"/>
  <c r="J73" i="37"/>
  <c r="J23" i="22" s="1"/>
  <c r="I73" i="37"/>
  <c r="I23" i="22" s="1"/>
  <c r="H73" i="37"/>
  <c r="H23" i="22" s="1"/>
  <c r="G73" i="37"/>
  <c r="G23" i="22" s="1"/>
  <c r="F73" i="37"/>
  <c r="F23" i="22" s="1"/>
  <c r="E73" i="37"/>
  <c r="E23" i="22" s="1"/>
  <c r="D73" i="37"/>
  <c r="D23" i="22" s="1"/>
  <c r="C73" i="37"/>
  <c r="C23" i="22" s="1"/>
  <c r="O72" i="37"/>
  <c r="O22" i="22" s="1"/>
  <c r="N72" i="37"/>
  <c r="N22" i="22" s="1"/>
  <c r="M72" i="37"/>
  <c r="M22" i="22" s="1"/>
  <c r="L72" i="37"/>
  <c r="L22" i="22" s="1"/>
  <c r="K72" i="37"/>
  <c r="K22" i="22" s="1"/>
  <c r="J72" i="37"/>
  <c r="J22" i="22" s="1"/>
  <c r="I72" i="37"/>
  <c r="I22" i="22" s="1"/>
  <c r="H72" i="37"/>
  <c r="H22" i="22" s="1"/>
  <c r="G72" i="37"/>
  <c r="G22" i="22" s="1"/>
  <c r="F72" i="37"/>
  <c r="F22" i="22" s="1"/>
  <c r="E72" i="37"/>
  <c r="E22" i="22" s="1"/>
  <c r="D72" i="37"/>
  <c r="D22" i="22" s="1"/>
  <c r="C72" i="37"/>
  <c r="C22" i="22" s="1"/>
  <c r="O71" i="37"/>
  <c r="O21" i="22" s="1"/>
  <c r="N71" i="37"/>
  <c r="N21" i="22" s="1"/>
  <c r="M71" i="37"/>
  <c r="M21" i="22" s="1"/>
  <c r="L71" i="37"/>
  <c r="L21" i="22" s="1"/>
  <c r="K71" i="37"/>
  <c r="K21" i="22" s="1"/>
  <c r="J71" i="37"/>
  <c r="J21" i="22" s="1"/>
  <c r="I71" i="37"/>
  <c r="I21" i="22" s="1"/>
  <c r="H71" i="37"/>
  <c r="H21" i="22" s="1"/>
  <c r="G71" i="37"/>
  <c r="G21" i="22" s="1"/>
  <c r="F71" i="37"/>
  <c r="F21" i="22" s="1"/>
  <c r="E71" i="37"/>
  <c r="E21" i="22" s="1"/>
  <c r="D71" i="37"/>
  <c r="D21" i="22" s="1"/>
  <c r="C71" i="37"/>
  <c r="C21" i="22" s="1"/>
  <c r="O70" i="37"/>
  <c r="O20" i="22" s="1"/>
  <c r="N70" i="37"/>
  <c r="N20" i="22" s="1"/>
  <c r="M70" i="37"/>
  <c r="M20" i="22" s="1"/>
  <c r="L70" i="37"/>
  <c r="L20" i="22" s="1"/>
  <c r="K70" i="37"/>
  <c r="K20" i="22" s="1"/>
  <c r="J70" i="37"/>
  <c r="J20" i="22" s="1"/>
  <c r="I70" i="37"/>
  <c r="I20" i="22" s="1"/>
  <c r="H70" i="37"/>
  <c r="H20" i="22" s="1"/>
  <c r="G70" i="37"/>
  <c r="G20" i="22" s="1"/>
  <c r="F70" i="37"/>
  <c r="F20" i="22" s="1"/>
  <c r="E70" i="37"/>
  <c r="E20" i="22" s="1"/>
  <c r="D70" i="37"/>
  <c r="D20" i="22" s="1"/>
  <c r="C70" i="37"/>
  <c r="C20" i="22" s="1"/>
  <c r="O69" i="37"/>
  <c r="O19" i="22" s="1"/>
  <c r="N69" i="37"/>
  <c r="N19" i="22" s="1"/>
  <c r="M69" i="37"/>
  <c r="M19" i="22" s="1"/>
  <c r="L69" i="37"/>
  <c r="L19" i="22" s="1"/>
  <c r="K69" i="37"/>
  <c r="K19" i="22" s="1"/>
  <c r="J69" i="37"/>
  <c r="J19" i="22" s="1"/>
  <c r="I69" i="37"/>
  <c r="I19" i="22" s="1"/>
  <c r="H69" i="37"/>
  <c r="H19" i="22" s="1"/>
  <c r="G69" i="37"/>
  <c r="G19" i="22" s="1"/>
  <c r="F69" i="37"/>
  <c r="F19" i="22" s="1"/>
  <c r="E69" i="37"/>
  <c r="E19" i="22" s="1"/>
  <c r="D69" i="37"/>
  <c r="D19" i="22" s="1"/>
  <c r="C69" i="37"/>
  <c r="C19" i="22" s="1"/>
  <c r="O68" i="37"/>
  <c r="O18" i="22" s="1"/>
  <c r="N68" i="37"/>
  <c r="N18" i="22" s="1"/>
  <c r="M68" i="37"/>
  <c r="M18" i="22" s="1"/>
  <c r="L68" i="37"/>
  <c r="L18" i="22" s="1"/>
  <c r="K68" i="37"/>
  <c r="K18" i="22" s="1"/>
  <c r="J68" i="37"/>
  <c r="J18" i="22" s="1"/>
  <c r="I68" i="37"/>
  <c r="I18" i="22" s="1"/>
  <c r="H68" i="37"/>
  <c r="H18" i="22" s="1"/>
  <c r="G68" i="37"/>
  <c r="G18" i="22" s="1"/>
  <c r="F68" i="37"/>
  <c r="F18" i="22" s="1"/>
  <c r="E68" i="37"/>
  <c r="E18" i="22" s="1"/>
  <c r="D68" i="37"/>
  <c r="D18" i="22" s="1"/>
  <c r="C68" i="37"/>
  <c r="C18" i="22" s="1"/>
  <c r="O67" i="37"/>
  <c r="O17" i="22" s="1"/>
  <c r="N67" i="37"/>
  <c r="N17" i="22" s="1"/>
  <c r="M67" i="37"/>
  <c r="M17" i="22" s="1"/>
  <c r="L67" i="37"/>
  <c r="L17" i="22" s="1"/>
  <c r="K67" i="37"/>
  <c r="K17" i="22" s="1"/>
  <c r="J67" i="37"/>
  <c r="J17" i="22" s="1"/>
  <c r="I67" i="37"/>
  <c r="I17" i="22" s="1"/>
  <c r="H67" i="37"/>
  <c r="H17" i="22" s="1"/>
  <c r="G67" i="37"/>
  <c r="G17" i="22" s="1"/>
  <c r="F67" i="37"/>
  <c r="F17" i="22" s="1"/>
  <c r="E67" i="37"/>
  <c r="E17" i="22" s="1"/>
  <c r="D67" i="37"/>
  <c r="D17" i="22" s="1"/>
  <c r="C67" i="37"/>
  <c r="C17" i="22" s="1"/>
  <c r="O66" i="37"/>
  <c r="O16" i="22" s="1"/>
  <c r="N66" i="37"/>
  <c r="N16" i="22" s="1"/>
  <c r="M66" i="37"/>
  <c r="M16" i="22" s="1"/>
  <c r="L66" i="37"/>
  <c r="L16" i="22" s="1"/>
  <c r="K66" i="37"/>
  <c r="K16" i="22" s="1"/>
  <c r="J66" i="37"/>
  <c r="J16" i="22" s="1"/>
  <c r="I66" i="37"/>
  <c r="I16" i="22" s="1"/>
  <c r="H66" i="37"/>
  <c r="H16" i="22" s="1"/>
  <c r="G66" i="37"/>
  <c r="G16" i="22" s="1"/>
  <c r="F66" i="37"/>
  <c r="F16" i="22" s="1"/>
  <c r="E66" i="37"/>
  <c r="E16" i="22" s="1"/>
  <c r="D66" i="37"/>
  <c r="D16" i="22" s="1"/>
  <c r="C66" i="37"/>
  <c r="C16" i="22" s="1"/>
  <c r="O65" i="37"/>
  <c r="O15" i="22" s="1"/>
  <c r="N65" i="37"/>
  <c r="N15" i="22" s="1"/>
  <c r="M65" i="37"/>
  <c r="M15" i="22" s="1"/>
  <c r="L65" i="37"/>
  <c r="L15" i="22" s="1"/>
  <c r="K65" i="37"/>
  <c r="K15" i="22" s="1"/>
  <c r="J65" i="37"/>
  <c r="J15" i="22" s="1"/>
  <c r="I65" i="37"/>
  <c r="I15" i="22" s="1"/>
  <c r="H65" i="37"/>
  <c r="H15" i="22" s="1"/>
  <c r="G65" i="37"/>
  <c r="G15" i="22" s="1"/>
  <c r="F65" i="37"/>
  <c r="F15" i="22" s="1"/>
  <c r="E65" i="37"/>
  <c r="E15" i="22" s="1"/>
  <c r="D65" i="37"/>
  <c r="D15" i="22" s="1"/>
  <c r="C65" i="37"/>
  <c r="C15" i="22" s="1"/>
  <c r="O64" i="37"/>
  <c r="O14" i="22" s="1"/>
  <c r="N64" i="37"/>
  <c r="N14" i="22" s="1"/>
  <c r="M64" i="37"/>
  <c r="M14" i="22" s="1"/>
  <c r="L64" i="37"/>
  <c r="L14" i="22" s="1"/>
  <c r="K64" i="37"/>
  <c r="K14" i="22" s="1"/>
  <c r="J64" i="37"/>
  <c r="J14" i="22" s="1"/>
  <c r="I64" i="37"/>
  <c r="I14" i="22" s="1"/>
  <c r="H64" i="37"/>
  <c r="H14" i="22" s="1"/>
  <c r="G64" i="37"/>
  <c r="G14" i="22" s="1"/>
  <c r="F64" i="37"/>
  <c r="F14" i="22" s="1"/>
  <c r="E64" i="37"/>
  <c r="E14" i="22" s="1"/>
  <c r="D64" i="37"/>
  <c r="D14" i="22" s="1"/>
  <c r="C64" i="37"/>
  <c r="C14" i="22" s="1"/>
  <c r="O63" i="37"/>
  <c r="O13" i="22" s="1"/>
  <c r="N63" i="37"/>
  <c r="N13" i="22" s="1"/>
  <c r="M63" i="37"/>
  <c r="M13" i="22" s="1"/>
  <c r="L63" i="37"/>
  <c r="L13" i="22" s="1"/>
  <c r="K63" i="37"/>
  <c r="K13" i="22" s="1"/>
  <c r="J63" i="37"/>
  <c r="J13" i="22" s="1"/>
  <c r="I63" i="37"/>
  <c r="I13" i="22" s="1"/>
  <c r="H63" i="37"/>
  <c r="H13" i="22" s="1"/>
  <c r="G63" i="37"/>
  <c r="G13" i="22" s="1"/>
  <c r="F63" i="37"/>
  <c r="F13" i="22" s="1"/>
  <c r="E63" i="37"/>
  <c r="E13" i="22" s="1"/>
  <c r="D63" i="37"/>
  <c r="D13" i="22" s="1"/>
  <c r="C63" i="37"/>
  <c r="C13" i="22" s="1"/>
  <c r="O62" i="37"/>
  <c r="O12" i="22" s="1"/>
  <c r="N62" i="37"/>
  <c r="N12" i="22" s="1"/>
  <c r="M62" i="37"/>
  <c r="M12" i="22" s="1"/>
  <c r="L62" i="37"/>
  <c r="L12" i="22" s="1"/>
  <c r="K62" i="37"/>
  <c r="K12" i="22" s="1"/>
  <c r="J62" i="37"/>
  <c r="J12" i="22" s="1"/>
  <c r="I62" i="37"/>
  <c r="I12" i="22" s="1"/>
  <c r="H62" i="37"/>
  <c r="H12" i="22" s="1"/>
  <c r="G62" i="37"/>
  <c r="G12" i="22" s="1"/>
  <c r="F62" i="37"/>
  <c r="F12" i="22" s="1"/>
  <c r="E62" i="37"/>
  <c r="E12" i="22" s="1"/>
  <c r="D62" i="37"/>
  <c r="D12" i="22" s="1"/>
  <c r="C62" i="37"/>
  <c r="C12" i="22" s="1"/>
  <c r="O61" i="37"/>
  <c r="O11" i="22" s="1"/>
  <c r="N61" i="37"/>
  <c r="N11" i="22" s="1"/>
  <c r="M61" i="37"/>
  <c r="M11" i="22" s="1"/>
  <c r="L61" i="37"/>
  <c r="L11" i="22" s="1"/>
  <c r="K61" i="37"/>
  <c r="K11" i="22" s="1"/>
  <c r="J61" i="37"/>
  <c r="J11" i="22" s="1"/>
  <c r="I61" i="37"/>
  <c r="I11" i="22" s="1"/>
  <c r="H61" i="37"/>
  <c r="H11" i="22" s="1"/>
  <c r="G61" i="37"/>
  <c r="G11" i="22" s="1"/>
  <c r="F61" i="37"/>
  <c r="F11" i="22" s="1"/>
  <c r="E61" i="37"/>
  <c r="E11" i="22" s="1"/>
  <c r="D61" i="37"/>
  <c r="D11" i="22" s="1"/>
  <c r="C61" i="37"/>
  <c r="C11" i="22" s="1"/>
  <c r="O60" i="37"/>
  <c r="O10" i="22" s="1"/>
  <c r="N60" i="37"/>
  <c r="N10" i="22" s="1"/>
  <c r="M60" i="37"/>
  <c r="M10" i="22" s="1"/>
  <c r="L60" i="37"/>
  <c r="L10" i="22" s="1"/>
  <c r="K60" i="37"/>
  <c r="K10" i="22" s="1"/>
  <c r="J60" i="37"/>
  <c r="J10" i="22" s="1"/>
  <c r="I60" i="37"/>
  <c r="I10" i="22" s="1"/>
  <c r="H60" i="37"/>
  <c r="H10" i="22" s="1"/>
  <c r="G60" i="37"/>
  <c r="G10" i="22" s="1"/>
  <c r="F60" i="37"/>
  <c r="F10" i="22" s="1"/>
  <c r="E60" i="37"/>
  <c r="E10" i="22" s="1"/>
  <c r="D60" i="37"/>
  <c r="D10" i="22" s="1"/>
  <c r="C60" i="37"/>
  <c r="C10" i="22" s="1"/>
  <c r="O59" i="37"/>
  <c r="O9" i="22" s="1"/>
  <c r="N59" i="37"/>
  <c r="N9" i="22" s="1"/>
  <c r="M59" i="37"/>
  <c r="M9" i="22" s="1"/>
  <c r="L59" i="37"/>
  <c r="L9" i="22" s="1"/>
  <c r="K59" i="37"/>
  <c r="K9" i="22" s="1"/>
  <c r="J59" i="37"/>
  <c r="J9" i="22" s="1"/>
  <c r="I59" i="37"/>
  <c r="I9" i="22" s="1"/>
  <c r="H59" i="37"/>
  <c r="H9" i="22" s="1"/>
  <c r="G59" i="37"/>
  <c r="G9" i="22" s="1"/>
  <c r="F59" i="37"/>
  <c r="F9" i="22" s="1"/>
  <c r="E59" i="37"/>
  <c r="E9" i="22" s="1"/>
  <c r="D59" i="37"/>
  <c r="D9" i="22" s="1"/>
  <c r="C59" i="37"/>
  <c r="C9" i="22" s="1"/>
  <c r="O58" i="37"/>
  <c r="O8" i="22" s="1"/>
  <c r="N58" i="37"/>
  <c r="N8" i="22" s="1"/>
  <c r="M58" i="37"/>
  <c r="M8" i="22" s="1"/>
  <c r="L58" i="37"/>
  <c r="L8" i="22" s="1"/>
  <c r="K58" i="37"/>
  <c r="K8" i="22" s="1"/>
  <c r="J58" i="37"/>
  <c r="J8" i="22" s="1"/>
  <c r="I58" i="37"/>
  <c r="I8" i="22" s="1"/>
  <c r="H58" i="37"/>
  <c r="H8" i="22" s="1"/>
  <c r="G58" i="37"/>
  <c r="G8" i="22" s="1"/>
  <c r="F58" i="37"/>
  <c r="F8" i="22" s="1"/>
  <c r="E58" i="37"/>
  <c r="E8" i="22" s="1"/>
  <c r="D58" i="37"/>
  <c r="D8" i="22" s="1"/>
  <c r="C58" i="37"/>
  <c r="C8" i="22" s="1"/>
  <c r="O57" i="37"/>
  <c r="O7" i="22" s="1"/>
  <c r="N57" i="37"/>
  <c r="N7" i="22" s="1"/>
  <c r="M57" i="37"/>
  <c r="M7" i="22" s="1"/>
  <c r="L57" i="37"/>
  <c r="L7" i="22" s="1"/>
  <c r="K57" i="37"/>
  <c r="K7" i="22" s="1"/>
  <c r="J57" i="37"/>
  <c r="J7" i="22" s="1"/>
  <c r="I57" i="37"/>
  <c r="I7" i="22" s="1"/>
  <c r="H57" i="37"/>
  <c r="H7" i="22" s="1"/>
  <c r="G57" i="37"/>
  <c r="G7" i="22" s="1"/>
  <c r="F57" i="37"/>
  <c r="F7" i="22" s="1"/>
  <c r="E57" i="37"/>
  <c r="E7" i="22" s="1"/>
  <c r="D57" i="37"/>
  <c r="D7" i="22" s="1"/>
  <c r="C57" i="37"/>
  <c r="C7" i="22" s="1"/>
  <c r="O56" i="37"/>
  <c r="O6" i="22" s="1"/>
  <c r="N56" i="37"/>
  <c r="N6" i="22" s="1"/>
  <c r="M56" i="37"/>
  <c r="M6" i="22" s="1"/>
  <c r="L56" i="37"/>
  <c r="L6" i="22" s="1"/>
  <c r="K56" i="37"/>
  <c r="K6" i="22" s="1"/>
  <c r="J56" i="37"/>
  <c r="J6" i="22" s="1"/>
  <c r="I56" i="37"/>
  <c r="I6" i="22" s="1"/>
  <c r="H56" i="37"/>
  <c r="H6" i="22" s="1"/>
  <c r="G56" i="37"/>
  <c r="G6" i="22" s="1"/>
  <c r="F56" i="37"/>
  <c r="F6" i="22" s="1"/>
  <c r="E56" i="37"/>
  <c r="E6" i="22" s="1"/>
  <c r="D56" i="37"/>
  <c r="D6" i="22" s="1"/>
  <c r="C56" i="37"/>
  <c r="C6" i="22" s="1"/>
  <c r="O55" i="37"/>
  <c r="O55" i="35" s="1"/>
  <c r="N55" i="37"/>
  <c r="N55" i="35" s="1"/>
  <c r="M55" i="37"/>
  <c r="M55" i="35" s="1"/>
  <c r="L55" i="37"/>
  <c r="L55" i="35" s="1"/>
  <c r="K55" i="37"/>
  <c r="K55" i="35" s="1"/>
  <c r="J55" i="37"/>
  <c r="J55" i="35" s="1"/>
  <c r="I55" i="37"/>
  <c r="I55" i="35" s="1"/>
  <c r="H55" i="37"/>
  <c r="H55" i="35" s="1"/>
  <c r="G55" i="37"/>
  <c r="G55" i="35" s="1"/>
  <c r="F55" i="37"/>
  <c r="F55" i="35" s="1"/>
  <c r="E55" i="37"/>
  <c r="E55" i="35" s="1"/>
  <c r="D55" i="37"/>
  <c r="D55" i="35" s="1"/>
  <c r="C55" i="37"/>
  <c r="C55" i="35" s="1"/>
  <c r="O54" i="37"/>
  <c r="O54" i="35" s="1"/>
  <c r="N54" i="37"/>
  <c r="N54" i="35" s="1"/>
  <c r="M54" i="37"/>
  <c r="M54" i="35" s="1"/>
  <c r="L54" i="37"/>
  <c r="L54" i="35" s="1"/>
  <c r="K54" i="37"/>
  <c r="K54" i="35" s="1"/>
  <c r="J54" i="37"/>
  <c r="J54" i="35" s="1"/>
  <c r="I54" i="37"/>
  <c r="I54" i="35" s="1"/>
  <c r="H54" i="37"/>
  <c r="H54" i="35" s="1"/>
  <c r="G54" i="37"/>
  <c r="G54" i="35" s="1"/>
  <c r="F54" i="37"/>
  <c r="F54" i="35" s="1"/>
  <c r="E54" i="37"/>
  <c r="E54" i="35" s="1"/>
  <c r="D54" i="37"/>
  <c r="D54" i="35" s="1"/>
  <c r="C54" i="37"/>
  <c r="C54" i="35" s="1"/>
  <c r="O53" i="37"/>
  <c r="O53" i="35" s="1"/>
  <c r="N53" i="37"/>
  <c r="N53" i="35" s="1"/>
  <c r="M53" i="37"/>
  <c r="M53" i="35" s="1"/>
  <c r="L53" i="37"/>
  <c r="L53" i="35" s="1"/>
  <c r="K53" i="37"/>
  <c r="K53" i="35" s="1"/>
  <c r="J53" i="37"/>
  <c r="J53" i="35" s="1"/>
  <c r="I53" i="37"/>
  <c r="I53" i="35" s="1"/>
  <c r="H53" i="37"/>
  <c r="H53" i="35" s="1"/>
  <c r="G53" i="37"/>
  <c r="G53" i="35" s="1"/>
  <c r="F53" i="37"/>
  <c r="F53" i="35" s="1"/>
  <c r="E53" i="37"/>
  <c r="E53" i="35" s="1"/>
  <c r="D53" i="37"/>
  <c r="D53" i="35" s="1"/>
  <c r="C53" i="37"/>
  <c r="C53" i="35" s="1"/>
  <c r="O52" i="37"/>
  <c r="O52" i="35" s="1"/>
  <c r="N52" i="37"/>
  <c r="N52" i="35" s="1"/>
  <c r="M52" i="37"/>
  <c r="M52" i="35" s="1"/>
  <c r="L52" i="37"/>
  <c r="L52" i="35" s="1"/>
  <c r="K52" i="37"/>
  <c r="K52" i="35" s="1"/>
  <c r="J52" i="37"/>
  <c r="J52" i="35" s="1"/>
  <c r="I52" i="37"/>
  <c r="I52" i="35" s="1"/>
  <c r="H52" i="37"/>
  <c r="H52" i="35" s="1"/>
  <c r="G52" i="37"/>
  <c r="G52" i="35" s="1"/>
  <c r="F52" i="37"/>
  <c r="F52" i="35" s="1"/>
  <c r="E52" i="37"/>
  <c r="E52" i="35" s="1"/>
  <c r="D52" i="37"/>
  <c r="D52" i="35" s="1"/>
  <c r="C52" i="37"/>
  <c r="C52" i="35" s="1"/>
  <c r="O51" i="37"/>
  <c r="O51" i="35" s="1"/>
  <c r="N51" i="37"/>
  <c r="N51" i="35" s="1"/>
  <c r="M51" i="37"/>
  <c r="M51" i="35" s="1"/>
  <c r="L51" i="37"/>
  <c r="L51" i="35" s="1"/>
  <c r="K51" i="37"/>
  <c r="K51" i="35" s="1"/>
  <c r="J51" i="37"/>
  <c r="J51" i="35" s="1"/>
  <c r="I51" i="37"/>
  <c r="I51" i="35" s="1"/>
  <c r="H51" i="37"/>
  <c r="H51" i="35" s="1"/>
  <c r="G51" i="37"/>
  <c r="G51" i="35" s="1"/>
  <c r="F51" i="37"/>
  <c r="F51" i="35" s="1"/>
  <c r="E51" i="37"/>
  <c r="E51" i="35" s="1"/>
  <c r="D51" i="37"/>
  <c r="D51" i="35" s="1"/>
  <c r="C51" i="37"/>
  <c r="C51" i="35" s="1"/>
  <c r="O50" i="37"/>
  <c r="O50" i="35" s="1"/>
  <c r="N50" i="37"/>
  <c r="N50" i="35" s="1"/>
  <c r="M50" i="37"/>
  <c r="M50" i="35" s="1"/>
  <c r="L50" i="37"/>
  <c r="L50" i="35" s="1"/>
  <c r="K50" i="37"/>
  <c r="K50" i="35" s="1"/>
  <c r="J50" i="37"/>
  <c r="J50" i="35" s="1"/>
  <c r="I50" i="37"/>
  <c r="I50" i="35" s="1"/>
  <c r="H50" i="37"/>
  <c r="H50" i="35" s="1"/>
  <c r="G50" i="37"/>
  <c r="G50" i="35" s="1"/>
  <c r="F50" i="37"/>
  <c r="F50" i="35" s="1"/>
  <c r="E50" i="37"/>
  <c r="E50" i="35" s="1"/>
  <c r="D50" i="37"/>
  <c r="D50" i="35" s="1"/>
  <c r="C50" i="37"/>
  <c r="C50" i="35" s="1"/>
  <c r="O49" i="37"/>
  <c r="O49" i="35" s="1"/>
  <c r="N49" i="37"/>
  <c r="N49" i="35" s="1"/>
  <c r="M49" i="37"/>
  <c r="M49" i="35" s="1"/>
  <c r="L49" i="37"/>
  <c r="L49" i="35" s="1"/>
  <c r="K49" i="37"/>
  <c r="K49" i="35" s="1"/>
  <c r="J49" i="37"/>
  <c r="J49" i="35" s="1"/>
  <c r="I49" i="37"/>
  <c r="I49" i="35" s="1"/>
  <c r="H49" i="37"/>
  <c r="H49" i="35" s="1"/>
  <c r="G49" i="37"/>
  <c r="G49" i="35" s="1"/>
  <c r="F49" i="37"/>
  <c r="F49" i="35" s="1"/>
  <c r="E49" i="37"/>
  <c r="E49" i="35" s="1"/>
  <c r="D49" i="37"/>
  <c r="D49" i="35" s="1"/>
  <c r="C49" i="37"/>
  <c r="C49" i="35" s="1"/>
  <c r="O48" i="37"/>
  <c r="O48" i="35" s="1"/>
  <c r="N48" i="37"/>
  <c r="N48" i="35" s="1"/>
  <c r="M48" i="37"/>
  <c r="M48" i="35" s="1"/>
  <c r="L48" i="37"/>
  <c r="L48" i="35" s="1"/>
  <c r="K48" i="37"/>
  <c r="K48" i="35" s="1"/>
  <c r="J48" i="37"/>
  <c r="J48" i="35" s="1"/>
  <c r="I48" i="37"/>
  <c r="I48" i="35" s="1"/>
  <c r="H48" i="37"/>
  <c r="H48" i="35" s="1"/>
  <c r="G48" i="37"/>
  <c r="G48" i="35" s="1"/>
  <c r="F48" i="37"/>
  <c r="F48" i="35" s="1"/>
  <c r="E48" i="37"/>
  <c r="E48" i="35" s="1"/>
  <c r="D48" i="37"/>
  <c r="D48" i="35" s="1"/>
  <c r="C48" i="37"/>
  <c r="C48" i="35" s="1"/>
  <c r="O47" i="37"/>
  <c r="O47" i="35" s="1"/>
  <c r="N47" i="37"/>
  <c r="N47" i="35" s="1"/>
  <c r="M47" i="37"/>
  <c r="M47" i="35" s="1"/>
  <c r="L47" i="37"/>
  <c r="L47" i="35" s="1"/>
  <c r="K47" i="37"/>
  <c r="K47" i="35" s="1"/>
  <c r="J47" i="37"/>
  <c r="J47" i="35" s="1"/>
  <c r="I47" i="37"/>
  <c r="I47" i="35" s="1"/>
  <c r="H47" i="37"/>
  <c r="H47" i="35" s="1"/>
  <c r="G47" i="37"/>
  <c r="G47" i="35" s="1"/>
  <c r="F47" i="37"/>
  <c r="F47" i="35" s="1"/>
  <c r="E47" i="37"/>
  <c r="E47" i="35" s="1"/>
  <c r="D47" i="37"/>
  <c r="D47" i="35" s="1"/>
  <c r="C47" i="37"/>
  <c r="C47" i="35" s="1"/>
  <c r="O46" i="37"/>
  <c r="O46" i="35" s="1"/>
  <c r="N46" i="37"/>
  <c r="N46" i="35" s="1"/>
  <c r="M46" i="37"/>
  <c r="M46" i="35" s="1"/>
  <c r="L46" i="37"/>
  <c r="L46" i="35" s="1"/>
  <c r="K46" i="37"/>
  <c r="K46" i="35" s="1"/>
  <c r="J46" i="37"/>
  <c r="J46" i="35" s="1"/>
  <c r="I46" i="37"/>
  <c r="I46" i="35" s="1"/>
  <c r="H46" i="37"/>
  <c r="H46" i="35" s="1"/>
  <c r="G46" i="37"/>
  <c r="G46" i="35" s="1"/>
  <c r="F46" i="37"/>
  <c r="F46" i="35" s="1"/>
  <c r="E46" i="37"/>
  <c r="E46" i="35" s="1"/>
  <c r="D46" i="37"/>
  <c r="D46" i="35" s="1"/>
  <c r="C46" i="37"/>
  <c r="C46" i="35" s="1"/>
  <c r="O45" i="37"/>
  <c r="O45" i="35" s="1"/>
  <c r="N45" i="37"/>
  <c r="N45" i="35" s="1"/>
  <c r="M45" i="37"/>
  <c r="M45" i="35" s="1"/>
  <c r="L45" i="37"/>
  <c r="L45" i="35" s="1"/>
  <c r="K45" i="37"/>
  <c r="K45" i="35" s="1"/>
  <c r="J45" i="37"/>
  <c r="J45" i="35" s="1"/>
  <c r="I45" i="37"/>
  <c r="I45" i="35" s="1"/>
  <c r="H45" i="37"/>
  <c r="H45" i="35" s="1"/>
  <c r="G45" i="37"/>
  <c r="G45" i="35" s="1"/>
  <c r="F45" i="37"/>
  <c r="F45" i="35" s="1"/>
  <c r="E45" i="37"/>
  <c r="E45" i="35" s="1"/>
  <c r="D45" i="37"/>
  <c r="D45" i="35" s="1"/>
  <c r="C45" i="37"/>
  <c r="C45" i="35" s="1"/>
  <c r="O44" i="37"/>
  <c r="O44" i="35" s="1"/>
  <c r="N44" i="37"/>
  <c r="N44" i="35" s="1"/>
  <c r="M44" i="37"/>
  <c r="M44" i="35" s="1"/>
  <c r="L44" i="37"/>
  <c r="L44" i="35" s="1"/>
  <c r="K44" i="37"/>
  <c r="K44" i="35" s="1"/>
  <c r="J44" i="37"/>
  <c r="J44" i="35" s="1"/>
  <c r="I44" i="37"/>
  <c r="I44" i="35" s="1"/>
  <c r="H44" i="37"/>
  <c r="H44" i="35" s="1"/>
  <c r="G44" i="37"/>
  <c r="G44" i="35" s="1"/>
  <c r="F44" i="37"/>
  <c r="F44" i="35" s="1"/>
  <c r="E44" i="37"/>
  <c r="E44" i="35" s="1"/>
  <c r="D44" i="37"/>
  <c r="D44" i="35" s="1"/>
  <c r="C44" i="37"/>
  <c r="C44" i="35" s="1"/>
  <c r="O43" i="37"/>
  <c r="O43" i="35" s="1"/>
  <c r="N43" i="37"/>
  <c r="N43" i="35" s="1"/>
  <c r="M43" i="37"/>
  <c r="M43" i="35" s="1"/>
  <c r="L43" i="37"/>
  <c r="L43" i="35" s="1"/>
  <c r="K43" i="37"/>
  <c r="K43" i="35" s="1"/>
  <c r="J43" i="37"/>
  <c r="J43" i="35" s="1"/>
  <c r="I43" i="37"/>
  <c r="I43" i="35" s="1"/>
  <c r="H43" i="37"/>
  <c r="H43" i="35" s="1"/>
  <c r="G43" i="37"/>
  <c r="G43" i="35" s="1"/>
  <c r="F43" i="37"/>
  <c r="F43" i="35" s="1"/>
  <c r="E43" i="37"/>
  <c r="E43" i="35" s="1"/>
  <c r="D43" i="37"/>
  <c r="D43" i="35" s="1"/>
  <c r="C43" i="37"/>
  <c r="C43" i="35" s="1"/>
  <c r="O42" i="37"/>
  <c r="O42" i="35" s="1"/>
  <c r="N42" i="37"/>
  <c r="N42" i="35" s="1"/>
  <c r="M42" i="37"/>
  <c r="M42" i="35" s="1"/>
  <c r="L42" i="37"/>
  <c r="L42" i="35" s="1"/>
  <c r="K42" i="37"/>
  <c r="K42" i="35" s="1"/>
  <c r="J42" i="37"/>
  <c r="J42" i="35" s="1"/>
  <c r="I42" i="37"/>
  <c r="I42" i="35" s="1"/>
  <c r="H42" i="37"/>
  <c r="H42" i="35" s="1"/>
  <c r="G42" i="37"/>
  <c r="G42" i="35" s="1"/>
  <c r="F42" i="37"/>
  <c r="F42" i="35" s="1"/>
  <c r="E42" i="37"/>
  <c r="E42" i="35" s="1"/>
  <c r="D42" i="37"/>
  <c r="D42" i="35" s="1"/>
  <c r="C42" i="37"/>
  <c r="C42" i="35" s="1"/>
  <c r="O41" i="37"/>
  <c r="O41" i="35" s="1"/>
  <c r="N41" i="37"/>
  <c r="N41" i="35" s="1"/>
  <c r="M41" i="37"/>
  <c r="M41" i="35" s="1"/>
  <c r="L41" i="37"/>
  <c r="L41" i="35" s="1"/>
  <c r="K41" i="37"/>
  <c r="K41" i="35" s="1"/>
  <c r="J41" i="37"/>
  <c r="J41" i="35" s="1"/>
  <c r="I41" i="37"/>
  <c r="I41" i="35" s="1"/>
  <c r="H41" i="37"/>
  <c r="H41" i="35" s="1"/>
  <c r="G41" i="37"/>
  <c r="G41" i="35" s="1"/>
  <c r="F41" i="37"/>
  <c r="F41" i="35" s="1"/>
  <c r="E41" i="37"/>
  <c r="E41" i="35" s="1"/>
  <c r="D41" i="37"/>
  <c r="D41" i="35" s="1"/>
  <c r="C41" i="37"/>
  <c r="C41" i="35" s="1"/>
  <c r="O40" i="37"/>
  <c r="O40" i="35" s="1"/>
  <c r="N40" i="37"/>
  <c r="N40" i="35" s="1"/>
  <c r="M40" i="37"/>
  <c r="M40" i="35" s="1"/>
  <c r="L40" i="37"/>
  <c r="L40" i="35" s="1"/>
  <c r="K40" i="37"/>
  <c r="K40" i="35" s="1"/>
  <c r="J40" i="37"/>
  <c r="J40" i="35" s="1"/>
  <c r="I40" i="37"/>
  <c r="I40" i="35" s="1"/>
  <c r="H40" i="37"/>
  <c r="H40" i="35" s="1"/>
  <c r="G40" i="37"/>
  <c r="G40" i="35" s="1"/>
  <c r="F40" i="37"/>
  <c r="F40" i="35" s="1"/>
  <c r="E40" i="37"/>
  <c r="E40" i="35" s="1"/>
  <c r="D40" i="37"/>
  <c r="D40" i="35" s="1"/>
  <c r="C40" i="37"/>
  <c r="C40" i="35" s="1"/>
  <c r="O39" i="37"/>
  <c r="O39" i="35" s="1"/>
  <c r="N39" i="37"/>
  <c r="N39" i="35" s="1"/>
  <c r="M39" i="37"/>
  <c r="M39" i="35" s="1"/>
  <c r="L39" i="37"/>
  <c r="L39" i="35" s="1"/>
  <c r="K39" i="37"/>
  <c r="K39" i="35" s="1"/>
  <c r="J39" i="37"/>
  <c r="J39" i="35" s="1"/>
  <c r="I39" i="37"/>
  <c r="I39" i="35" s="1"/>
  <c r="H39" i="37"/>
  <c r="H39" i="35" s="1"/>
  <c r="G39" i="37"/>
  <c r="G39" i="35" s="1"/>
  <c r="F39" i="37"/>
  <c r="F39" i="35" s="1"/>
  <c r="E39" i="37"/>
  <c r="E39" i="35" s="1"/>
  <c r="D39" i="37"/>
  <c r="D39" i="35" s="1"/>
  <c r="C39" i="37"/>
  <c r="C39" i="35" s="1"/>
  <c r="O38" i="37"/>
  <c r="O38" i="35" s="1"/>
  <c r="N38" i="37"/>
  <c r="N38" i="35" s="1"/>
  <c r="M38" i="37"/>
  <c r="M38" i="35" s="1"/>
  <c r="L38" i="37"/>
  <c r="L38" i="35" s="1"/>
  <c r="K38" i="37"/>
  <c r="K38" i="35" s="1"/>
  <c r="J38" i="37"/>
  <c r="J38" i="35" s="1"/>
  <c r="I38" i="37"/>
  <c r="I38" i="35" s="1"/>
  <c r="H38" i="37"/>
  <c r="H38" i="35" s="1"/>
  <c r="G38" i="37"/>
  <c r="G38" i="35" s="1"/>
  <c r="F38" i="37"/>
  <c r="F38" i="35" s="1"/>
  <c r="E38" i="37"/>
  <c r="E38" i="35" s="1"/>
  <c r="D38" i="37"/>
  <c r="D38" i="35" s="1"/>
  <c r="C38" i="37"/>
  <c r="C38" i="35" s="1"/>
  <c r="O37" i="37"/>
  <c r="O37" i="35" s="1"/>
  <c r="N37" i="37"/>
  <c r="N37" i="35" s="1"/>
  <c r="M37" i="37"/>
  <c r="M37" i="35" s="1"/>
  <c r="L37" i="37"/>
  <c r="L37" i="35" s="1"/>
  <c r="K37" i="37"/>
  <c r="K37" i="35" s="1"/>
  <c r="J37" i="37"/>
  <c r="J37" i="35" s="1"/>
  <c r="I37" i="37"/>
  <c r="I37" i="35" s="1"/>
  <c r="H37" i="37"/>
  <c r="H37" i="35" s="1"/>
  <c r="G37" i="37"/>
  <c r="G37" i="35" s="1"/>
  <c r="F37" i="37"/>
  <c r="F37" i="35" s="1"/>
  <c r="E37" i="37"/>
  <c r="E37" i="35" s="1"/>
  <c r="D37" i="37"/>
  <c r="D37" i="35" s="1"/>
  <c r="C37" i="37"/>
  <c r="C37" i="35" s="1"/>
  <c r="O36" i="37"/>
  <c r="O36" i="35" s="1"/>
  <c r="N36" i="37"/>
  <c r="N36" i="35" s="1"/>
  <c r="M36" i="37"/>
  <c r="M36" i="35" s="1"/>
  <c r="L36" i="37"/>
  <c r="L36" i="35" s="1"/>
  <c r="K36" i="37"/>
  <c r="K36" i="35" s="1"/>
  <c r="J36" i="37"/>
  <c r="J36" i="35" s="1"/>
  <c r="I36" i="37"/>
  <c r="I36" i="35" s="1"/>
  <c r="H36" i="37"/>
  <c r="H36" i="35" s="1"/>
  <c r="G36" i="37"/>
  <c r="G36" i="35" s="1"/>
  <c r="F36" i="37"/>
  <c r="F36" i="35" s="1"/>
  <c r="E36" i="37"/>
  <c r="E36" i="35" s="1"/>
  <c r="D36" i="37"/>
  <c r="D36" i="35" s="1"/>
  <c r="C36" i="37"/>
  <c r="C36" i="35" s="1"/>
  <c r="O35" i="37"/>
  <c r="O35" i="35" s="1"/>
  <c r="N35" i="37"/>
  <c r="N35" i="35" s="1"/>
  <c r="M35" i="37"/>
  <c r="M35" i="35" s="1"/>
  <c r="L35" i="37"/>
  <c r="L35" i="35" s="1"/>
  <c r="K35" i="37"/>
  <c r="K35" i="35" s="1"/>
  <c r="J35" i="37"/>
  <c r="J35" i="35" s="1"/>
  <c r="I35" i="37"/>
  <c r="I35" i="35" s="1"/>
  <c r="H35" i="37"/>
  <c r="H35" i="35" s="1"/>
  <c r="G35" i="37"/>
  <c r="G35" i="35" s="1"/>
  <c r="F35" i="37"/>
  <c r="F35" i="35" s="1"/>
  <c r="E35" i="37"/>
  <c r="E35" i="35" s="1"/>
  <c r="D35" i="37"/>
  <c r="D35" i="35" s="1"/>
  <c r="C35" i="37"/>
  <c r="C35" i="35" s="1"/>
  <c r="O34" i="37"/>
  <c r="O34" i="35" s="1"/>
  <c r="N34" i="37"/>
  <c r="N34" i="35" s="1"/>
  <c r="M34" i="37"/>
  <c r="M34" i="35" s="1"/>
  <c r="L34" i="37"/>
  <c r="L34" i="35" s="1"/>
  <c r="K34" i="37"/>
  <c r="K34" i="35" s="1"/>
  <c r="J34" i="37"/>
  <c r="J34" i="35" s="1"/>
  <c r="I34" i="37"/>
  <c r="I34" i="35" s="1"/>
  <c r="H34" i="37"/>
  <c r="H34" i="35" s="1"/>
  <c r="G34" i="37"/>
  <c r="G34" i="35" s="1"/>
  <c r="F34" i="37"/>
  <c r="F34" i="35" s="1"/>
  <c r="E34" i="37"/>
  <c r="E34" i="35" s="1"/>
  <c r="D34" i="37"/>
  <c r="D34" i="35" s="1"/>
  <c r="C34" i="37"/>
  <c r="C34" i="35" s="1"/>
  <c r="O33" i="37"/>
  <c r="O33" i="35" s="1"/>
  <c r="N33" i="37"/>
  <c r="N33" i="35" s="1"/>
  <c r="M33" i="37"/>
  <c r="M33" i="35" s="1"/>
  <c r="L33" i="37"/>
  <c r="L33" i="35" s="1"/>
  <c r="K33" i="37"/>
  <c r="K33" i="35" s="1"/>
  <c r="J33" i="37"/>
  <c r="J33" i="35" s="1"/>
  <c r="I33" i="37"/>
  <c r="I33" i="35" s="1"/>
  <c r="H33" i="37"/>
  <c r="H33" i="35" s="1"/>
  <c r="G33" i="37"/>
  <c r="G33" i="35" s="1"/>
  <c r="F33" i="37"/>
  <c r="F33" i="35" s="1"/>
  <c r="E33" i="37"/>
  <c r="E33" i="35" s="1"/>
  <c r="D33" i="37"/>
  <c r="D33" i="35" s="1"/>
  <c r="C33" i="37"/>
  <c r="C33" i="35" s="1"/>
  <c r="O32" i="37"/>
  <c r="O32" i="35" s="1"/>
  <c r="N32" i="37"/>
  <c r="N32" i="35" s="1"/>
  <c r="M32" i="37"/>
  <c r="M32" i="35" s="1"/>
  <c r="L32" i="37"/>
  <c r="L32" i="35" s="1"/>
  <c r="K32" i="37"/>
  <c r="K32" i="35" s="1"/>
  <c r="J32" i="37"/>
  <c r="J32" i="35" s="1"/>
  <c r="I32" i="37"/>
  <c r="I32" i="35" s="1"/>
  <c r="H32" i="37"/>
  <c r="H32" i="35" s="1"/>
  <c r="G32" i="37"/>
  <c r="G32" i="35" s="1"/>
  <c r="F32" i="37"/>
  <c r="F32" i="35" s="1"/>
  <c r="E32" i="37"/>
  <c r="E32" i="35" s="1"/>
  <c r="D32" i="37"/>
  <c r="D32" i="35" s="1"/>
  <c r="C32" i="37"/>
  <c r="C32" i="35" s="1"/>
  <c r="O31" i="37"/>
  <c r="O31" i="35" s="1"/>
  <c r="N31" i="37"/>
  <c r="N31" i="35" s="1"/>
  <c r="M31" i="37"/>
  <c r="M31" i="35" s="1"/>
  <c r="L31" i="37"/>
  <c r="L31" i="35" s="1"/>
  <c r="K31" i="37"/>
  <c r="K31" i="35" s="1"/>
  <c r="J31" i="37"/>
  <c r="J31" i="35" s="1"/>
  <c r="I31" i="37"/>
  <c r="I31" i="35" s="1"/>
  <c r="H31" i="37"/>
  <c r="H31" i="35" s="1"/>
  <c r="G31" i="37"/>
  <c r="G31" i="35" s="1"/>
  <c r="F31" i="37"/>
  <c r="F31" i="35" s="1"/>
  <c r="E31" i="37"/>
  <c r="E31" i="35" s="1"/>
  <c r="D31" i="37"/>
  <c r="D31" i="35" s="1"/>
  <c r="C31" i="37"/>
  <c r="C31" i="35" s="1"/>
  <c r="O30" i="37"/>
  <c r="O30" i="35" s="1"/>
  <c r="N30" i="37"/>
  <c r="N30" i="35" s="1"/>
  <c r="M30" i="37"/>
  <c r="M30" i="35" s="1"/>
  <c r="L30" i="37"/>
  <c r="L30" i="35" s="1"/>
  <c r="K30" i="37"/>
  <c r="K30" i="35" s="1"/>
  <c r="J30" i="37"/>
  <c r="J30" i="35" s="1"/>
  <c r="I30" i="37"/>
  <c r="I30" i="35" s="1"/>
  <c r="H30" i="37"/>
  <c r="H30" i="35" s="1"/>
  <c r="G30" i="37"/>
  <c r="G30" i="35" s="1"/>
  <c r="F30" i="37"/>
  <c r="F30" i="35" s="1"/>
  <c r="E30" i="37"/>
  <c r="E30" i="35" s="1"/>
  <c r="D30" i="37"/>
  <c r="D30" i="35" s="1"/>
  <c r="C30" i="37"/>
  <c r="C30" i="35" s="1"/>
  <c r="O29" i="37"/>
  <c r="O29" i="35" s="1"/>
  <c r="N29" i="37"/>
  <c r="N29" i="35" s="1"/>
  <c r="M29" i="37"/>
  <c r="M29" i="35" s="1"/>
  <c r="L29" i="37"/>
  <c r="L29" i="35" s="1"/>
  <c r="K29" i="37"/>
  <c r="K29" i="35" s="1"/>
  <c r="J29" i="37"/>
  <c r="J29" i="35" s="1"/>
  <c r="I29" i="37"/>
  <c r="I29" i="35" s="1"/>
  <c r="H29" i="37"/>
  <c r="H29" i="35" s="1"/>
  <c r="G29" i="37"/>
  <c r="G29" i="35" s="1"/>
  <c r="F29" i="37"/>
  <c r="F29" i="35" s="1"/>
  <c r="E29" i="37"/>
  <c r="E29" i="35" s="1"/>
  <c r="D29" i="37"/>
  <c r="D29" i="35" s="1"/>
  <c r="C29" i="37"/>
  <c r="C29" i="35" s="1"/>
  <c r="O28" i="37"/>
  <c r="O28" i="35" s="1"/>
  <c r="N28" i="37"/>
  <c r="N28" i="35" s="1"/>
  <c r="M28" i="37"/>
  <c r="M28" i="35" s="1"/>
  <c r="L28" i="37"/>
  <c r="L28" i="35" s="1"/>
  <c r="K28" i="37"/>
  <c r="K28" i="35" s="1"/>
  <c r="J28" i="37"/>
  <c r="J28" i="35" s="1"/>
  <c r="I28" i="37"/>
  <c r="I28" i="35" s="1"/>
  <c r="H28" i="37"/>
  <c r="H28" i="35" s="1"/>
  <c r="G28" i="37"/>
  <c r="G28" i="35" s="1"/>
  <c r="F28" i="37"/>
  <c r="F28" i="35" s="1"/>
  <c r="E28" i="37"/>
  <c r="E28" i="35" s="1"/>
  <c r="D28" i="37"/>
  <c r="D28" i="35" s="1"/>
  <c r="C28" i="37"/>
  <c r="C28" i="35" s="1"/>
  <c r="O27" i="37"/>
  <c r="O27" i="35" s="1"/>
  <c r="N27" i="37"/>
  <c r="N27" i="35" s="1"/>
  <c r="M27" i="37"/>
  <c r="M27" i="35" s="1"/>
  <c r="L27" i="37"/>
  <c r="L27" i="35" s="1"/>
  <c r="K27" i="37"/>
  <c r="K27" i="35" s="1"/>
  <c r="J27" i="37"/>
  <c r="J27" i="35" s="1"/>
  <c r="I27" i="37"/>
  <c r="I27" i="35" s="1"/>
  <c r="H27" i="37"/>
  <c r="H27" i="35" s="1"/>
  <c r="G27" i="37"/>
  <c r="G27" i="35" s="1"/>
  <c r="F27" i="37"/>
  <c r="F27" i="35" s="1"/>
  <c r="E27" i="37"/>
  <c r="E27" i="35" s="1"/>
  <c r="D27" i="37"/>
  <c r="D27" i="35" s="1"/>
  <c r="C27" i="37"/>
  <c r="C27" i="35" s="1"/>
  <c r="O26" i="37"/>
  <c r="O26" i="35" s="1"/>
  <c r="N26" i="37"/>
  <c r="N26" i="35" s="1"/>
  <c r="M26" i="37"/>
  <c r="M26" i="35" s="1"/>
  <c r="L26" i="37"/>
  <c r="L26" i="35" s="1"/>
  <c r="K26" i="37"/>
  <c r="K26" i="35" s="1"/>
  <c r="J26" i="37"/>
  <c r="J26" i="35" s="1"/>
  <c r="I26" i="37"/>
  <c r="I26" i="35" s="1"/>
  <c r="H26" i="37"/>
  <c r="H26" i="35" s="1"/>
  <c r="G26" i="37"/>
  <c r="G26" i="35" s="1"/>
  <c r="F26" i="37"/>
  <c r="F26" i="35" s="1"/>
  <c r="E26" i="37"/>
  <c r="E26" i="35" s="1"/>
  <c r="D26" i="37"/>
  <c r="D26" i="35" s="1"/>
  <c r="C26" i="37"/>
  <c r="C26" i="35" s="1"/>
  <c r="O25" i="37"/>
  <c r="O25" i="35" s="1"/>
  <c r="N25" i="37"/>
  <c r="N25" i="35" s="1"/>
  <c r="M25" i="37"/>
  <c r="M25" i="35" s="1"/>
  <c r="L25" i="37"/>
  <c r="L25" i="35" s="1"/>
  <c r="K25" i="37"/>
  <c r="K25" i="35" s="1"/>
  <c r="J25" i="37"/>
  <c r="J25" i="35" s="1"/>
  <c r="I25" i="37"/>
  <c r="I25" i="35" s="1"/>
  <c r="H25" i="37"/>
  <c r="H25" i="35" s="1"/>
  <c r="G25" i="37"/>
  <c r="G25" i="35" s="1"/>
  <c r="F25" i="37"/>
  <c r="F25" i="35" s="1"/>
  <c r="E25" i="37"/>
  <c r="E25" i="35" s="1"/>
  <c r="D25" i="37"/>
  <c r="D25" i="35" s="1"/>
  <c r="C25" i="37"/>
  <c r="C25" i="35" s="1"/>
  <c r="O24" i="37"/>
  <c r="O24" i="35" s="1"/>
  <c r="N24" i="37"/>
  <c r="N24" i="35" s="1"/>
  <c r="M24" i="37"/>
  <c r="M24" i="35" s="1"/>
  <c r="L24" i="37"/>
  <c r="L24" i="35" s="1"/>
  <c r="K24" i="37"/>
  <c r="K24" i="35" s="1"/>
  <c r="J24" i="37"/>
  <c r="J24" i="35" s="1"/>
  <c r="I24" i="37"/>
  <c r="I24" i="35" s="1"/>
  <c r="H24" i="37"/>
  <c r="H24" i="35" s="1"/>
  <c r="G24" i="37"/>
  <c r="G24" i="35" s="1"/>
  <c r="F24" i="37"/>
  <c r="F24" i="35" s="1"/>
  <c r="E24" i="37"/>
  <c r="E24" i="35" s="1"/>
  <c r="D24" i="37"/>
  <c r="D24" i="35" s="1"/>
  <c r="C24" i="37"/>
  <c r="C24" i="35" s="1"/>
  <c r="O23" i="37"/>
  <c r="O23" i="35" s="1"/>
  <c r="N23" i="37"/>
  <c r="N23" i="35" s="1"/>
  <c r="M23" i="37"/>
  <c r="M23" i="35" s="1"/>
  <c r="L23" i="37"/>
  <c r="L23" i="35" s="1"/>
  <c r="K23" i="37"/>
  <c r="K23" i="35" s="1"/>
  <c r="J23" i="37"/>
  <c r="J23" i="35" s="1"/>
  <c r="I23" i="37"/>
  <c r="I23" i="35" s="1"/>
  <c r="H23" i="37"/>
  <c r="H23" i="35" s="1"/>
  <c r="G23" i="37"/>
  <c r="G23" i="35" s="1"/>
  <c r="F23" i="37"/>
  <c r="F23" i="35" s="1"/>
  <c r="E23" i="37"/>
  <c r="E23" i="35" s="1"/>
  <c r="D23" i="37"/>
  <c r="D23" i="35" s="1"/>
  <c r="C23" i="37"/>
  <c r="C23" i="35" s="1"/>
  <c r="O22" i="37"/>
  <c r="O22" i="35" s="1"/>
  <c r="N22" i="37"/>
  <c r="N22" i="35" s="1"/>
  <c r="M22" i="37"/>
  <c r="M22" i="35" s="1"/>
  <c r="L22" i="37"/>
  <c r="L22" i="35" s="1"/>
  <c r="K22" i="37"/>
  <c r="K22" i="35" s="1"/>
  <c r="J22" i="37"/>
  <c r="J22" i="35" s="1"/>
  <c r="I22" i="37"/>
  <c r="I22" i="35" s="1"/>
  <c r="H22" i="37"/>
  <c r="H22" i="35" s="1"/>
  <c r="G22" i="37"/>
  <c r="G22" i="35" s="1"/>
  <c r="F22" i="37"/>
  <c r="F22" i="35" s="1"/>
  <c r="E22" i="37"/>
  <c r="E22" i="35" s="1"/>
  <c r="D22" i="37"/>
  <c r="D22" i="35" s="1"/>
  <c r="C22" i="37"/>
  <c r="C22" i="35" s="1"/>
  <c r="O21" i="37"/>
  <c r="O21" i="35" s="1"/>
  <c r="N21" i="37"/>
  <c r="N21" i="35" s="1"/>
  <c r="M21" i="37"/>
  <c r="M21" i="35" s="1"/>
  <c r="L21" i="37"/>
  <c r="L21" i="35" s="1"/>
  <c r="K21" i="37"/>
  <c r="K21" i="35" s="1"/>
  <c r="J21" i="37"/>
  <c r="J21" i="35" s="1"/>
  <c r="I21" i="37"/>
  <c r="I21" i="35" s="1"/>
  <c r="H21" i="37"/>
  <c r="H21" i="35" s="1"/>
  <c r="G21" i="37"/>
  <c r="G21" i="35" s="1"/>
  <c r="F21" i="37"/>
  <c r="F21" i="35" s="1"/>
  <c r="E21" i="37"/>
  <c r="E21" i="35" s="1"/>
  <c r="D21" i="37"/>
  <c r="D21" i="35" s="1"/>
  <c r="C21" i="37"/>
  <c r="C21" i="35" s="1"/>
  <c r="O20" i="37"/>
  <c r="O20" i="35" s="1"/>
  <c r="N20" i="37"/>
  <c r="N20" i="35" s="1"/>
  <c r="M20" i="37"/>
  <c r="M20" i="35" s="1"/>
  <c r="L20" i="37"/>
  <c r="L20" i="35" s="1"/>
  <c r="K20" i="37"/>
  <c r="K20" i="35" s="1"/>
  <c r="J20" i="37"/>
  <c r="J20" i="35" s="1"/>
  <c r="I20" i="37"/>
  <c r="I20" i="35" s="1"/>
  <c r="H20" i="37"/>
  <c r="H20" i="35" s="1"/>
  <c r="G20" i="37"/>
  <c r="G20" i="35" s="1"/>
  <c r="F20" i="37"/>
  <c r="F20" i="35" s="1"/>
  <c r="E20" i="37"/>
  <c r="E20" i="35" s="1"/>
  <c r="D20" i="37"/>
  <c r="D20" i="35" s="1"/>
  <c r="C20" i="37"/>
  <c r="C20" i="35" s="1"/>
  <c r="O19" i="37"/>
  <c r="O19" i="35" s="1"/>
  <c r="N19" i="37"/>
  <c r="N19" i="35" s="1"/>
  <c r="M19" i="37"/>
  <c r="M19" i="35" s="1"/>
  <c r="L19" i="37"/>
  <c r="L19" i="35" s="1"/>
  <c r="K19" i="37"/>
  <c r="K19" i="35" s="1"/>
  <c r="J19" i="37"/>
  <c r="J19" i="35" s="1"/>
  <c r="I19" i="37"/>
  <c r="I19" i="35" s="1"/>
  <c r="H19" i="37"/>
  <c r="H19" i="35" s="1"/>
  <c r="G19" i="37"/>
  <c r="G19" i="35" s="1"/>
  <c r="F19" i="37"/>
  <c r="F19" i="35" s="1"/>
  <c r="E19" i="37"/>
  <c r="E19" i="35" s="1"/>
  <c r="D19" i="37"/>
  <c r="D19" i="35" s="1"/>
  <c r="C19" i="37"/>
  <c r="C19" i="35" s="1"/>
  <c r="O18" i="37"/>
  <c r="O18" i="35" s="1"/>
  <c r="N18" i="37"/>
  <c r="N18" i="35" s="1"/>
  <c r="M18" i="37"/>
  <c r="M18" i="35" s="1"/>
  <c r="L18" i="37"/>
  <c r="L18" i="35" s="1"/>
  <c r="K18" i="37"/>
  <c r="K18" i="35" s="1"/>
  <c r="J18" i="37"/>
  <c r="J18" i="35" s="1"/>
  <c r="I18" i="37"/>
  <c r="I18" i="35" s="1"/>
  <c r="H18" i="37"/>
  <c r="H18" i="35" s="1"/>
  <c r="G18" i="37"/>
  <c r="G18" i="35" s="1"/>
  <c r="F18" i="37"/>
  <c r="F18" i="35" s="1"/>
  <c r="E18" i="37"/>
  <c r="E18" i="35" s="1"/>
  <c r="D18" i="37"/>
  <c r="D18" i="35" s="1"/>
  <c r="C18" i="37"/>
  <c r="C18" i="35" s="1"/>
  <c r="O17" i="37"/>
  <c r="O17" i="35" s="1"/>
  <c r="N17" i="37"/>
  <c r="N17" i="35" s="1"/>
  <c r="M17" i="37"/>
  <c r="M17" i="35" s="1"/>
  <c r="L17" i="37"/>
  <c r="L17" i="35" s="1"/>
  <c r="K17" i="37"/>
  <c r="K17" i="35" s="1"/>
  <c r="J17" i="37"/>
  <c r="J17" i="35" s="1"/>
  <c r="I17" i="37"/>
  <c r="I17" i="35" s="1"/>
  <c r="H17" i="37"/>
  <c r="H17" i="35" s="1"/>
  <c r="G17" i="37"/>
  <c r="G17" i="35" s="1"/>
  <c r="F17" i="37"/>
  <c r="F17" i="35" s="1"/>
  <c r="E17" i="37"/>
  <c r="E17" i="35" s="1"/>
  <c r="D17" i="37"/>
  <c r="D17" i="35" s="1"/>
  <c r="C17" i="37"/>
  <c r="C17" i="35" s="1"/>
  <c r="O16" i="37"/>
  <c r="O16" i="35" s="1"/>
  <c r="N16" i="37"/>
  <c r="N16" i="35" s="1"/>
  <c r="M16" i="37"/>
  <c r="M16" i="35" s="1"/>
  <c r="L16" i="37"/>
  <c r="L16" i="35" s="1"/>
  <c r="K16" i="37"/>
  <c r="K16" i="35" s="1"/>
  <c r="J16" i="37"/>
  <c r="J16" i="35" s="1"/>
  <c r="I16" i="37"/>
  <c r="I16" i="35" s="1"/>
  <c r="H16" i="37"/>
  <c r="H16" i="35" s="1"/>
  <c r="G16" i="37"/>
  <c r="G16" i="35" s="1"/>
  <c r="F16" i="37"/>
  <c r="F16" i="35" s="1"/>
  <c r="E16" i="37"/>
  <c r="E16" i="35" s="1"/>
  <c r="D16" i="37"/>
  <c r="D16" i="35" s="1"/>
  <c r="C16" i="37"/>
  <c r="C16" i="35" s="1"/>
  <c r="O15" i="37"/>
  <c r="O15" i="35" s="1"/>
  <c r="N15" i="37"/>
  <c r="N15" i="35" s="1"/>
  <c r="M15" i="37"/>
  <c r="M15" i="35" s="1"/>
  <c r="L15" i="37"/>
  <c r="L15" i="35" s="1"/>
  <c r="K15" i="37"/>
  <c r="K15" i="35" s="1"/>
  <c r="J15" i="37"/>
  <c r="J15" i="35" s="1"/>
  <c r="I15" i="37"/>
  <c r="I15" i="35" s="1"/>
  <c r="H15" i="37"/>
  <c r="H15" i="35" s="1"/>
  <c r="G15" i="37"/>
  <c r="G15" i="35" s="1"/>
  <c r="F15" i="37"/>
  <c r="F15" i="35" s="1"/>
  <c r="E15" i="37"/>
  <c r="E15" i="35" s="1"/>
  <c r="D15" i="37"/>
  <c r="D15" i="35" s="1"/>
  <c r="C15" i="37"/>
  <c r="C15" i="35" s="1"/>
  <c r="O14" i="37"/>
  <c r="O14" i="35" s="1"/>
  <c r="N14" i="37"/>
  <c r="N14" i="35" s="1"/>
  <c r="M14" i="37"/>
  <c r="M14" i="35" s="1"/>
  <c r="L14" i="37"/>
  <c r="L14" i="35" s="1"/>
  <c r="K14" i="37"/>
  <c r="K14" i="35" s="1"/>
  <c r="J14" i="37"/>
  <c r="J14" i="35" s="1"/>
  <c r="I14" i="37"/>
  <c r="I14" i="35" s="1"/>
  <c r="H14" i="37"/>
  <c r="H14" i="35" s="1"/>
  <c r="G14" i="37"/>
  <c r="G14" i="35" s="1"/>
  <c r="F14" i="37"/>
  <c r="F14" i="35" s="1"/>
  <c r="E14" i="37"/>
  <c r="E14" i="35" s="1"/>
  <c r="D14" i="37"/>
  <c r="D14" i="35" s="1"/>
  <c r="C14" i="37"/>
  <c r="C14" i="35" s="1"/>
  <c r="O13" i="37"/>
  <c r="O13" i="35" s="1"/>
  <c r="N13" i="37"/>
  <c r="N13" i="35" s="1"/>
  <c r="M13" i="37"/>
  <c r="M13" i="35" s="1"/>
  <c r="L13" i="37"/>
  <c r="L13" i="35" s="1"/>
  <c r="K13" i="37"/>
  <c r="K13" i="35" s="1"/>
  <c r="J13" i="37"/>
  <c r="J13" i="35" s="1"/>
  <c r="I13" i="37"/>
  <c r="I13" i="35" s="1"/>
  <c r="H13" i="37"/>
  <c r="H13" i="35" s="1"/>
  <c r="G13" i="37"/>
  <c r="G13" i="35" s="1"/>
  <c r="F13" i="37"/>
  <c r="F13" i="35" s="1"/>
  <c r="E13" i="37"/>
  <c r="E13" i="35" s="1"/>
  <c r="D13" i="37"/>
  <c r="D13" i="35" s="1"/>
  <c r="C13" i="37"/>
  <c r="C13" i="35" s="1"/>
  <c r="O12" i="37"/>
  <c r="O12" i="35" s="1"/>
  <c r="N12" i="37"/>
  <c r="N12" i="35" s="1"/>
  <c r="M12" i="37"/>
  <c r="M12" i="35" s="1"/>
  <c r="L12" i="37"/>
  <c r="L12" i="35" s="1"/>
  <c r="K12" i="37"/>
  <c r="K12" i="35" s="1"/>
  <c r="J12" i="37"/>
  <c r="J12" i="35" s="1"/>
  <c r="I12" i="37"/>
  <c r="I12" i="35" s="1"/>
  <c r="H12" i="37"/>
  <c r="H12" i="35" s="1"/>
  <c r="G12" i="37"/>
  <c r="G12" i="35" s="1"/>
  <c r="F12" i="37"/>
  <c r="F12" i="35" s="1"/>
  <c r="E12" i="37"/>
  <c r="E12" i="35" s="1"/>
  <c r="D12" i="37"/>
  <c r="D12" i="35" s="1"/>
  <c r="C12" i="37"/>
  <c r="C12" i="35" s="1"/>
  <c r="O11" i="37"/>
  <c r="O11" i="35" s="1"/>
  <c r="N11" i="37"/>
  <c r="N11" i="35" s="1"/>
  <c r="M11" i="37"/>
  <c r="M11" i="35" s="1"/>
  <c r="L11" i="37"/>
  <c r="L11" i="35" s="1"/>
  <c r="K11" i="37"/>
  <c r="K11" i="35" s="1"/>
  <c r="J11" i="37"/>
  <c r="J11" i="35" s="1"/>
  <c r="I11" i="37"/>
  <c r="I11" i="35" s="1"/>
  <c r="H11" i="37"/>
  <c r="H11" i="35" s="1"/>
  <c r="G11" i="37"/>
  <c r="G11" i="35" s="1"/>
  <c r="F11" i="37"/>
  <c r="F11" i="35" s="1"/>
  <c r="E11" i="37"/>
  <c r="E11" i="35" s="1"/>
  <c r="D11" i="37"/>
  <c r="D11" i="35" s="1"/>
  <c r="C11" i="37"/>
  <c r="C11" i="35" s="1"/>
  <c r="O10" i="37"/>
  <c r="O10" i="35" s="1"/>
  <c r="N10" i="37"/>
  <c r="N10" i="35" s="1"/>
  <c r="M10" i="37"/>
  <c r="M10" i="35" s="1"/>
  <c r="L10" i="37"/>
  <c r="L10" i="35" s="1"/>
  <c r="K10" i="37"/>
  <c r="K10" i="35" s="1"/>
  <c r="J10" i="37"/>
  <c r="J10" i="35" s="1"/>
  <c r="I10" i="37"/>
  <c r="I10" i="35" s="1"/>
  <c r="H10" i="37"/>
  <c r="H10" i="35" s="1"/>
  <c r="G10" i="37"/>
  <c r="G10" i="35" s="1"/>
  <c r="F10" i="37"/>
  <c r="F10" i="35" s="1"/>
  <c r="E10" i="37"/>
  <c r="E10" i="35" s="1"/>
  <c r="D10" i="37"/>
  <c r="D10" i="35" s="1"/>
  <c r="C10" i="37"/>
  <c r="C10" i="35" s="1"/>
  <c r="O9" i="37"/>
  <c r="O9" i="35" s="1"/>
  <c r="N9" i="37"/>
  <c r="N9" i="35" s="1"/>
  <c r="M9" i="37"/>
  <c r="M9" i="35" s="1"/>
  <c r="L9" i="37"/>
  <c r="L9" i="35" s="1"/>
  <c r="K9" i="37"/>
  <c r="K9" i="35" s="1"/>
  <c r="J9" i="37"/>
  <c r="J9" i="35" s="1"/>
  <c r="I9" i="37"/>
  <c r="I9" i="35" s="1"/>
  <c r="H9" i="37"/>
  <c r="H9" i="35" s="1"/>
  <c r="G9" i="37"/>
  <c r="G9" i="35" s="1"/>
  <c r="F9" i="37"/>
  <c r="F9" i="35" s="1"/>
  <c r="E9" i="37"/>
  <c r="E9" i="35" s="1"/>
  <c r="D9" i="37"/>
  <c r="D9" i="35" s="1"/>
  <c r="C9" i="37"/>
  <c r="C9" i="35" s="1"/>
  <c r="O8" i="37"/>
  <c r="O8" i="35" s="1"/>
  <c r="N8" i="37"/>
  <c r="N8" i="35" s="1"/>
  <c r="M8" i="37"/>
  <c r="M8" i="35" s="1"/>
  <c r="L8" i="37"/>
  <c r="L8" i="35" s="1"/>
  <c r="K8" i="37"/>
  <c r="K8" i="35" s="1"/>
  <c r="J8" i="37"/>
  <c r="J8" i="35" s="1"/>
  <c r="I8" i="37"/>
  <c r="I8" i="35" s="1"/>
  <c r="H8" i="37"/>
  <c r="H8" i="35" s="1"/>
  <c r="G8" i="37"/>
  <c r="G8" i="35" s="1"/>
  <c r="F8" i="37"/>
  <c r="F8" i="35" s="1"/>
  <c r="E8" i="37"/>
  <c r="E8" i="35" s="1"/>
  <c r="D8" i="37"/>
  <c r="D8" i="35" s="1"/>
  <c r="C8" i="37"/>
  <c r="C8" i="35" s="1"/>
  <c r="O7" i="37"/>
  <c r="O7" i="35" s="1"/>
  <c r="N7" i="37"/>
  <c r="N7" i="35" s="1"/>
  <c r="M7" i="37"/>
  <c r="M7" i="35" s="1"/>
  <c r="L7" i="37"/>
  <c r="L7" i="35" s="1"/>
  <c r="K7" i="37"/>
  <c r="K7" i="35" s="1"/>
  <c r="J7" i="37"/>
  <c r="J7" i="35" s="1"/>
  <c r="I7" i="37"/>
  <c r="I7" i="35" s="1"/>
  <c r="H7" i="37"/>
  <c r="H7" i="35" s="1"/>
  <c r="G7" i="37"/>
  <c r="G7" i="35" s="1"/>
  <c r="F7" i="37"/>
  <c r="F7" i="35" s="1"/>
  <c r="E7" i="37"/>
  <c r="E7" i="35" s="1"/>
  <c r="D7" i="37"/>
  <c r="D7" i="35" s="1"/>
  <c r="C7" i="37"/>
  <c r="C7" i="35" s="1"/>
  <c r="O6" i="37"/>
  <c r="O6" i="35" s="1"/>
  <c r="N6" i="37"/>
  <c r="N6" i="35" s="1"/>
  <c r="M6" i="37"/>
  <c r="M6" i="35" s="1"/>
  <c r="L6" i="37"/>
  <c r="L6" i="35" s="1"/>
  <c r="K6" i="37"/>
  <c r="K6" i="35" s="1"/>
  <c r="J6" i="37"/>
  <c r="J6" i="35" s="1"/>
  <c r="I6" i="37"/>
  <c r="I6" i="35" s="1"/>
  <c r="H6" i="37"/>
  <c r="H6" i="35" s="1"/>
  <c r="G6" i="37"/>
  <c r="G6" i="35" s="1"/>
  <c r="F6" i="37"/>
  <c r="F6" i="35" s="1"/>
  <c r="E6" i="37"/>
  <c r="E6" i="35" s="1"/>
  <c r="D6" i="37"/>
  <c r="D6" i="35" s="1"/>
  <c r="C6" i="37"/>
  <c r="C6" i="35" s="1"/>
  <c r="B101" i="37"/>
  <c r="B51" i="22" s="1"/>
  <c r="B100" i="37"/>
  <c r="B50" i="22" s="1"/>
  <c r="B99" i="37"/>
  <c r="B49" i="22" s="1"/>
  <c r="B98" i="37"/>
  <c r="B48" i="22" s="1"/>
  <c r="B97" i="37"/>
  <c r="B47" i="22" s="1"/>
  <c r="B96" i="37"/>
  <c r="B46" i="22" s="1"/>
  <c r="B95" i="37"/>
  <c r="B45" i="22" s="1"/>
  <c r="B94" i="37"/>
  <c r="B44" i="22" s="1"/>
  <c r="B93" i="37"/>
  <c r="B43" i="22" s="1"/>
  <c r="B92" i="37"/>
  <c r="B42" i="22" s="1"/>
  <c r="B91" i="37"/>
  <c r="B41" i="22" s="1"/>
  <c r="B90" i="37"/>
  <c r="B40" i="22" s="1"/>
  <c r="B89" i="37"/>
  <c r="B39" i="22" s="1"/>
  <c r="B87" i="37"/>
  <c r="B37" i="22" s="1"/>
  <c r="B88" i="37"/>
  <c r="B38" i="22" s="1"/>
  <c r="B86" i="37"/>
  <c r="B36" i="22" s="1"/>
  <c r="B85" i="37"/>
  <c r="B35" i="22" s="1"/>
  <c r="B84" i="37"/>
  <c r="B34" i="22" s="1"/>
  <c r="B83" i="37"/>
  <c r="B33" i="22" s="1"/>
  <c r="B82" i="37"/>
  <c r="B32" i="22" s="1"/>
  <c r="B81" i="37"/>
  <c r="B31" i="22" s="1"/>
  <c r="B80" i="37"/>
  <c r="B30" i="22" s="1"/>
  <c r="B79" i="37"/>
  <c r="B29" i="22" s="1"/>
  <c r="B78" i="37"/>
  <c r="B28" i="22" s="1"/>
  <c r="B77" i="37"/>
  <c r="B27" i="22" s="1"/>
  <c r="B76" i="37"/>
  <c r="B26" i="22" s="1"/>
  <c r="B75" i="37"/>
  <c r="B25" i="22" s="1"/>
  <c r="B74" i="37"/>
  <c r="B24" i="22" s="1"/>
  <c r="B73" i="37"/>
  <c r="B23" i="22" s="1"/>
  <c r="B72" i="37"/>
  <c r="B22" i="22" s="1"/>
  <c r="B71" i="37"/>
  <c r="B21" i="22" s="1"/>
  <c r="B70" i="37"/>
  <c r="B20" i="22" s="1"/>
  <c r="B69" i="37"/>
  <c r="B19" i="22" s="1"/>
  <c r="B68" i="37"/>
  <c r="B18" i="22" s="1"/>
  <c r="B67" i="37"/>
  <c r="B17" i="22" s="1"/>
  <c r="B66" i="37"/>
  <c r="B16" i="22" s="1"/>
  <c r="B65" i="37"/>
  <c r="B15" i="22" s="1"/>
  <c r="B64" i="37"/>
  <c r="B14" i="22" s="1"/>
  <c r="B63" i="37"/>
  <c r="B13" i="22" s="1"/>
  <c r="B62" i="37"/>
  <c r="B12" i="22" s="1"/>
  <c r="B61" i="37"/>
  <c r="B11" i="22" s="1"/>
  <c r="B60" i="37"/>
  <c r="B10" i="22" s="1"/>
  <c r="B59" i="37"/>
  <c r="B9" i="22" s="1"/>
  <c r="B58" i="37"/>
  <c r="B8" i="22" s="1"/>
  <c r="B57" i="37"/>
  <c r="B7" i="22" s="1"/>
  <c r="B56" i="37"/>
  <c r="B6" i="22" s="1"/>
  <c r="B55" i="37"/>
  <c r="B55" i="35" s="1"/>
  <c r="B54" i="37"/>
  <c r="B54" i="35" s="1"/>
  <c r="B53" i="37"/>
  <c r="B53" i="35" s="1"/>
  <c r="B52" i="37"/>
  <c r="B52" i="35" s="1"/>
  <c r="B51" i="37"/>
  <c r="B51" i="35" s="1"/>
  <c r="B50" i="37"/>
  <c r="B50" i="35" s="1"/>
  <c r="B49" i="37"/>
  <c r="B49" i="35" s="1"/>
  <c r="B48" i="37"/>
  <c r="B48" i="35" s="1"/>
  <c r="B47" i="37"/>
  <c r="B47" i="35" s="1"/>
  <c r="B46" i="37"/>
  <c r="B46" i="35" s="1"/>
  <c r="B45" i="37"/>
  <c r="B45" i="35" s="1"/>
  <c r="B44" i="37"/>
  <c r="B44" i="35" s="1"/>
  <c r="B43" i="37"/>
  <c r="B43" i="35" s="1"/>
  <c r="B42" i="37"/>
  <c r="B42" i="35" s="1"/>
  <c r="B41" i="37"/>
  <c r="B41" i="35" s="1"/>
  <c r="B40" i="37"/>
  <c r="B40" i="35" s="1"/>
  <c r="B39" i="37"/>
  <c r="B39" i="35" s="1"/>
  <c r="B38" i="37"/>
  <c r="B38" i="35" s="1"/>
  <c r="B37" i="37"/>
  <c r="B37" i="35" s="1"/>
  <c r="B36" i="37"/>
  <c r="B36" i="35" s="1"/>
  <c r="B35" i="37"/>
  <c r="B35" i="35" s="1"/>
  <c r="B34" i="37"/>
  <c r="B34" i="35" s="1"/>
  <c r="B33" i="37"/>
  <c r="B33" i="35" s="1"/>
  <c r="B32" i="37"/>
  <c r="B32" i="35" s="1"/>
  <c r="B31" i="37"/>
  <c r="B31" i="35" s="1"/>
  <c r="B30" i="37"/>
  <c r="B30" i="35" s="1"/>
  <c r="B29" i="37"/>
  <c r="B29" i="35" s="1"/>
  <c r="B28" i="37"/>
  <c r="B28" i="35" s="1"/>
  <c r="B27" i="37"/>
  <c r="B27" i="35" s="1"/>
  <c r="B26" i="37"/>
  <c r="B26" i="35" s="1"/>
  <c r="B25" i="37"/>
  <c r="B25" i="35" s="1"/>
  <c r="B24" i="37"/>
  <c r="B24" i="35" s="1"/>
  <c r="B23" i="37"/>
  <c r="B23" i="35" s="1"/>
  <c r="B22" i="37"/>
  <c r="B22" i="35" s="1"/>
  <c r="B21" i="37"/>
  <c r="B21" i="35" s="1"/>
  <c r="B20" i="37"/>
  <c r="B20" i="35" s="1"/>
  <c r="B19" i="37"/>
  <c r="B19" i="35" s="1"/>
  <c r="B18" i="37"/>
  <c r="B18" i="35" s="1"/>
  <c r="B17" i="37"/>
  <c r="B17" i="35" s="1"/>
  <c r="B16" i="37"/>
  <c r="B16" i="35" s="1"/>
  <c r="B15" i="37"/>
  <c r="B15" i="35" s="1"/>
  <c r="B14" i="37"/>
  <c r="B14" i="35" s="1"/>
  <c r="B13" i="37"/>
  <c r="B13" i="35" s="1"/>
  <c r="B12" i="37"/>
  <c r="B12" i="35" s="1"/>
  <c r="B11" i="37"/>
  <c r="B11" i="35" s="1"/>
  <c r="B10" i="37"/>
  <c r="B10" i="35" s="1"/>
  <c r="B9" i="37"/>
  <c r="B9" i="35" s="1"/>
  <c r="B8" i="37"/>
  <c r="B8" i="35" s="1"/>
  <c r="B7" i="37"/>
  <c r="B7" i="35" s="1"/>
  <c r="B6" i="37"/>
  <c r="B6" i="35" s="1"/>
  <c r="AE965" i="1" l="1"/>
  <c r="AE101" i="37" s="1"/>
  <c r="O51" i="34" s="1"/>
  <c r="AD965" i="1"/>
  <c r="AD101" i="37" s="1"/>
  <c r="N51" i="34" s="1"/>
  <c r="AC965" i="1"/>
  <c r="AC101" i="37" s="1"/>
  <c r="M51" i="34" s="1"/>
  <c r="U965" i="1"/>
  <c r="U101" i="37" s="1"/>
  <c r="E51" i="34" s="1"/>
  <c r="T965" i="1"/>
  <c r="T101" i="37" s="1"/>
  <c r="D51" i="34" s="1"/>
  <c r="S965" i="1"/>
  <c r="S101" i="37" s="1"/>
  <c r="C51" i="34" s="1"/>
  <c r="R965" i="1"/>
  <c r="AE964" i="1"/>
  <c r="AD964" i="1"/>
  <c r="AC964" i="1"/>
  <c r="U964" i="1"/>
  <c r="T964" i="1"/>
  <c r="S964" i="1"/>
  <c r="R964" i="1"/>
  <c r="AE963" i="1"/>
  <c r="AD963" i="1"/>
  <c r="AC963" i="1"/>
  <c r="U963" i="1"/>
  <c r="T963" i="1"/>
  <c r="S963" i="1"/>
  <c r="R963" i="1"/>
  <c r="AE962" i="1"/>
  <c r="AD962" i="1"/>
  <c r="AC962" i="1"/>
  <c r="U962" i="1"/>
  <c r="T962" i="1"/>
  <c r="S962" i="1"/>
  <c r="R962" i="1"/>
  <c r="AE961" i="1"/>
  <c r="AD961" i="1"/>
  <c r="AC961" i="1"/>
  <c r="U961" i="1"/>
  <c r="T961" i="1"/>
  <c r="S961" i="1"/>
  <c r="R961" i="1"/>
  <c r="AE960" i="1"/>
  <c r="AD960" i="1"/>
  <c r="AC960" i="1"/>
  <c r="U960" i="1"/>
  <c r="T960" i="1"/>
  <c r="S960" i="1"/>
  <c r="R960" i="1"/>
  <c r="AE959" i="1"/>
  <c r="AD959" i="1"/>
  <c r="AC959" i="1"/>
  <c r="U959" i="1"/>
  <c r="T959" i="1"/>
  <c r="S959" i="1"/>
  <c r="R959" i="1"/>
  <c r="AE958" i="1"/>
  <c r="AD958" i="1"/>
  <c r="AC958" i="1"/>
  <c r="U958" i="1"/>
  <c r="T958" i="1"/>
  <c r="S958" i="1"/>
  <c r="R958" i="1"/>
  <c r="AE957" i="1"/>
  <c r="AD957" i="1"/>
  <c r="AC957" i="1"/>
  <c r="U957" i="1"/>
  <c r="T957" i="1"/>
  <c r="S957" i="1"/>
  <c r="R957" i="1"/>
  <c r="AE956" i="1"/>
  <c r="AD956" i="1"/>
  <c r="AC956" i="1"/>
  <c r="U956" i="1"/>
  <c r="T956" i="1"/>
  <c r="S956" i="1"/>
  <c r="R956" i="1"/>
  <c r="AE955" i="1"/>
  <c r="AE100" i="37" s="1"/>
  <c r="O50" i="34" s="1"/>
  <c r="AD955" i="1"/>
  <c r="AD100" i="37" s="1"/>
  <c r="N50" i="34" s="1"/>
  <c r="AC955" i="1"/>
  <c r="AC100" i="37" s="1"/>
  <c r="M50" i="34" s="1"/>
  <c r="U955" i="1"/>
  <c r="U100" i="37" s="1"/>
  <c r="E50" i="34" s="1"/>
  <c r="T955" i="1"/>
  <c r="T100" i="37" s="1"/>
  <c r="D50" i="34" s="1"/>
  <c r="S955" i="1"/>
  <c r="S100" i="37" s="1"/>
  <c r="C50" i="34" s="1"/>
  <c r="R955" i="1"/>
  <c r="AE954" i="1"/>
  <c r="AD954" i="1"/>
  <c r="AC954" i="1"/>
  <c r="U954" i="1"/>
  <c r="T954" i="1"/>
  <c r="S954" i="1"/>
  <c r="R954" i="1"/>
  <c r="AE953" i="1"/>
  <c r="AD953" i="1"/>
  <c r="AC953" i="1"/>
  <c r="U953" i="1"/>
  <c r="T953" i="1"/>
  <c r="S953" i="1"/>
  <c r="R953" i="1"/>
  <c r="AE952" i="1"/>
  <c r="AD952" i="1"/>
  <c r="AC952" i="1"/>
  <c r="U952" i="1"/>
  <c r="T952" i="1"/>
  <c r="S952" i="1"/>
  <c r="R952" i="1"/>
  <c r="AE951" i="1"/>
  <c r="AD951" i="1"/>
  <c r="AC951" i="1"/>
  <c r="U951" i="1"/>
  <c r="T951" i="1"/>
  <c r="S951" i="1"/>
  <c r="R951" i="1"/>
  <c r="AE950" i="1"/>
  <c r="AD950" i="1"/>
  <c r="AC950" i="1"/>
  <c r="U950" i="1"/>
  <c r="T950" i="1"/>
  <c r="S950" i="1"/>
  <c r="R950" i="1"/>
  <c r="AE949" i="1"/>
  <c r="AD949" i="1"/>
  <c r="AC949" i="1"/>
  <c r="U949" i="1"/>
  <c r="T949" i="1"/>
  <c r="S949" i="1"/>
  <c r="R949" i="1"/>
  <c r="AE948" i="1"/>
  <c r="AD948" i="1"/>
  <c r="AC948" i="1"/>
  <c r="U948" i="1"/>
  <c r="T948" i="1"/>
  <c r="S948" i="1"/>
  <c r="R948" i="1"/>
  <c r="AE947" i="1"/>
  <c r="AD947" i="1"/>
  <c r="AC947" i="1"/>
  <c r="U947" i="1"/>
  <c r="T947" i="1"/>
  <c r="S947" i="1"/>
  <c r="R947" i="1"/>
  <c r="AE946" i="1"/>
  <c r="AD946" i="1"/>
  <c r="AC946" i="1"/>
  <c r="U946" i="1"/>
  <c r="T946" i="1"/>
  <c r="S946" i="1"/>
  <c r="R946" i="1"/>
  <c r="AE945" i="1"/>
  <c r="AE99" i="37" s="1"/>
  <c r="O49" i="34" s="1"/>
  <c r="AD945" i="1"/>
  <c r="AD99" i="37" s="1"/>
  <c r="N49" i="34" s="1"/>
  <c r="AC945" i="1"/>
  <c r="AC99" i="37" s="1"/>
  <c r="M49" i="34" s="1"/>
  <c r="U945" i="1"/>
  <c r="U99" i="37" s="1"/>
  <c r="E49" i="34" s="1"/>
  <c r="T945" i="1"/>
  <c r="T99" i="37" s="1"/>
  <c r="D49" i="34" s="1"/>
  <c r="S945" i="1"/>
  <c r="S99" i="37" s="1"/>
  <c r="C49" i="34" s="1"/>
  <c r="R945" i="1"/>
  <c r="AE944" i="1"/>
  <c r="AD944" i="1"/>
  <c r="AC944" i="1"/>
  <c r="U944" i="1"/>
  <c r="T944" i="1"/>
  <c r="S944" i="1"/>
  <c r="R944" i="1"/>
  <c r="AE943" i="1"/>
  <c r="AD943" i="1"/>
  <c r="AC943" i="1"/>
  <c r="U943" i="1"/>
  <c r="T943" i="1"/>
  <c r="S943" i="1"/>
  <c r="R943" i="1"/>
  <c r="AE942" i="1"/>
  <c r="AD942" i="1"/>
  <c r="AC942" i="1"/>
  <c r="U942" i="1"/>
  <c r="T942" i="1"/>
  <c r="S942" i="1"/>
  <c r="R942" i="1"/>
  <c r="AE941" i="1"/>
  <c r="AD941" i="1"/>
  <c r="AC941" i="1"/>
  <c r="U941" i="1"/>
  <c r="T941" i="1"/>
  <c r="S941" i="1"/>
  <c r="R941" i="1"/>
  <c r="AE940" i="1"/>
  <c r="AD940" i="1"/>
  <c r="AC940" i="1"/>
  <c r="U940" i="1"/>
  <c r="T940" i="1"/>
  <c r="S940" i="1"/>
  <c r="R940" i="1"/>
  <c r="AE939" i="1"/>
  <c r="AD939" i="1"/>
  <c r="AC939" i="1"/>
  <c r="U939" i="1"/>
  <c r="T939" i="1"/>
  <c r="S939" i="1"/>
  <c r="R939" i="1"/>
  <c r="AE938" i="1"/>
  <c r="AD938" i="1"/>
  <c r="AC938" i="1"/>
  <c r="U938" i="1"/>
  <c r="T938" i="1"/>
  <c r="S938" i="1"/>
  <c r="R938" i="1"/>
  <c r="AE937" i="1"/>
  <c r="AD937" i="1"/>
  <c r="AC937" i="1"/>
  <c r="U937" i="1"/>
  <c r="T937" i="1"/>
  <c r="S937" i="1"/>
  <c r="R937" i="1"/>
  <c r="AE936" i="1"/>
  <c r="AD936" i="1"/>
  <c r="AC936" i="1"/>
  <c r="U936" i="1"/>
  <c r="T936" i="1"/>
  <c r="S936" i="1"/>
  <c r="R936" i="1"/>
  <c r="AE935" i="1"/>
  <c r="AE98" i="37" s="1"/>
  <c r="O48" i="34" s="1"/>
  <c r="AD935" i="1"/>
  <c r="AD98" i="37" s="1"/>
  <c r="N48" i="34" s="1"/>
  <c r="AC935" i="1"/>
  <c r="AC98" i="37" s="1"/>
  <c r="M48" i="34" s="1"/>
  <c r="U935" i="1"/>
  <c r="U98" i="37" s="1"/>
  <c r="E48" i="34" s="1"/>
  <c r="T935" i="1"/>
  <c r="T98" i="37" s="1"/>
  <c r="D48" i="34" s="1"/>
  <c r="S935" i="1"/>
  <c r="S98" i="37" s="1"/>
  <c r="C48" i="34" s="1"/>
  <c r="R935" i="1"/>
  <c r="AE934" i="1"/>
  <c r="AD934" i="1"/>
  <c r="AC934" i="1"/>
  <c r="U934" i="1"/>
  <c r="T934" i="1"/>
  <c r="S934" i="1"/>
  <c r="R934" i="1"/>
  <c r="AE933" i="1"/>
  <c r="AD933" i="1"/>
  <c r="AC933" i="1"/>
  <c r="U933" i="1"/>
  <c r="T933" i="1"/>
  <c r="S933" i="1"/>
  <c r="R933" i="1"/>
  <c r="AE932" i="1"/>
  <c r="AD932" i="1"/>
  <c r="AC932" i="1"/>
  <c r="U932" i="1"/>
  <c r="T932" i="1"/>
  <c r="S932" i="1"/>
  <c r="R932" i="1"/>
  <c r="AE931" i="1"/>
  <c r="AD931" i="1"/>
  <c r="AC931" i="1"/>
  <c r="U931" i="1"/>
  <c r="T931" i="1"/>
  <c r="S931" i="1"/>
  <c r="R931" i="1"/>
  <c r="AE930" i="1"/>
  <c r="AD930" i="1"/>
  <c r="AC930" i="1"/>
  <c r="U930" i="1"/>
  <c r="T930" i="1"/>
  <c r="S930" i="1"/>
  <c r="R930" i="1"/>
  <c r="AE929" i="1"/>
  <c r="AD929" i="1"/>
  <c r="AC929" i="1"/>
  <c r="U929" i="1"/>
  <c r="T929" i="1"/>
  <c r="S929" i="1"/>
  <c r="R929" i="1"/>
  <c r="AE928" i="1"/>
  <c r="AD928" i="1"/>
  <c r="AC928" i="1"/>
  <c r="U928" i="1"/>
  <c r="T928" i="1"/>
  <c r="S928" i="1"/>
  <c r="R928" i="1"/>
  <c r="AE927" i="1"/>
  <c r="AD927" i="1"/>
  <c r="AC927" i="1"/>
  <c r="U927" i="1"/>
  <c r="T927" i="1"/>
  <c r="S927" i="1"/>
  <c r="R927" i="1"/>
  <c r="AE926" i="1"/>
  <c r="AD926" i="1"/>
  <c r="AC926" i="1"/>
  <c r="U926" i="1"/>
  <c r="T926" i="1"/>
  <c r="S926" i="1"/>
  <c r="R926" i="1"/>
  <c r="AE925" i="1"/>
  <c r="AE97" i="37" s="1"/>
  <c r="O47" i="34" s="1"/>
  <c r="AD925" i="1"/>
  <c r="AD97" i="37" s="1"/>
  <c r="N47" i="34" s="1"/>
  <c r="AC925" i="1"/>
  <c r="AC97" i="37" s="1"/>
  <c r="M47" i="34" s="1"/>
  <c r="U925" i="1"/>
  <c r="U97" i="37" s="1"/>
  <c r="E47" i="34" s="1"/>
  <c r="T925" i="1"/>
  <c r="T97" i="37" s="1"/>
  <c r="D47" i="34" s="1"/>
  <c r="S925" i="1"/>
  <c r="S97" i="37" s="1"/>
  <c r="C47" i="34" s="1"/>
  <c r="R925" i="1"/>
  <c r="AE924" i="1"/>
  <c r="AD924" i="1"/>
  <c r="AC924" i="1"/>
  <c r="U924" i="1"/>
  <c r="T924" i="1"/>
  <c r="S924" i="1"/>
  <c r="R924" i="1"/>
  <c r="AE923" i="1"/>
  <c r="AD923" i="1"/>
  <c r="AC923" i="1"/>
  <c r="U923" i="1"/>
  <c r="T923" i="1"/>
  <c r="S923" i="1"/>
  <c r="R923" i="1"/>
  <c r="AE922" i="1"/>
  <c r="AD922" i="1"/>
  <c r="AC922" i="1"/>
  <c r="U922" i="1"/>
  <c r="T922" i="1"/>
  <c r="S922" i="1"/>
  <c r="R922" i="1"/>
  <c r="AE921" i="1"/>
  <c r="AD921" i="1"/>
  <c r="AC921" i="1"/>
  <c r="U921" i="1"/>
  <c r="T921" i="1"/>
  <c r="S921" i="1"/>
  <c r="R921" i="1"/>
  <c r="AE920" i="1"/>
  <c r="AD920" i="1"/>
  <c r="AC920" i="1"/>
  <c r="U920" i="1"/>
  <c r="T920" i="1"/>
  <c r="S920" i="1"/>
  <c r="R920" i="1"/>
  <c r="AE919" i="1"/>
  <c r="AD919" i="1"/>
  <c r="AC919" i="1"/>
  <c r="U919" i="1"/>
  <c r="T919" i="1"/>
  <c r="S919" i="1"/>
  <c r="R919" i="1"/>
  <c r="AE918" i="1"/>
  <c r="AD918" i="1"/>
  <c r="AC918" i="1"/>
  <c r="U918" i="1"/>
  <c r="T918" i="1"/>
  <c r="S918" i="1"/>
  <c r="R918" i="1"/>
  <c r="AE917" i="1"/>
  <c r="AD917" i="1"/>
  <c r="AC917" i="1"/>
  <c r="U917" i="1"/>
  <c r="T917" i="1"/>
  <c r="S917" i="1"/>
  <c r="R917" i="1"/>
  <c r="AE916" i="1"/>
  <c r="AD916" i="1"/>
  <c r="AC916" i="1"/>
  <c r="U916" i="1"/>
  <c r="T916" i="1"/>
  <c r="S916" i="1"/>
  <c r="R916" i="1"/>
  <c r="AE915" i="1"/>
  <c r="AE96" i="37" s="1"/>
  <c r="O46" i="34" s="1"/>
  <c r="AD915" i="1"/>
  <c r="AD96" i="37" s="1"/>
  <c r="N46" i="34" s="1"/>
  <c r="AC915" i="1"/>
  <c r="AC96" i="37" s="1"/>
  <c r="M46" i="34" s="1"/>
  <c r="U915" i="1"/>
  <c r="U96" i="37" s="1"/>
  <c r="E46" i="34" s="1"/>
  <c r="T915" i="1"/>
  <c r="T96" i="37" s="1"/>
  <c r="D46" i="34" s="1"/>
  <c r="S915" i="1"/>
  <c r="S96" i="37" s="1"/>
  <c r="C46" i="34" s="1"/>
  <c r="R915" i="1"/>
  <c r="AE914" i="1"/>
  <c r="AD914" i="1"/>
  <c r="AC914" i="1"/>
  <c r="U914" i="1"/>
  <c r="T914" i="1"/>
  <c r="S914" i="1"/>
  <c r="R914" i="1"/>
  <c r="AE913" i="1"/>
  <c r="AD913" i="1"/>
  <c r="AC913" i="1"/>
  <c r="U913" i="1"/>
  <c r="T913" i="1"/>
  <c r="S913" i="1"/>
  <c r="R913" i="1"/>
  <c r="AE912" i="1"/>
  <c r="AD912" i="1"/>
  <c r="AC912" i="1"/>
  <c r="U912" i="1"/>
  <c r="T912" i="1"/>
  <c r="S912" i="1"/>
  <c r="R912" i="1"/>
  <c r="AE911" i="1"/>
  <c r="AD911" i="1"/>
  <c r="AC911" i="1"/>
  <c r="U911" i="1"/>
  <c r="T911" i="1"/>
  <c r="S911" i="1"/>
  <c r="R911" i="1"/>
  <c r="AE910" i="1"/>
  <c r="AD910" i="1"/>
  <c r="AC910" i="1"/>
  <c r="U910" i="1"/>
  <c r="T910" i="1"/>
  <c r="S910" i="1"/>
  <c r="R910" i="1"/>
  <c r="AE909" i="1"/>
  <c r="AD909" i="1"/>
  <c r="AC909" i="1"/>
  <c r="U909" i="1"/>
  <c r="T909" i="1"/>
  <c r="S909" i="1"/>
  <c r="R909" i="1"/>
  <c r="AE908" i="1"/>
  <c r="AD908" i="1"/>
  <c r="AC908" i="1"/>
  <c r="U908" i="1"/>
  <c r="T908" i="1"/>
  <c r="S908" i="1"/>
  <c r="R908" i="1"/>
  <c r="AE907" i="1"/>
  <c r="AD907" i="1"/>
  <c r="AC907" i="1"/>
  <c r="U907" i="1"/>
  <c r="T907" i="1"/>
  <c r="S907" i="1"/>
  <c r="R907" i="1"/>
  <c r="AE906" i="1"/>
  <c r="AD906" i="1"/>
  <c r="AC906" i="1"/>
  <c r="U906" i="1"/>
  <c r="T906" i="1"/>
  <c r="S906" i="1"/>
  <c r="R906" i="1"/>
  <c r="AE905" i="1"/>
  <c r="AE95" i="37" s="1"/>
  <c r="O45" i="34" s="1"/>
  <c r="AD905" i="1"/>
  <c r="AD95" i="37" s="1"/>
  <c r="N45" i="34" s="1"/>
  <c r="AC905" i="1"/>
  <c r="AC95" i="37" s="1"/>
  <c r="M45" i="34" s="1"/>
  <c r="U905" i="1"/>
  <c r="U95" i="37" s="1"/>
  <c r="E45" i="34" s="1"/>
  <c r="T905" i="1"/>
  <c r="T95" i="37" s="1"/>
  <c r="D45" i="34" s="1"/>
  <c r="S905" i="1"/>
  <c r="S95" i="37" s="1"/>
  <c r="C45" i="34" s="1"/>
  <c r="R905" i="1"/>
  <c r="AE904" i="1"/>
  <c r="AD904" i="1"/>
  <c r="AC904" i="1"/>
  <c r="U904" i="1"/>
  <c r="T904" i="1"/>
  <c r="S904" i="1"/>
  <c r="R904" i="1"/>
  <c r="AE903" i="1"/>
  <c r="AD903" i="1"/>
  <c r="AC903" i="1"/>
  <c r="U903" i="1"/>
  <c r="T903" i="1"/>
  <c r="S903" i="1"/>
  <c r="R903" i="1"/>
  <c r="AE902" i="1"/>
  <c r="AD902" i="1"/>
  <c r="AC902" i="1"/>
  <c r="U902" i="1"/>
  <c r="T902" i="1"/>
  <c r="S902" i="1"/>
  <c r="R902" i="1"/>
  <c r="AE901" i="1"/>
  <c r="AD901" i="1"/>
  <c r="AC901" i="1"/>
  <c r="U901" i="1"/>
  <c r="T901" i="1"/>
  <c r="S901" i="1"/>
  <c r="R901" i="1"/>
  <c r="AE900" i="1"/>
  <c r="AD900" i="1"/>
  <c r="AC900" i="1"/>
  <c r="U900" i="1"/>
  <c r="T900" i="1"/>
  <c r="S900" i="1"/>
  <c r="R900" i="1"/>
  <c r="AE899" i="1"/>
  <c r="AD899" i="1"/>
  <c r="AC899" i="1"/>
  <c r="U899" i="1"/>
  <c r="T899" i="1"/>
  <c r="S899" i="1"/>
  <c r="R899" i="1"/>
  <c r="AE898" i="1"/>
  <c r="AD898" i="1"/>
  <c r="AC898" i="1"/>
  <c r="U898" i="1"/>
  <c r="T898" i="1"/>
  <c r="S898" i="1"/>
  <c r="R898" i="1"/>
  <c r="AE897" i="1"/>
  <c r="AD897" i="1"/>
  <c r="AC897" i="1"/>
  <c r="U897" i="1"/>
  <c r="T897" i="1"/>
  <c r="S897" i="1"/>
  <c r="R897" i="1"/>
  <c r="AE896" i="1"/>
  <c r="AD896" i="1"/>
  <c r="AC896" i="1"/>
  <c r="U896" i="1"/>
  <c r="T896" i="1"/>
  <c r="S896" i="1"/>
  <c r="R896" i="1"/>
  <c r="AE895" i="1"/>
  <c r="AE94" i="37" s="1"/>
  <c r="O44" i="34" s="1"/>
  <c r="AD895" i="1"/>
  <c r="AD94" i="37" s="1"/>
  <c r="N44" i="34" s="1"/>
  <c r="AC895" i="1"/>
  <c r="AC94" i="37" s="1"/>
  <c r="M44" i="34" s="1"/>
  <c r="U895" i="1"/>
  <c r="U94" i="37" s="1"/>
  <c r="E44" i="34" s="1"/>
  <c r="T895" i="1"/>
  <c r="T94" i="37" s="1"/>
  <c r="D44" i="34" s="1"/>
  <c r="S895" i="1"/>
  <c r="S94" i="37" s="1"/>
  <c r="C44" i="34" s="1"/>
  <c r="R895" i="1"/>
  <c r="AE894" i="1"/>
  <c r="AD894" i="1"/>
  <c r="AC894" i="1"/>
  <c r="U894" i="1"/>
  <c r="T894" i="1"/>
  <c r="S894" i="1"/>
  <c r="R894" i="1"/>
  <c r="AE893" i="1"/>
  <c r="AD893" i="1"/>
  <c r="AC893" i="1"/>
  <c r="U893" i="1"/>
  <c r="T893" i="1"/>
  <c r="S893" i="1"/>
  <c r="R893" i="1"/>
  <c r="AE892" i="1"/>
  <c r="AD892" i="1"/>
  <c r="AC892" i="1"/>
  <c r="U892" i="1"/>
  <c r="T892" i="1"/>
  <c r="S892" i="1"/>
  <c r="R892" i="1"/>
  <c r="AE891" i="1"/>
  <c r="AD891" i="1"/>
  <c r="AC891" i="1"/>
  <c r="U891" i="1"/>
  <c r="T891" i="1"/>
  <c r="S891" i="1"/>
  <c r="R891" i="1"/>
  <c r="AE890" i="1"/>
  <c r="AD890" i="1"/>
  <c r="AC890" i="1"/>
  <c r="U890" i="1"/>
  <c r="T890" i="1"/>
  <c r="S890" i="1"/>
  <c r="R890" i="1"/>
  <c r="AE889" i="1"/>
  <c r="AD889" i="1"/>
  <c r="AC889" i="1"/>
  <c r="U889" i="1"/>
  <c r="T889" i="1"/>
  <c r="S889" i="1"/>
  <c r="R889" i="1"/>
  <c r="AE888" i="1"/>
  <c r="AD888" i="1"/>
  <c r="AC888" i="1"/>
  <c r="U888" i="1"/>
  <c r="T888" i="1"/>
  <c r="S888" i="1"/>
  <c r="R888" i="1"/>
  <c r="AE887" i="1"/>
  <c r="AD887" i="1"/>
  <c r="AC887" i="1"/>
  <c r="U887" i="1"/>
  <c r="T887" i="1"/>
  <c r="S887" i="1"/>
  <c r="R887" i="1"/>
  <c r="AE886" i="1"/>
  <c r="AD886" i="1"/>
  <c r="AC886" i="1"/>
  <c r="U886" i="1"/>
  <c r="T886" i="1"/>
  <c r="S886" i="1"/>
  <c r="R886" i="1"/>
  <c r="AE885" i="1"/>
  <c r="AE93" i="37" s="1"/>
  <c r="O43" i="34" s="1"/>
  <c r="AD885" i="1"/>
  <c r="AD93" i="37" s="1"/>
  <c r="N43" i="34" s="1"/>
  <c r="AC885" i="1"/>
  <c r="AC93" i="37" s="1"/>
  <c r="M43" i="34" s="1"/>
  <c r="U885" i="1"/>
  <c r="U93" i="37" s="1"/>
  <c r="E43" i="34" s="1"/>
  <c r="T885" i="1"/>
  <c r="T93" i="37" s="1"/>
  <c r="D43" i="34" s="1"/>
  <c r="S885" i="1"/>
  <c r="S93" i="37" s="1"/>
  <c r="C43" i="34" s="1"/>
  <c r="R885" i="1"/>
  <c r="AE884" i="1"/>
  <c r="AD884" i="1"/>
  <c r="AC884" i="1"/>
  <c r="U884" i="1"/>
  <c r="T884" i="1"/>
  <c r="S884" i="1"/>
  <c r="R884" i="1"/>
  <c r="AE883" i="1"/>
  <c r="AD883" i="1"/>
  <c r="AC883" i="1"/>
  <c r="U883" i="1"/>
  <c r="T883" i="1"/>
  <c r="S883" i="1"/>
  <c r="R883" i="1"/>
  <c r="AE882" i="1"/>
  <c r="AD882" i="1"/>
  <c r="AC882" i="1"/>
  <c r="U882" i="1"/>
  <c r="T882" i="1"/>
  <c r="S882" i="1"/>
  <c r="R882" i="1"/>
  <c r="AE881" i="1"/>
  <c r="AD881" i="1"/>
  <c r="AC881" i="1"/>
  <c r="U881" i="1"/>
  <c r="T881" i="1"/>
  <c r="S881" i="1"/>
  <c r="R881" i="1"/>
  <c r="AE880" i="1"/>
  <c r="AD880" i="1"/>
  <c r="AC880" i="1"/>
  <c r="U880" i="1"/>
  <c r="T880" i="1"/>
  <c r="S880" i="1"/>
  <c r="R880" i="1"/>
  <c r="AE879" i="1"/>
  <c r="AD879" i="1"/>
  <c r="AC879" i="1"/>
  <c r="U879" i="1"/>
  <c r="T879" i="1"/>
  <c r="S879" i="1"/>
  <c r="R879" i="1"/>
  <c r="AE878" i="1"/>
  <c r="AD878" i="1"/>
  <c r="AC878" i="1"/>
  <c r="U878" i="1"/>
  <c r="T878" i="1"/>
  <c r="S878" i="1"/>
  <c r="R878" i="1"/>
  <c r="AE877" i="1"/>
  <c r="AD877" i="1"/>
  <c r="AC877" i="1"/>
  <c r="U877" i="1"/>
  <c r="T877" i="1"/>
  <c r="S877" i="1"/>
  <c r="R877" i="1"/>
  <c r="AE876" i="1"/>
  <c r="AD876" i="1"/>
  <c r="AC876" i="1"/>
  <c r="U876" i="1"/>
  <c r="T876" i="1"/>
  <c r="S876" i="1"/>
  <c r="R876" i="1"/>
  <c r="AE875" i="1"/>
  <c r="AE92" i="37" s="1"/>
  <c r="O42" i="34" s="1"/>
  <c r="AD875" i="1"/>
  <c r="AD92" i="37" s="1"/>
  <c r="N42" i="34" s="1"/>
  <c r="AC875" i="1"/>
  <c r="AC92" i="37" s="1"/>
  <c r="M42" i="34" s="1"/>
  <c r="U875" i="1"/>
  <c r="U92" i="37" s="1"/>
  <c r="E42" i="34" s="1"/>
  <c r="T875" i="1"/>
  <c r="T92" i="37" s="1"/>
  <c r="D42" i="34" s="1"/>
  <c r="S875" i="1"/>
  <c r="S92" i="37" s="1"/>
  <c r="C42" i="34" s="1"/>
  <c r="R875" i="1"/>
  <c r="AE874" i="1"/>
  <c r="AD874" i="1"/>
  <c r="AC874" i="1"/>
  <c r="U874" i="1"/>
  <c r="T874" i="1"/>
  <c r="S874" i="1"/>
  <c r="R874" i="1"/>
  <c r="AE873" i="1"/>
  <c r="AD873" i="1"/>
  <c r="AC873" i="1"/>
  <c r="U873" i="1"/>
  <c r="T873" i="1"/>
  <c r="S873" i="1"/>
  <c r="R873" i="1"/>
  <c r="AE872" i="1"/>
  <c r="AD872" i="1"/>
  <c r="AC872" i="1"/>
  <c r="U872" i="1"/>
  <c r="T872" i="1"/>
  <c r="S872" i="1"/>
  <c r="R872" i="1"/>
  <c r="AE871" i="1"/>
  <c r="AD871" i="1"/>
  <c r="AC871" i="1"/>
  <c r="U871" i="1"/>
  <c r="T871" i="1"/>
  <c r="S871" i="1"/>
  <c r="R871" i="1"/>
  <c r="AE870" i="1"/>
  <c r="AD870" i="1"/>
  <c r="AC870" i="1"/>
  <c r="U870" i="1"/>
  <c r="T870" i="1"/>
  <c r="S870" i="1"/>
  <c r="R870" i="1"/>
  <c r="AE869" i="1"/>
  <c r="AD869" i="1"/>
  <c r="AC869" i="1"/>
  <c r="U869" i="1"/>
  <c r="T869" i="1"/>
  <c r="S869" i="1"/>
  <c r="R869" i="1"/>
  <c r="AE868" i="1"/>
  <c r="AD868" i="1"/>
  <c r="AC868" i="1"/>
  <c r="U868" i="1"/>
  <c r="T868" i="1"/>
  <c r="S868" i="1"/>
  <c r="R868" i="1"/>
  <c r="AE867" i="1"/>
  <c r="AD867" i="1"/>
  <c r="AC867" i="1"/>
  <c r="U867" i="1"/>
  <c r="T867" i="1"/>
  <c r="S867" i="1"/>
  <c r="R867" i="1"/>
  <c r="AE866" i="1"/>
  <c r="AD866" i="1"/>
  <c r="AC866" i="1"/>
  <c r="U866" i="1"/>
  <c r="T866" i="1"/>
  <c r="S866" i="1"/>
  <c r="R866" i="1"/>
  <c r="AE865" i="1"/>
  <c r="AE91" i="37" s="1"/>
  <c r="O41" i="34" s="1"/>
  <c r="AD865" i="1"/>
  <c r="AD91" i="37" s="1"/>
  <c r="N41" i="34" s="1"/>
  <c r="AC865" i="1"/>
  <c r="AC91" i="37" s="1"/>
  <c r="M41" i="34" s="1"/>
  <c r="U865" i="1"/>
  <c r="U91" i="37" s="1"/>
  <c r="E41" i="34" s="1"/>
  <c r="T865" i="1"/>
  <c r="T91" i="37" s="1"/>
  <c r="D41" i="34" s="1"/>
  <c r="S865" i="1"/>
  <c r="S91" i="37" s="1"/>
  <c r="C41" i="34" s="1"/>
  <c r="R865" i="1"/>
  <c r="AE864" i="1"/>
  <c r="AD864" i="1"/>
  <c r="AC864" i="1"/>
  <c r="U864" i="1"/>
  <c r="T864" i="1"/>
  <c r="S864" i="1"/>
  <c r="R864" i="1"/>
  <c r="AE863" i="1"/>
  <c r="AD863" i="1"/>
  <c r="AC863" i="1"/>
  <c r="U863" i="1"/>
  <c r="T863" i="1"/>
  <c r="S863" i="1"/>
  <c r="R863" i="1"/>
  <c r="AE862" i="1"/>
  <c r="AD862" i="1"/>
  <c r="AC862" i="1"/>
  <c r="U862" i="1"/>
  <c r="T862" i="1"/>
  <c r="S862" i="1"/>
  <c r="R862" i="1"/>
  <c r="AE861" i="1"/>
  <c r="AD861" i="1"/>
  <c r="AC861" i="1"/>
  <c r="U861" i="1"/>
  <c r="T861" i="1"/>
  <c r="S861" i="1"/>
  <c r="R861" i="1"/>
  <c r="AE860" i="1"/>
  <c r="AD860" i="1"/>
  <c r="AC860" i="1"/>
  <c r="U860" i="1"/>
  <c r="T860" i="1"/>
  <c r="S860" i="1"/>
  <c r="R860" i="1"/>
  <c r="AE859" i="1"/>
  <c r="AD859" i="1"/>
  <c r="AC859" i="1"/>
  <c r="U859" i="1"/>
  <c r="T859" i="1"/>
  <c r="S859" i="1"/>
  <c r="R859" i="1"/>
  <c r="AE858" i="1"/>
  <c r="AD858" i="1"/>
  <c r="AC858" i="1"/>
  <c r="U858" i="1"/>
  <c r="T858" i="1"/>
  <c r="S858" i="1"/>
  <c r="R858" i="1"/>
  <c r="AE857" i="1"/>
  <c r="AD857" i="1"/>
  <c r="AC857" i="1"/>
  <c r="U857" i="1"/>
  <c r="T857" i="1"/>
  <c r="S857" i="1"/>
  <c r="R857" i="1"/>
  <c r="AE856" i="1"/>
  <c r="AD856" i="1"/>
  <c r="AC856" i="1"/>
  <c r="U856" i="1"/>
  <c r="T856" i="1"/>
  <c r="S856" i="1"/>
  <c r="R856" i="1"/>
  <c r="AE855" i="1"/>
  <c r="AE90" i="37" s="1"/>
  <c r="O40" i="34" s="1"/>
  <c r="AD855" i="1"/>
  <c r="AD90" i="37" s="1"/>
  <c r="N40" i="34" s="1"/>
  <c r="AC855" i="1"/>
  <c r="AC90" i="37" s="1"/>
  <c r="M40" i="34" s="1"/>
  <c r="U855" i="1"/>
  <c r="U90" i="37" s="1"/>
  <c r="E40" i="34" s="1"/>
  <c r="T855" i="1"/>
  <c r="T90" i="37" s="1"/>
  <c r="D40" i="34" s="1"/>
  <c r="S855" i="1"/>
  <c r="S90" i="37" s="1"/>
  <c r="C40" i="34" s="1"/>
  <c r="R855" i="1"/>
  <c r="AE854" i="1"/>
  <c r="AD854" i="1"/>
  <c r="AC854" i="1"/>
  <c r="U854" i="1"/>
  <c r="T854" i="1"/>
  <c r="S854" i="1"/>
  <c r="R854" i="1"/>
  <c r="AE853" i="1"/>
  <c r="AD853" i="1"/>
  <c r="AC853" i="1"/>
  <c r="U853" i="1"/>
  <c r="T853" i="1"/>
  <c r="S853" i="1"/>
  <c r="R853" i="1"/>
  <c r="AE852" i="1"/>
  <c r="AD852" i="1"/>
  <c r="AC852" i="1"/>
  <c r="U852" i="1"/>
  <c r="T852" i="1"/>
  <c r="S852" i="1"/>
  <c r="R852" i="1"/>
  <c r="AE851" i="1"/>
  <c r="AD851" i="1"/>
  <c r="AC851" i="1"/>
  <c r="U851" i="1"/>
  <c r="T851" i="1"/>
  <c r="S851" i="1"/>
  <c r="R851" i="1"/>
  <c r="AE850" i="1"/>
  <c r="AD850" i="1"/>
  <c r="AC850" i="1"/>
  <c r="U850" i="1"/>
  <c r="T850" i="1"/>
  <c r="S850" i="1"/>
  <c r="R850" i="1"/>
  <c r="AE849" i="1"/>
  <c r="AD849" i="1"/>
  <c r="AC849" i="1"/>
  <c r="U849" i="1"/>
  <c r="T849" i="1"/>
  <c r="S849" i="1"/>
  <c r="R849" i="1"/>
  <c r="AE848" i="1"/>
  <c r="AD848" i="1"/>
  <c r="AC848" i="1"/>
  <c r="U848" i="1"/>
  <c r="T848" i="1"/>
  <c r="S848" i="1"/>
  <c r="R848" i="1"/>
  <c r="AE847" i="1"/>
  <c r="AD847" i="1"/>
  <c r="AC847" i="1"/>
  <c r="U847" i="1"/>
  <c r="T847" i="1"/>
  <c r="S847" i="1"/>
  <c r="R847" i="1"/>
  <c r="AE846" i="1"/>
  <c r="AD846" i="1"/>
  <c r="AC846" i="1"/>
  <c r="U846" i="1"/>
  <c r="T846" i="1"/>
  <c r="S846" i="1"/>
  <c r="R846" i="1"/>
  <c r="AE845" i="1"/>
  <c r="AE89" i="37" s="1"/>
  <c r="O39" i="34" s="1"/>
  <c r="AD845" i="1"/>
  <c r="AD89" i="37" s="1"/>
  <c r="N39" i="34" s="1"/>
  <c r="AC845" i="1"/>
  <c r="AC89" i="37" s="1"/>
  <c r="M39" i="34" s="1"/>
  <c r="U845" i="1"/>
  <c r="U89" i="37" s="1"/>
  <c r="E39" i="34" s="1"/>
  <c r="T845" i="1"/>
  <c r="T89" i="37" s="1"/>
  <c r="D39" i="34" s="1"/>
  <c r="S845" i="1"/>
  <c r="S89" i="37" s="1"/>
  <c r="C39" i="34" s="1"/>
  <c r="R845" i="1"/>
  <c r="AE844" i="1"/>
  <c r="AD844" i="1"/>
  <c r="AC844" i="1"/>
  <c r="U844" i="1"/>
  <c r="T844" i="1"/>
  <c r="S844" i="1"/>
  <c r="R844" i="1"/>
  <c r="AE843" i="1"/>
  <c r="AD843" i="1"/>
  <c r="AC843" i="1"/>
  <c r="U843" i="1"/>
  <c r="T843" i="1"/>
  <c r="S843" i="1"/>
  <c r="R843" i="1"/>
  <c r="AE842" i="1"/>
  <c r="AD842" i="1"/>
  <c r="AC842" i="1"/>
  <c r="U842" i="1"/>
  <c r="T842" i="1"/>
  <c r="S842" i="1"/>
  <c r="R842" i="1"/>
  <c r="AE841" i="1"/>
  <c r="AD841" i="1"/>
  <c r="AC841" i="1"/>
  <c r="U841" i="1"/>
  <c r="T841" i="1"/>
  <c r="S841" i="1"/>
  <c r="R841" i="1"/>
  <c r="AE840" i="1"/>
  <c r="AD840" i="1"/>
  <c r="AC840" i="1"/>
  <c r="U840" i="1"/>
  <c r="T840" i="1"/>
  <c r="S840" i="1"/>
  <c r="R840" i="1"/>
  <c r="AE839" i="1"/>
  <c r="AD839" i="1"/>
  <c r="AC839" i="1"/>
  <c r="U839" i="1"/>
  <c r="T839" i="1"/>
  <c r="S839" i="1"/>
  <c r="R839" i="1"/>
  <c r="AE838" i="1"/>
  <c r="AD838" i="1"/>
  <c r="AC838" i="1"/>
  <c r="U838" i="1"/>
  <c r="T838" i="1"/>
  <c r="S838" i="1"/>
  <c r="R838" i="1"/>
  <c r="AE837" i="1"/>
  <c r="AD837" i="1"/>
  <c r="AC837" i="1"/>
  <c r="U837" i="1"/>
  <c r="T837" i="1"/>
  <c r="S837" i="1"/>
  <c r="R837" i="1"/>
  <c r="AE836" i="1"/>
  <c r="AD836" i="1"/>
  <c r="AC836" i="1"/>
  <c r="U836" i="1"/>
  <c r="T836" i="1"/>
  <c r="S836" i="1"/>
  <c r="R836" i="1"/>
  <c r="AE835" i="1"/>
  <c r="AE88" i="37" s="1"/>
  <c r="O38" i="34" s="1"/>
  <c r="AD835" i="1"/>
  <c r="AD88" i="37" s="1"/>
  <c r="N38" i="34" s="1"/>
  <c r="AC835" i="1"/>
  <c r="AC88" i="37" s="1"/>
  <c r="M38" i="34" s="1"/>
  <c r="U835" i="1"/>
  <c r="U88" i="37" s="1"/>
  <c r="E38" i="34" s="1"/>
  <c r="T835" i="1"/>
  <c r="T88" i="37" s="1"/>
  <c r="D38" i="34" s="1"/>
  <c r="S835" i="1"/>
  <c r="S88" i="37" s="1"/>
  <c r="C38" i="34" s="1"/>
  <c r="R835" i="1"/>
  <c r="AE834" i="1"/>
  <c r="AD834" i="1"/>
  <c r="AC834" i="1"/>
  <c r="U834" i="1"/>
  <c r="T834" i="1"/>
  <c r="S834" i="1"/>
  <c r="R834" i="1"/>
  <c r="AE833" i="1"/>
  <c r="AD833" i="1"/>
  <c r="AC833" i="1"/>
  <c r="U833" i="1"/>
  <c r="T833" i="1"/>
  <c r="S833" i="1"/>
  <c r="R833" i="1"/>
  <c r="AE832" i="1"/>
  <c r="AD832" i="1"/>
  <c r="AC832" i="1"/>
  <c r="U832" i="1"/>
  <c r="T832" i="1"/>
  <c r="S832" i="1"/>
  <c r="R832" i="1"/>
  <c r="AE831" i="1"/>
  <c r="AD831" i="1"/>
  <c r="AC831" i="1"/>
  <c r="U831" i="1"/>
  <c r="T831" i="1"/>
  <c r="S831" i="1"/>
  <c r="R831" i="1"/>
  <c r="AE830" i="1"/>
  <c r="AD830" i="1"/>
  <c r="AC830" i="1"/>
  <c r="U830" i="1"/>
  <c r="T830" i="1"/>
  <c r="S830" i="1"/>
  <c r="R830" i="1"/>
  <c r="AE829" i="1"/>
  <c r="AD829" i="1"/>
  <c r="AC829" i="1"/>
  <c r="U829" i="1"/>
  <c r="T829" i="1"/>
  <c r="S829" i="1"/>
  <c r="R829" i="1"/>
  <c r="AE828" i="1"/>
  <c r="AD828" i="1"/>
  <c r="AC828" i="1"/>
  <c r="U828" i="1"/>
  <c r="T828" i="1"/>
  <c r="S828" i="1"/>
  <c r="R828" i="1"/>
  <c r="AE827" i="1"/>
  <c r="AD827" i="1"/>
  <c r="AC827" i="1"/>
  <c r="U827" i="1"/>
  <c r="T827" i="1"/>
  <c r="S827" i="1"/>
  <c r="R827" i="1"/>
  <c r="AE826" i="1"/>
  <c r="AD826" i="1"/>
  <c r="AC826" i="1"/>
  <c r="U826" i="1"/>
  <c r="T826" i="1"/>
  <c r="S826" i="1"/>
  <c r="R826" i="1"/>
  <c r="AE825" i="1"/>
  <c r="AE87" i="37" s="1"/>
  <c r="O37" i="34" s="1"/>
  <c r="AD825" i="1"/>
  <c r="AD87" i="37" s="1"/>
  <c r="N37" i="34" s="1"/>
  <c r="AC825" i="1"/>
  <c r="AC87" i="37" s="1"/>
  <c r="M37" i="34" s="1"/>
  <c r="U825" i="1"/>
  <c r="U87" i="37" s="1"/>
  <c r="E37" i="34" s="1"/>
  <c r="T825" i="1"/>
  <c r="T87" i="37" s="1"/>
  <c r="D37" i="34" s="1"/>
  <c r="S825" i="1"/>
  <c r="S87" i="37" s="1"/>
  <c r="C37" i="34" s="1"/>
  <c r="R825" i="1"/>
  <c r="AE824" i="1"/>
  <c r="AD824" i="1"/>
  <c r="AC824" i="1"/>
  <c r="U824" i="1"/>
  <c r="T824" i="1"/>
  <c r="S824" i="1"/>
  <c r="R824" i="1"/>
  <c r="AE823" i="1"/>
  <c r="AD823" i="1"/>
  <c r="AC823" i="1"/>
  <c r="U823" i="1"/>
  <c r="T823" i="1"/>
  <c r="S823" i="1"/>
  <c r="R823" i="1"/>
  <c r="AE822" i="1"/>
  <c r="AD822" i="1"/>
  <c r="AC822" i="1"/>
  <c r="U822" i="1"/>
  <c r="T822" i="1"/>
  <c r="S822" i="1"/>
  <c r="R822" i="1"/>
  <c r="AE821" i="1"/>
  <c r="AD821" i="1"/>
  <c r="AC821" i="1"/>
  <c r="U821" i="1"/>
  <c r="T821" i="1"/>
  <c r="S821" i="1"/>
  <c r="R821" i="1"/>
  <c r="AE820" i="1"/>
  <c r="AD820" i="1"/>
  <c r="AC820" i="1"/>
  <c r="U820" i="1"/>
  <c r="T820" i="1"/>
  <c r="S820" i="1"/>
  <c r="R820" i="1"/>
  <c r="AE819" i="1"/>
  <c r="AD819" i="1"/>
  <c r="AC819" i="1"/>
  <c r="U819" i="1"/>
  <c r="T819" i="1"/>
  <c r="S819" i="1"/>
  <c r="R819" i="1"/>
  <c r="AE818" i="1"/>
  <c r="AD818" i="1"/>
  <c r="AC818" i="1"/>
  <c r="U818" i="1"/>
  <c r="T818" i="1"/>
  <c r="S818" i="1"/>
  <c r="R818" i="1"/>
  <c r="AE817" i="1"/>
  <c r="AD817" i="1"/>
  <c r="AC817" i="1"/>
  <c r="U817" i="1"/>
  <c r="T817" i="1"/>
  <c r="S817" i="1"/>
  <c r="R817" i="1"/>
  <c r="AE816" i="1"/>
  <c r="AD816" i="1"/>
  <c r="AC816" i="1"/>
  <c r="U816" i="1"/>
  <c r="T816" i="1"/>
  <c r="S816" i="1"/>
  <c r="R816" i="1"/>
  <c r="AE815" i="1"/>
  <c r="AE86" i="37" s="1"/>
  <c r="O36" i="34" s="1"/>
  <c r="AD815" i="1"/>
  <c r="AD86" i="37" s="1"/>
  <c r="N36" i="34" s="1"/>
  <c r="AC815" i="1"/>
  <c r="AC86" i="37" s="1"/>
  <c r="M36" i="34" s="1"/>
  <c r="U815" i="1"/>
  <c r="U86" i="37" s="1"/>
  <c r="E36" i="34" s="1"/>
  <c r="T815" i="1"/>
  <c r="T86" i="37" s="1"/>
  <c r="D36" i="34" s="1"/>
  <c r="S815" i="1"/>
  <c r="S86" i="37" s="1"/>
  <c r="C36" i="34" s="1"/>
  <c r="R815" i="1"/>
  <c r="AE814" i="1"/>
  <c r="AD814" i="1"/>
  <c r="AC814" i="1"/>
  <c r="U814" i="1"/>
  <c r="T814" i="1"/>
  <c r="S814" i="1"/>
  <c r="R814" i="1"/>
  <c r="AE813" i="1"/>
  <c r="AD813" i="1"/>
  <c r="AC813" i="1"/>
  <c r="U813" i="1"/>
  <c r="T813" i="1"/>
  <c r="S813" i="1"/>
  <c r="R813" i="1"/>
  <c r="AE812" i="1"/>
  <c r="AD812" i="1"/>
  <c r="AC812" i="1"/>
  <c r="U812" i="1"/>
  <c r="T812" i="1"/>
  <c r="S812" i="1"/>
  <c r="R812" i="1"/>
  <c r="AE811" i="1"/>
  <c r="AD811" i="1"/>
  <c r="AC811" i="1"/>
  <c r="U811" i="1"/>
  <c r="T811" i="1"/>
  <c r="S811" i="1"/>
  <c r="R811" i="1"/>
  <c r="AE810" i="1"/>
  <c r="AD810" i="1"/>
  <c r="AC810" i="1"/>
  <c r="U810" i="1"/>
  <c r="T810" i="1"/>
  <c r="S810" i="1"/>
  <c r="R810" i="1"/>
  <c r="AE809" i="1"/>
  <c r="AD809" i="1"/>
  <c r="AC809" i="1"/>
  <c r="U809" i="1"/>
  <c r="T809" i="1"/>
  <c r="S809" i="1"/>
  <c r="R809" i="1"/>
  <c r="AE808" i="1"/>
  <c r="AD808" i="1"/>
  <c r="AC808" i="1"/>
  <c r="U808" i="1"/>
  <c r="T808" i="1"/>
  <c r="S808" i="1"/>
  <c r="R808" i="1"/>
  <c r="AE807" i="1"/>
  <c r="AD807" i="1"/>
  <c r="AC807" i="1"/>
  <c r="U807" i="1"/>
  <c r="T807" i="1"/>
  <c r="S807" i="1"/>
  <c r="R807" i="1"/>
  <c r="AE806" i="1"/>
  <c r="AD806" i="1"/>
  <c r="AC806" i="1"/>
  <c r="U806" i="1"/>
  <c r="T806" i="1"/>
  <c r="S806" i="1"/>
  <c r="R806" i="1"/>
  <c r="AE805" i="1"/>
  <c r="AE85" i="37" s="1"/>
  <c r="O35" i="34" s="1"/>
  <c r="AD805" i="1"/>
  <c r="AD85" i="37" s="1"/>
  <c r="N35" i="34" s="1"/>
  <c r="AC805" i="1"/>
  <c r="AC85" i="37" s="1"/>
  <c r="M35" i="34" s="1"/>
  <c r="U805" i="1"/>
  <c r="U85" i="37" s="1"/>
  <c r="E35" i="34" s="1"/>
  <c r="T805" i="1"/>
  <c r="T85" i="37" s="1"/>
  <c r="D35" i="34" s="1"/>
  <c r="S805" i="1"/>
  <c r="S85" i="37" s="1"/>
  <c r="C35" i="34" s="1"/>
  <c r="R805" i="1"/>
  <c r="AE804" i="1"/>
  <c r="AD804" i="1"/>
  <c r="AC804" i="1"/>
  <c r="U804" i="1"/>
  <c r="T804" i="1"/>
  <c r="S804" i="1"/>
  <c r="R804" i="1"/>
  <c r="AE803" i="1"/>
  <c r="AD803" i="1"/>
  <c r="AC803" i="1"/>
  <c r="U803" i="1"/>
  <c r="T803" i="1"/>
  <c r="S803" i="1"/>
  <c r="R803" i="1"/>
  <c r="AE802" i="1"/>
  <c r="AD802" i="1"/>
  <c r="AC802" i="1"/>
  <c r="U802" i="1"/>
  <c r="T802" i="1"/>
  <c r="S802" i="1"/>
  <c r="R802" i="1"/>
  <c r="AE801" i="1"/>
  <c r="AD801" i="1"/>
  <c r="AC801" i="1"/>
  <c r="U801" i="1"/>
  <c r="T801" i="1"/>
  <c r="S801" i="1"/>
  <c r="R801" i="1"/>
  <c r="AE800" i="1"/>
  <c r="AD800" i="1"/>
  <c r="AC800" i="1"/>
  <c r="U800" i="1"/>
  <c r="T800" i="1"/>
  <c r="S800" i="1"/>
  <c r="R800" i="1"/>
  <c r="AE799" i="1"/>
  <c r="AD799" i="1"/>
  <c r="AC799" i="1"/>
  <c r="U799" i="1"/>
  <c r="T799" i="1"/>
  <c r="S799" i="1"/>
  <c r="R799" i="1"/>
  <c r="AE798" i="1"/>
  <c r="AD798" i="1"/>
  <c r="AC798" i="1"/>
  <c r="U798" i="1"/>
  <c r="T798" i="1"/>
  <c r="S798" i="1"/>
  <c r="R798" i="1"/>
  <c r="AE797" i="1"/>
  <c r="AD797" i="1"/>
  <c r="AC797" i="1"/>
  <c r="U797" i="1"/>
  <c r="T797" i="1"/>
  <c r="S797" i="1"/>
  <c r="R797" i="1"/>
  <c r="AE796" i="1"/>
  <c r="AD796" i="1"/>
  <c r="AC796" i="1"/>
  <c r="U796" i="1"/>
  <c r="T796" i="1"/>
  <c r="S796" i="1"/>
  <c r="R796" i="1"/>
  <c r="AE795" i="1"/>
  <c r="AE84" i="37" s="1"/>
  <c r="O34" i="34" s="1"/>
  <c r="AD795" i="1"/>
  <c r="AD84" i="37" s="1"/>
  <c r="N34" i="34" s="1"/>
  <c r="AC795" i="1"/>
  <c r="AC84" i="37" s="1"/>
  <c r="M34" i="34" s="1"/>
  <c r="U795" i="1"/>
  <c r="U84" i="37" s="1"/>
  <c r="E34" i="34" s="1"/>
  <c r="T795" i="1"/>
  <c r="T84" i="37" s="1"/>
  <c r="D34" i="34" s="1"/>
  <c r="S795" i="1"/>
  <c r="S84" i="37" s="1"/>
  <c r="C34" i="34" s="1"/>
  <c r="R795" i="1"/>
  <c r="AE794" i="1"/>
  <c r="AD794" i="1"/>
  <c r="AC794" i="1"/>
  <c r="U794" i="1"/>
  <c r="T794" i="1"/>
  <c r="S794" i="1"/>
  <c r="R794" i="1"/>
  <c r="AE793" i="1"/>
  <c r="AD793" i="1"/>
  <c r="AC793" i="1"/>
  <c r="U793" i="1"/>
  <c r="T793" i="1"/>
  <c r="S793" i="1"/>
  <c r="R793" i="1"/>
  <c r="AE792" i="1"/>
  <c r="AD792" i="1"/>
  <c r="AC792" i="1"/>
  <c r="U792" i="1"/>
  <c r="T792" i="1"/>
  <c r="S792" i="1"/>
  <c r="R792" i="1"/>
  <c r="AE791" i="1"/>
  <c r="AD791" i="1"/>
  <c r="AC791" i="1"/>
  <c r="U791" i="1"/>
  <c r="T791" i="1"/>
  <c r="S791" i="1"/>
  <c r="R791" i="1"/>
  <c r="AE790" i="1"/>
  <c r="AD790" i="1"/>
  <c r="AC790" i="1"/>
  <c r="U790" i="1"/>
  <c r="T790" i="1"/>
  <c r="S790" i="1"/>
  <c r="R790" i="1"/>
  <c r="AE789" i="1"/>
  <c r="AD789" i="1"/>
  <c r="AC789" i="1"/>
  <c r="U789" i="1"/>
  <c r="T789" i="1"/>
  <c r="S789" i="1"/>
  <c r="R789" i="1"/>
  <c r="AE788" i="1"/>
  <c r="AD788" i="1"/>
  <c r="AC788" i="1"/>
  <c r="U788" i="1"/>
  <c r="T788" i="1"/>
  <c r="S788" i="1"/>
  <c r="R788" i="1"/>
  <c r="AE787" i="1"/>
  <c r="AD787" i="1"/>
  <c r="AC787" i="1"/>
  <c r="U787" i="1"/>
  <c r="T787" i="1"/>
  <c r="S787" i="1"/>
  <c r="R787" i="1"/>
  <c r="AE786" i="1"/>
  <c r="AD786" i="1"/>
  <c r="AC786" i="1"/>
  <c r="U786" i="1"/>
  <c r="T786" i="1"/>
  <c r="S786" i="1"/>
  <c r="R786" i="1"/>
  <c r="AE785" i="1"/>
  <c r="AE83" i="37" s="1"/>
  <c r="O33" i="34" s="1"/>
  <c r="AD785" i="1"/>
  <c r="AD83" i="37" s="1"/>
  <c r="N33" i="34" s="1"/>
  <c r="AC785" i="1"/>
  <c r="AC83" i="37" s="1"/>
  <c r="M33" i="34" s="1"/>
  <c r="U785" i="1"/>
  <c r="U83" i="37" s="1"/>
  <c r="E33" i="34" s="1"/>
  <c r="T785" i="1"/>
  <c r="T83" i="37" s="1"/>
  <c r="D33" i="34" s="1"/>
  <c r="S785" i="1"/>
  <c r="S83" i="37" s="1"/>
  <c r="C33" i="34" s="1"/>
  <c r="R785" i="1"/>
  <c r="AE784" i="1"/>
  <c r="AD784" i="1"/>
  <c r="AC784" i="1"/>
  <c r="U784" i="1"/>
  <c r="T784" i="1"/>
  <c r="S784" i="1"/>
  <c r="R784" i="1"/>
  <c r="AE783" i="1"/>
  <c r="AD783" i="1"/>
  <c r="AC783" i="1"/>
  <c r="U783" i="1"/>
  <c r="T783" i="1"/>
  <c r="S783" i="1"/>
  <c r="R783" i="1"/>
  <c r="AE782" i="1"/>
  <c r="AD782" i="1"/>
  <c r="AC782" i="1"/>
  <c r="U782" i="1"/>
  <c r="T782" i="1"/>
  <c r="S782" i="1"/>
  <c r="R782" i="1"/>
  <c r="AE781" i="1"/>
  <c r="AD781" i="1"/>
  <c r="AC781" i="1"/>
  <c r="U781" i="1"/>
  <c r="T781" i="1"/>
  <c r="S781" i="1"/>
  <c r="R781" i="1"/>
  <c r="AE780" i="1"/>
  <c r="AD780" i="1"/>
  <c r="AC780" i="1"/>
  <c r="U780" i="1"/>
  <c r="T780" i="1"/>
  <c r="S780" i="1"/>
  <c r="R780" i="1"/>
  <c r="AE779" i="1"/>
  <c r="AD779" i="1"/>
  <c r="AC779" i="1"/>
  <c r="U779" i="1"/>
  <c r="T779" i="1"/>
  <c r="S779" i="1"/>
  <c r="R779" i="1"/>
  <c r="AE778" i="1"/>
  <c r="AD778" i="1"/>
  <c r="AC778" i="1"/>
  <c r="U778" i="1"/>
  <c r="T778" i="1"/>
  <c r="S778" i="1"/>
  <c r="R778" i="1"/>
  <c r="AE777" i="1"/>
  <c r="AD777" i="1"/>
  <c r="AC777" i="1"/>
  <c r="U777" i="1"/>
  <c r="T777" i="1"/>
  <c r="S777" i="1"/>
  <c r="R777" i="1"/>
  <c r="AE776" i="1"/>
  <c r="AD776" i="1"/>
  <c r="AC776" i="1"/>
  <c r="U776" i="1"/>
  <c r="T776" i="1"/>
  <c r="S776" i="1"/>
  <c r="R776" i="1"/>
  <c r="AE775" i="1"/>
  <c r="AE82" i="37" s="1"/>
  <c r="O32" i="34" s="1"/>
  <c r="AD775" i="1"/>
  <c r="AD82" i="37" s="1"/>
  <c r="N32" i="34" s="1"/>
  <c r="AC775" i="1"/>
  <c r="AC82" i="37" s="1"/>
  <c r="M32" i="34" s="1"/>
  <c r="U775" i="1"/>
  <c r="U82" i="37" s="1"/>
  <c r="E32" i="34" s="1"/>
  <c r="T775" i="1"/>
  <c r="T82" i="37" s="1"/>
  <c r="D32" i="34" s="1"/>
  <c r="S775" i="1"/>
  <c r="S82" i="37" s="1"/>
  <c r="C32" i="34" s="1"/>
  <c r="R775" i="1"/>
  <c r="AE774" i="1"/>
  <c r="AD774" i="1"/>
  <c r="AC774" i="1"/>
  <c r="U774" i="1"/>
  <c r="T774" i="1"/>
  <c r="S774" i="1"/>
  <c r="R774" i="1"/>
  <c r="AE773" i="1"/>
  <c r="AD773" i="1"/>
  <c r="AC773" i="1"/>
  <c r="U773" i="1"/>
  <c r="T773" i="1"/>
  <c r="S773" i="1"/>
  <c r="R773" i="1"/>
  <c r="AE772" i="1"/>
  <c r="AD772" i="1"/>
  <c r="AC772" i="1"/>
  <c r="U772" i="1"/>
  <c r="T772" i="1"/>
  <c r="S772" i="1"/>
  <c r="R772" i="1"/>
  <c r="AE771" i="1"/>
  <c r="AD771" i="1"/>
  <c r="AC771" i="1"/>
  <c r="U771" i="1"/>
  <c r="T771" i="1"/>
  <c r="S771" i="1"/>
  <c r="R771" i="1"/>
  <c r="AE770" i="1"/>
  <c r="AD770" i="1"/>
  <c r="AC770" i="1"/>
  <c r="U770" i="1"/>
  <c r="T770" i="1"/>
  <c r="S770" i="1"/>
  <c r="R770" i="1"/>
  <c r="AE769" i="1"/>
  <c r="AD769" i="1"/>
  <c r="AC769" i="1"/>
  <c r="U769" i="1"/>
  <c r="T769" i="1"/>
  <c r="S769" i="1"/>
  <c r="R769" i="1"/>
  <c r="AE768" i="1"/>
  <c r="AD768" i="1"/>
  <c r="AC768" i="1"/>
  <c r="U768" i="1"/>
  <c r="T768" i="1"/>
  <c r="S768" i="1"/>
  <c r="R768" i="1"/>
  <c r="AE767" i="1"/>
  <c r="AD767" i="1"/>
  <c r="AC767" i="1"/>
  <c r="U767" i="1"/>
  <c r="T767" i="1"/>
  <c r="S767" i="1"/>
  <c r="R767" i="1"/>
  <c r="AE766" i="1"/>
  <c r="AD766" i="1"/>
  <c r="AC766" i="1"/>
  <c r="U766" i="1"/>
  <c r="T766" i="1"/>
  <c r="S766" i="1"/>
  <c r="R766" i="1"/>
  <c r="AE765" i="1"/>
  <c r="AE81" i="37" s="1"/>
  <c r="O31" i="34" s="1"/>
  <c r="AD765" i="1"/>
  <c r="AD81" i="37" s="1"/>
  <c r="N31" i="34" s="1"/>
  <c r="AC765" i="1"/>
  <c r="AC81" i="37" s="1"/>
  <c r="M31" i="34" s="1"/>
  <c r="U765" i="1"/>
  <c r="U81" i="37" s="1"/>
  <c r="E31" i="34" s="1"/>
  <c r="T765" i="1"/>
  <c r="T81" i="37" s="1"/>
  <c r="D31" i="34" s="1"/>
  <c r="S765" i="1"/>
  <c r="S81" i="37" s="1"/>
  <c r="C31" i="34" s="1"/>
  <c r="R765" i="1"/>
  <c r="AE764" i="1"/>
  <c r="AD764" i="1"/>
  <c r="AC764" i="1"/>
  <c r="U764" i="1"/>
  <c r="T764" i="1"/>
  <c r="S764" i="1"/>
  <c r="R764" i="1"/>
  <c r="AE763" i="1"/>
  <c r="AD763" i="1"/>
  <c r="AC763" i="1"/>
  <c r="U763" i="1"/>
  <c r="T763" i="1"/>
  <c r="S763" i="1"/>
  <c r="R763" i="1"/>
  <c r="AE762" i="1"/>
  <c r="AD762" i="1"/>
  <c r="AC762" i="1"/>
  <c r="U762" i="1"/>
  <c r="T762" i="1"/>
  <c r="S762" i="1"/>
  <c r="R762" i="1"/>
  <c r="AE761" i="1"/>
  <c r="AD761" i="1"/>
  <c r="AC761" i="1"/>
  <c r="U761" i="1"/>
  <c r="T761" i="1"/>
  <c r="S761" i="1"/>
  <c r="R761" i="1"/>
  <c r="AE760" i="1"/>
  <c r="AD760" i="1"/>
  <c r="AC760" i="1"/>
  <c r="U760" i="1"/>
  <c r="T760" i="1"/>
  <c r="S760" i="1"/>
  <c r="R760" i="1"/>
  <c r="AE759" i="1"/>
  <c r="AD759" i="1"/>
  <c r="AC759" i="1"/>
  <c r="U759" i="1"/>
  <c r="T759" i="1"/>
  <c r="S759" i="1"/>
  <c r="R759" i="1"/>
  <c r="AE758" i="1"/>
  <c r="AD758" i="1"/>
  <c r="AC758" i="1"/>
  <c r="U758" i="1"/>
  <c r="T758" i="1"/>
  <c r="S758" i="1"/>
  <c r="R758" i="1"/>
  <c r="AE757" i="1"/>
  <c r="AD757" i="1"/>
  <c r="AC757" i="1"/>
  <c r="U757" i="1"/>
  <c r="T757" i="1"/>
  <c r="S757" i="1"/>
  <c r="R757" i="1"/>
  <c r="AE756" i="1"/>
  <c r="AD756" i="1"/>
  <c r="AC756" i="1"/>
  <c r="U756" i="1"/>
  <c r="T756" i="1"/>
  <c r="S756" i="1"/>
  <c r="R756" i="1"/>
  <c r="AE755" i="1"/>
  <c r="AE80" i="37" s="1"/>
  <c r="O30" i="34" s="1"/>
  <c r="AD755" i="1"/>
  <c r="AD80" i="37" s="1"/>
  <c r="N30" i="34" s="1"/>
  <c r="AC755" i="1"/>
  <c r="AC80" i="37" s="1"/>
  <c r="M30" i="34" s="1"/>
  <c r="U755" i="1"/>
  <c r="U80" i="37" s="1"/>
  <c r="E30" i="34" s="1"/>
  <c r="T755" i="1"/>
  <c r="T80" i="37" s="1"/>
  <c r="D30" i="34" s="1"/>
  <c r="S755" i="1"/>
  <c r="S80" i="37" s="1"/>
  <c r="C30" i="34" s="1"/>
  <c r="R755" i="1"/>
  <c r="AE754" i="1"/>
  <c r="AD754" i="1"/>
  <c r="AC754" i="1"/>
  <c r="U754" i="1"/>
  <c r="T754" i="1"/>
  <c r="S754" i="1"/>
  <c r="R754" i="1"/>
  <c r="AE753" i="1"/>
  <c r="AD753" i="1"/>
  <c r="AC753" i="1"/>
  <c r="U753" i="1"/>
  <c r="T753" i="1"/>
  <c r="S753" i="1"/>
  <c r="R753" i="1"/>
  <c r="AE752" i="1"/>
  <c r="AD752" i="1"/>
  <c r="AC752" i="1"/>
  <c r="U752" i="1"/>
  <c r="T752" i="1"/>
  <c r="S752" i="1"/>
  <c r="R752" i="1"/>
  <c r="AE751" i="1"/>
  <c r="AD751" i="1"/>
  <c r="AC751" i="1"/>
  <c r="U751" i="1"/>
  <c r="T751" i="1"/>
  <c r="S751" i="1"/>
  <c r="R751" i="1"/>
  <c r="AE750" i="1"/>
  <c r="AD750" i="1"/>
  <c r="AC750" i="1"/>
  <c r="U750" i="1"/>
  <c r="T750" i="1"/>
  <c r="S750" i="1"/>
  <c r="R750" i="1"/>
  <c r="AE749" i="1"/>
  <c r="AD749" i="1"/>
  <c r="AC749" i="1"/>
  <c r="U749" i="1"/>
  <c r="T749" i="1"/>
  <c r="S749" i="1"/>
  <c r="R749" i="1"/>
  <c r="AE748" i="1"/>
  <c r="AD748" i="1"/>
  <c r="AC748" i="1"/>
  <c r="U748" i="1"/>
  <c r="T748" i="1"/>
  <c r="S748" i="1"/>
  <c r="R748" i="1"/>
  <c r="AE747" i="1"/>
  <c r="AD747" i="1"/>
  <c r="AC747" i="1"/>
  <c r="U747" i="1"/>
  <c r="T747" i="1"/>
  <c r="S747" i="1"/>
  <c r="R747" i="1"/>
  <c r="AE746" i="1"/>
  <c r="AD746" i="1"/>
  <c r="AC746" i="1"/>
  <c r="U746" i="1"/>
  <c r="T746" i="1"/>
  <c r="S746" i="1"/>
  <c r="R746" i="1"/>
  <c r="AE745" i="1"/>
  <c r="AE79" i="37" s="1"/>
  <c r="O29" i="34" s="1"/>
  <c r="AD745" i="1"/>
  <c r="AD79" i="37" s="1"/>
  <c r="N29" i="34" s="1"/>
  <c r="AC745" i="1"/>
  <c r="AC79" i="37" s="1"/>
  <c r="M29" i="34" s="1"/>
  <c r="U745" i="1"/>
  <c r="U79" i="37" s="1"/>
  <c r="E29" i="34" s="1"/>
  <c r="T745" i="1"/>
  <c r="T79" i="37" s="1"/>
  <c r="D29" i="34" s="1"/>
  <c r="S745" i="1"/>
  <c r="S79" i="37" s="1"/>
  <c r="C29" i="34" s="1"/>
  <c r="R745" i="1"/>
  <c r="AE744" i="1"/>
  <c r="AD744" i="1"/>
  <c r="AC744" i="1"/>
  <c r="U744" i="1"/>
  <c r="T744" i="1"/>
  <c r="S744" i="1"/>
  <c r="R744" i="1"/>
  <c r="AE743" i="1"/>
  <c r="AD743" i="1"/>
  <c r="AC743" i="1"/>
  <c r="U743" i="1"/>
  <c r="T743" i="1"/>
  <c r="S743" i="1"/>
  <c r="R743" i="1"/>
  <c r="AE742" i="1"/>
  <c r="AD742" i="1"/>
  <c r="AC742" i="1"/>
  <c r="U742" i="1"/>
  <c r="T742" i="1"/>
  <c r="S742" i="1"/>
  <c r="R742" i="1"/>
  <c r="AE741" i="1"/>
  <c r="AD741" i="1"/>
  <c r="AC741" i="1"/>
  <c r="U741" i="1"/>
  <c r="T741" i="1"/>
  <c r="S741" i="1"/>
  <c r="R741" i="1"/>
  <c r="AE740" i="1"/>
  <c r="AD740" i="1"/>
  <c r="AC740" i="1"/>
  <c r="U740" i="1"/>
  <c r="T740" i="1"/>
  <c r="S740" i="1"/>
  <c r="R740" i="1"/>
  <c r="AE739" i="1"/>
  <c r="AD739" i="1"/>
  <c r="AC739" i="1"/>
  <c r="U739" i="1"/>
  <c r="T739" i="1"/>
  <c r="S739" i="1"/>
  <c r="R739" i="1"/>
  <c r="AE738" i="1"/>
  <c r="AD738" i="1"/>
  <c r="AC738" i="1"/>
  <c r="U738" i="1"/>
  <c r="T738" i="1"/>
  <c r="S738" i="1"/>
  <c r="R738" i="1"/>
  <c r="AE737" i="1"/>
  <c r="AD737" i="1"/>
  <c r="AC737" i="1"/>
  <c r="U737" i="1"/>
  <c r="T737" i="1"/>
  <c r="S737" i="1"/>
  <c r="R737" i="1"/>
  <c r="AE736" i="1"/>
  <c r="AD736" i="1"/>
  <c r="AC736" i="1"/>
  <c r="U736" i="1"/>
  <c r="T736" i="1"/>
  <c r="S736" i="1"/>
  <c r="R736" i="1"/>
  <c r="AE735" i="1"/>
  <c r="AE78" i="37" s="1"/>
  <c r="O28" i="34" s="1"/>
  <c r="AD735" i="1"/>
  <c r="AD78" i="37" s="1"/>
  <c r="N28" i="34" s="1"/>
  <c r="AC735" i="1"/>
  <c r="AC78" i="37" s="1"/>
  <c r="M28" i="34" s="1"/>
  <c r="U735" i="1"/>
  <c r="U78" i="37" s="1"/>
  <c r="E28" i="34" s="1"/>
  <c r="T735" i="1"/>
  <c r="T78" i="37" s="1"/>
  <c r="D28" i="34" s="1"/>
  <c r="S735" i="1"/>
  <c r="S78" i="37" s="1"/>
  <c r="C28" i="34" s="1"/>
  <c r="R735" i="1"/>
  <c r="AE734" i="1"/>
  <c r="AD734" i="1"/>
  <c r="AC734" i="1"/>
  <c r="U734" i="1"/>
  <c r="T734" i="1"/>
  <c r="S734" i="1"/>
  <c r="R734" i="1"/>
  <c r="AE733" i="1"/>
  <c r="AD733" i="1"/>
  <c r="AC733" i="1"/>
  <c r="U733" i="1"/>
  <c r="T733" i="1"/>
  <c r="S733" i="1"/>
  <c r="R733" i="1"/>
  <c r="AE732" i="1"/>
  <c r="AD732" i="1"/>
  <c r="AC732" i="1"/>
  <c r="U732" i="1"/>
  <c r="T732" i="1"/>
  <c r="S732" i="1"/>
  <c r="R732" i="1"/>
  <c r="AE731" i="1"/>
  <c r="AD731" i="1"/>
  <c r="AC731" i="1"/>
  <c r="U731" i="1"/>
  <c r="T731" i="1"/>
  <c r="S731" i="1"/>
  <c r="R731" i="1"/>
  <c r="AE730" i="1"/>
  <c r="AD730" i="1"/>
  <c r="AC730" i="1"/>
  <c r="U730" i="1"/>
  <c r="T730" i="1"/>
  <c r="S730" i="1"/>
  <c r="R730" i="1"/>
  <c r="AE729" i="1"/>
  <c r="AD729" i="1"/>
  <c r="AC729" i="1"/>
  <c r="U729" i="1"/>
  <c r="T729" i="1"/>
  <c r="S729" i="1"/>
  <c r="R729" i="1"/>
  <c r="AE728" i="1"/>
  <c r="AD728" i="1"/>
  <c r="AC728" i="1"/>
  <c r="U728" i="1"/>
  <c r="T728" i="1"/>
  <c r="S728" i="1"/>
  <c r="R728" i="1"/>
  <c r="AE727" i="1"/>
  <c r="AD727" i="1"/>
  <c r="AC727" i="1"/>
  <c r="U727" i="1"/>
  <c r="T727" i="1"/>
  <c r="S727" i="1"/>
  <c r="R727" i="1"/>
  <c r="AE726" i="1"/>
  <c r="AD726" i="1"/>
  <c r="AC726" i="1"/>
  <c r="U726" i="1"/>
  <c r="T726" i="1"/>
  <c r="S726" i="1"/>
  <c r="R726" i="1"/>
  <c r="AE725" i="1"/>
  <c r="AE77" i="37" s="1"/>
  <c r="O27" i="34" s="1"/>
  <c r="AD725" i="1"/>
  <c r="AD77" i="37" s="1"/>
  <c r="N27" i="34" s="1"/>
  <c r="AC725" i="1"/>
  <c r="AC77" i="37" s="1"/>
  <c r="M27" i="34" s="1"/>
  <c r="U725" i="1"/>
  <c r="U77" i="37" s="1"/>
  <c r="E27" i="34" s="1"/>
  <c r="T725" i="1"/>
  <c r="T77" i="37" s="1"/>
  <c r="D27" i="34" s="1"/>
  <c r="S725" i="1"/>
  <c r="S77" i="37" s="1"/>
  <c r="C27" i="34" s="1"/>
  <c r="R725" i="1"/>
  <c r="AE724" i="1"/>
  <c r="AD724" i="1"/>
  <c r="AC724" i="1"/>
  <c r="U724" i="1"/>
  <c r="T724" i="1"/>
  <c r="S724" i="1"/>
  <c r="R724" i="1"/>
  <c r="AE723" i="1"/>
  <c r="AD723" i="1"/>
  <c r="AC723" i="1"/>
  <c r="U723" i="1"/>
  <c r="T723" i="1"/>
  <c r="S723" i="1"/>
  <c r="R723" i="1"/>
  <c r="AE722" i="1"/>
  <c r="AD722" i="1"/>
  <c r="AC722" i="1"/>
  <c r="U722" i="1"/>
  <c r="T722" i="1"/>
  <c r="S722" i="1"/>
  <c r="R722" i="1"/>
  <c r="AE721" i="1"/>
  <c r="AD721" i="1"/>
  <c r="AC721" i="1"/>
  <c r="U721" i="1"/>
  <c r="T721" i="1"/>
  <c r="S721" i="1"/>
  <c r="R721" i="1"/>
  <c r="AE720" i="1"/>
  <c r="AD720" i="1"/>
  <c r="AC720" i="1"/>
  <c r="U720" i="1"/>
  <c r="T720" i="1"/>
  <c r="S720" i="1"/>
  <c r="R720" i="1"/>
  <c r="AE719" i="1"/>
  <c r="AD719" i="1"/>
  <c r="AC719" i="1"/>
  <c r="U719" i="1"/>
  <c r="T719" i="1"/>
  <c r="S719" i="1"/>
  <c r="R719" i="1"/>
  <c r="AE718" i="1"/>
  <c r="AD718" i="1"/>
  <c r="AC718" i="1"/>
  <c r="U718" i="1"/>
  <c r="T718" i="1"/>
  <c r="S718" i="1"/>
  <c r="R718" i="1"/>
  <c r="AE717" i="1"/>
  <c r="AD717" i="1"/>
  <c r="AC717" i="1"/>
  <c r="U717" i="1"/>
  <c r="T717" i="1"/>
  <c r="S717" i="1"/>
  <c r="R717" i="1"/>
  <c r="AE716" i="1"/>
  <c r="AD716" i="1"/>
  <c r="AC716" i="1"/>
  <c r="U716" i="1"/>
  <c r="T716" i="1"/>
  <c r="S716" i="1"/>
  <c r="R716" i="1"/>
  <c r="AE715" i="1"/>
  <c r="AE76" i="37" s="1"/>
  <c r="O26" i="34" s="1"/>
  <c r="AD715" i="1"/>
  <c r="AD76" i="37" s="1"/>
  <c r="N26" i="34" s="1"/>
  <c r="AC715" i="1"/>
  <c r="AC76" i="37" s="1"/>
  <c r="M26" i="34" s="1"/>
  <c r="U715" i="1"/>
  <c r="U76" i="37" s="1"/>
  <c r="E26" i="34" s="1"/>
  <c r="T715" i="1"/>
  <c r="T76" i="37" s="1"/>
  <c r="D26" i="34" s="1"/>
  <c r="S715" i="1"/>
  <c r="S76" i="37" s="1"/>
  <c r="C26" i="34" s="1"/>
  <c r="R715" i="1"/>
  <c r="AE714" i="1"/>
  <c r="AD714" i="1"/>
  <c r="AC714" i="1"/>
  <c r="U714" i="1"/>
  <c r="T714" i="1"/>
  <c r="S714" i="1"/>
  <c r="R714" i="1"/>
  <c r="AE713" i="1"/>
  <c r="AD713" i="1"/>
  <c r="AC713" i="1"/>
  <c r="U713" i="1"/>
  <c r="T713" i="1"/>
  <c r="S713" i="1"/>
  <c r="R713" i="1"/>
  <c r="AE712" i="1"/>
  <c r="AD712" i="1"/>
  <c r="AC712" i="1"/>
  <c r="U712" i="1"/>
  <c r="T712" i="1"/>
  <c r="S712" i="1"/>
  <c r="R712" i="1"/>
  <c r="AE711" i="1"/>
  <c r="AD711" i="1"/>
  <c r="AC711" i="1"/>
  <c r="U711" i="1"/>
  <c r="T711" i="1"/>
  <c r="S711" i="1"/>
  <c r="R711" i="1"/>
  <c r="AE710" i="1"/>
  <c r="AD710" i="1"/>
  <c r="AC710" i="1"/>
  <c r="U710" i="1"/>
  <c r="T710" i="1"/>
  <c r="S710" i="1"/>
  <c r="R710" i="1"/>
  <c r="AE709" i="1"/>
  <c r="AD709" i="1"/>
  <c r="AC709" i="1"/>
  <c r="U709" i="1"/>
  <c r="T709" i="1"/>
  <c r="S709" i="1"/>
  <c r="R709" i="1"/>
  <c r="AE708" i="1"/>
  <c r="AD708" i="1"/>
  <c r="AC708" i="1"/>
  <c r="U708" i="1"/>
  <c r="T708" i="1"/>
  <c r="S708" i="1"/>
  <c r="R708" i="1"/>
  <c r="AE707" i="1"/>
  <c r="AD707" i="1"/>
  <c r="AC707" i="1"/>
  <c r="U707" i="1"/>
  <c r="T707" i="1"/>
  <c r="S707" i="1"/>
  <c r="R707" i="1"/>
  <c r="AE706" i="1"/>
  <c r="AD706" i="1"/>
  <c r="AC706" i="1"/>
  <c r="U706" i="1"/>
  <c r="T706" i="1"/>
  <c r="S706" i="1"/>
  <c r="R706" i="1"/>
  <c r="AE705" i="1"/>
  <c r="AE75" i="37" s="1"/>
  <c r="O25" i="34" s="1"/>
  <c r="AD705" i="1"/>
  <c r="AD75" i="37" s="1"/>
  <c r="N25" i="34" s="1"/>
  <c r="AC705" i="1"/>
  <c r="AC75" i="37" s="1"/>
  <c r="M25" i="34" s="1"/>
  <c r="U705" i="1"/>
  <c r="U75" i="37" s="1"/>
  <c r="E25" i="34" s="1"/>
  <c r="T705" i="1"/>
  <c r="T75" i="37" s="1"/>
  <c r="D25" i="34" s="1"/>
  <c r="S705" i="1"/>
  <c r="S75" i="37" s="1"/>
  <c r="C25" i="34" s="1"/>
  <c r="R705" i="1"/>
  <c r="AE704" i="1"/>
  <c r="AD704" i="1"/>
  <c r="AC704" i="1"/>
  <c r="U704" i="1"/>
  <c r="T704" i="1"/>
  <c r="S704" i="1"/>
  <c r="R704" i="1"/>
  <c r="AE703" i="1"/>
  <c r="AD703" i="1"/>
  <c r="AC703" i="1"/>
  <c r="U703" i="1"/>
  <c r="T703" i="1"/>
  <c r="S703" i="1"/>
  <c r="R703" i="1"/>
  <c r="AE702" i="1"/>
  <c r="AD702" i="1"/>
  <c r="AC702" i="1"/>
  <c r="U702" i="1"/>
  <c r="T702" i="1"/>
  <c r="S702" i="1"/>
  <c r="R702" i="1"/>
  <c r="AE701" i="1"/>
  <c r="AD701" i="1"/>
  <c r="AC701" i="1"/>
  <c r="U701" i="1"/>
  <c r="T701" i="1"/>
  <c r="S701" i="1"/>
  <c r="R701" i="1"/>
  <c r="AE700" i="1"/>
  <c r="AD700" i="1"/>
  <c r="AC700" i="1"/>
  <c r="U700" i="1"/>
  <c r="T700" i="1"/>
  <c r="S700" i="1"/>
  <c r="R700" i="1"/>
  <c r="AE699" i="1"/>
  <c r="AD699" i="1"/>
  <c r="AC699" i="1"/>
  <c r="U699" i="1"/>
  <c r="T699" i="1"/>
  <c r="S699" i="1"/>
  <c r="R699" i="1"/>
  <c r="AE698" i="1"/>
  <c r="AD698" i="1"/>
  <c r="AC698" i="1"/>
  <c r="U698" i="1"/>
  <c r="T698" i="1"/>
  <c r="S698" i="1"/>
  <c r="R698" i="1"/>
  <c r="AE697" i="1"/>
  <c r="AD697" i="1"/>
  <c r="AC697" i="1"/>
  <c r="U697" i="1"/>
  <c r="T697" i="1"/>
  <c r="S697" i="1"/>
  <c r="R697" i="1"/>
  <c r="AE696" i="1"/>
  <c r="AD696" i="1"/>
  <c r="AC696" i="1"/>
  <c r="U696" i="1"/>
  <c r="T696" i="1"/>
  <c r="S696" i="1"/>
  <c r="R696" i="1"/>
  <c r="AE695" i="1"/>
  <c r="AE74" i="37" s="1"/>
  <c r="O24" i="34" s="1"/>
  <c r="AD695" i="1"/>
  <c r="AD74" i="37" s="1"/>
  <c r="N24" i="34" s="1"/>
  <c r="AC695" i="1"/>
  <c r="AC74" i="37" s="1"/>
  <c r="M24" i="34" s="1"/>
  <c r="U695" i="1"/>
  <c r="U74" i="37" s="1"/>
  <c r="E24" i="34" s="1"/>
  <c r="T695" i="1"/>
  <c r="T74" i="37" s="1"/>
  <c r="D24" i="34" s="1"/>
  <c r="S695" i="1"/>
  <c r="S74" i="37" s="1"/>
  <c r="C24" i="34" s="1"/>
  <c r="R695" i="1"/>
  <c r="AE694" i="1"/>
  <c r="AD694" i="1"/>
  <c r="AC694" i="1"/>
  <c r="U694" i="1"/>
  <c r="T694" i="1"/>
  <c r="S694" i="1"/>
  <c r="R694" i="1"/>
  <c r="AE693" i="1"/>
  <c r="AD693" i="1"/>
  <c r="AC693" i="1"/>
  <c r="U693" i="1"/>
  <c r="T693" i="1"/>
  <c r="S693" i="1"/>
  <c r="R693" i="1"/>
  <c r="AE692" i="1"/>
  <c r="AD692" i="1"/>
  <c r="AC692" i="1"/>
  <c r="U692" i="1"/>
  <c r="T692" i="1"/>
  <c r="S692" i="1"/>
  <c r="R692" i="1"/>
  <c r="AE691" i="1"/>
  <c r="AD691" i="1"/>
  <c r="AC691" i="1"/>
  <c r="U691" i="1"/>
  <c r="T691" i="1"/>
  <c r="S691" i="1"/>
  <c r="R691" i="1"/>
  <c r="AE690" i="1"/>
  <c r="AD690" i="1"/>
  <c r="AC690" i="1"/>
  <c r="U690" i="1"/>
  <c r="T690" i="1"/>
  <c r="S690" i="1"/>
  <c r="R690" i="1"/>
  <c r="AE689" i="1"/>
  <c r="AD689" i="1"/>
  <c r="AC689" i="1"/>
  <c r="U689" i="1"/>
  <c r="T689" i="1"/>
  <c r="S689" i="1"/>
  <c r="R689" i="1"/>
  <c r="AE688" i="1"/>
  <c r="AD688" i="1"/>
  <c r="AC688" i="1"/>
  <c r="U688" i="1"/>
  <c r="T688" i="1"/>
  <c r="S688" i="1"/>
  <c r="R688" i="1"/>
  <c r="AE687" i="1"/>
  <c r="AD687" i="1"/>
  <c r="AC687" i="1"/>
  <c r="U687" i="1"/>
  <c r="T687" i="1"/>
  <c r="S687" i="1"/>
  <c r="R687" i="1"/>
  <c r="AE686" i="1"/>
  <c r="AD686" i="1"/>
  <c r="AC686" i="1"/>
  <c r="U686" i="1"/>
  <c r="T686" i="1"/>
  <c r="S686" i="1"/>
  <c r="R686" i="1"/>
  <c r="AE685" i="1"/>
  <c r="AE73" i="37" s="1"/>
  <c r="O23" i="34" s="1"/>
  <c r="AD685" i="1"/>
  <c r="AD73" i="37" s="1"/>
  <c r="N23" i="34" s="1"/>
  <c r="AC685" i="1"/>
  <c r="AC73" i="37" s="1"/>
  <c r="M23" i="34" s="1"/>
  <c r="U685" i="1"/>
  <c r="U73" i="37" s="1"/>
  <c r="E23" i="34" s="1"/>
  <c r="T685" i="1"/>
  <c r="T73" i="37" s="1"/>
  <c r="D23" i="34" s="1"/>
  <c r="S685" i="1"/>
  <c r="S73" i="37" s="1"/>
  <c r="C23" i="34" s="1"/>
  <c r="R685" i="1"/>
  <c r="AE684" i="1"/>
  <c r="AD684" i="1"/>
  <c r="AC684" i="1"/>
  <c r="U684" i="1"/>
  <c r="T684" i="1"/>
  <c r="S684" i="1"/>
  <c r="R684" i="1"/>
  <c r="AE683" i="1"/>
  <c r="AD683" i="1"/>
  <c r="AC683" i="1"/>
  <c r="U683" i="1"/>
  <c r="T683" i="1"/>
  <c r="S683" i="1"/>
  <c r="R683" i="1"/>
  <c r="AE682" i="1"/>
  <c r="AD682" i="1"/>
  <c r="AC682" i="1"/>
  <c r="U682" i="1"/>
  <c r="T682" i="1"/>
  <c r="S682" i="1"/>
  <c r="R682" i="1"/>
  <c r="AE681" i="1"/>
  <c r="AD681" i="1"/>
  <c r="AC681" i="1"/>
  <c r="U681" i="1"/>
  <c r="T681" i="1"/>
  <c r="S681" i="1"/>
  <c r="R681" i="1"/>
  <c r="AE680" i="1"/>
  <c r="AD680" i="1"/>
  <c r="AC680" i="1"/>
  <c r="U680" i="1"/>
  <c r="T680" i="1"/>
  <c r="S680" i="1"/>
  <c r="R680" i="1"/>
  <c r="AE679" i="1"/>
  <c r="AD679" i="1"/>
  <c r="AC679" i="1"/>
  <c r="U679" i="1"/>
  <c r="T679" i="1"/>
  <c r="S679" i="1"/>
  <c r="R679" i="1"/>
  <c r="AE678" i="1"/>
  <c r="AD678" i="1"/>
  <c r="AC678" i="1"/>
  <c r="U678" i="1"/>
  <c r="T678" i="1"/>
  <c r="S678" i="1"/>
  <c r="R678" i="1"/>
  <c r="AE677" i="1"/>
  <c r="AD677" i="1"/>
  <c r="AC677" i="1"/>
  <c r="U677" i="1"/>
  <c r="T677" i="1"/>
  <c r="S677" i="1"/>
  <c r="R677" i="1"/>
  <c r="AE676" i="1"/>
  <c r="AD676" i="1"/>
  <c r="AC676" i="1"/>
  <c r="U676" i="1"/>
  <c r="T676" i="1"/>
  <c r="S676" i="1"/>
  <c r="R676" i="1"/>
  <c r="AE675" i="1"/>
  <c r="AE72" i="37" s="1"/>
  <c r="O22" i="34" s="1"/>
  <c r="AD675" i="1"/>
  <c r="AD72" i="37" s="1"/>
  <c r="N22" i="34" s="1"/>
  <c r="AC675" i="1"/>
  <c r="AC72" i="37" s="1"/>
  <c r="M22" i="34" s="1"/>
  <c r="U675" i="1"/>
  <c r="U72" i="37" s="1"/>
  <c r="E22" i="34" s="1"/>
  <c r="T675" i="1"/>
  <c r="T72" i="37" s="1"/>
  <c r="D22" i="34" s="1"/>
  <c r="S675" i="1"/>
  <c r="S72" i="37" s="1"/>
  <c r="C22" i="34" s="1"/>
  <c r="R675" i="1"/>
  <c r="AE674" i="1"/>
  <c r="AD674" i="1"/>
  <c r="AC674" i="1"/>
  <c r="U674" i="1"/>
  <c r="T674" i="1"/>
  <c r="S674" i="1"/>
  <c r="R674" i="1"/>
  <c r="AE673" i="1"/>
  <c r="AD673" i="1"/>
  <c r="AC673" i="1"/>
  <c r="U673" i="1"/>
  <c r="T673" i="1"/>
  <c r="S673" i="1"/>
  <c r="R673" i="1"/>
  <c r="AE672" i="1"/>
  <c r="AD672" i="1"/>
  <c r="AC672" i="1"/>
  <c r="U672" i="1"/>
  <c r="T672" i="1"/>
  <c r="S672" i="1"/>
  <c r="R672" i="1"/>
  <c r="AE671" i="1"/>
  <c r="AD671" i="1"/>
  <c r="AC671" i="1"/>
  <c r="U671" i="1"/>
  <c r="T671" i="1"/>
  <c r="S671" i="1"/>
  <c r="R671" i="1"/>
  <c r="AE670" i="1"/>
  <c r="AD670" i="1"/>
  <c r="AC670" i="1"/>
  <c r="U670" i="1"/>
  <c r="T670" i="1"/>
  <c r="S670" i="1"/>
  <c r="R670" i="1"/>
  <c r="AE669" i="1"/>
  <c r="AD669" i="1"/>
  <c r="AC669" i="1"/>
  <c r="U669" i="1"/>
  <c r="T669" i="1"/>
  <c r="S669" i="1"/>
  <c r="R669" i="1"/>
  <c r="AE668" i="1"/>
  <c r="AD668" i="1"/>
  <c r="AC668" i="1"/>
  <c r="U668" i="1"/>
  <c r="T668" i="1"/>
  <c r="S668" i="1"/>
  <c r="R668" i="1"/>
  <c r="AE667" i="1"/>
  <c r="AD667" i="1"/>
  <c r="AC667" i="1"/>
  <c r="U667" i="1"/>
  <c r="T667" i="1"/>
  <c r="S667" i="1"/>
  <c r="R667" i="1"/>
  <c r="AE666" i="1"/>
  <c r="AD666" i="1"/>
  <c r="AC666" i="1"/>
  <c r="U666" i="1"/>
  <c r="T666" i="1"/>
  <c r="S666" i="1"/>
  <c r="R666" i="1"/>
  <c r="AE665" i="1"/>
  <c r="AE71" i="37" s="1"/>
  <c r="O21" i="34" s="1"/>
  <c r="AD665" i="1"/>
  <c r="AD71" i="37" s="1"/>
  <c r="N21" i="34" s="1"/>
  <c r="AC665" i="1"/>
  <c r="AC71" i="37" s="1"/>
  <c r="M21" i="34" s="1"/>
  <c r="U665" i="1"/>
  <c r="U71" i="37" s="1"/>
  <c r="E21" i="34" s="1"/>
  <c r="T665" i="1"/>
  <c r="T71" i="37" s="1"/>
  <c r="D21" i="34" s="1"/>
  <c r="S665" i="1"/>
  <c r="S71" i="37" s="1"/>
  <c r="C21" i="34" s="1"/>
  <c r="R665" i="1"/>
  <c r="AE664" i="1"/>
  <c r="AD664" i="1"/>
  <c r="AC664" i="1"/>
  <c r="U664" i="1"/>
  <c r="T664" i="1"/>
  <c r="S664" i="1"/>
  <c r="R664" i="1"/>
  <c r="AE663" i="1"/>
  <c r="AD663" i="1"/>
  <c r="AC663" i="1"/>
  <c r="U663" i="1"/>
  <c r="T663" i="1"/>
  <c r="S663" i="1"/>
  <c r="R663" i="1"/>
  <c r="AE662" i="1"/>
  <c r="AD662" i="1"/>
  <c r="AC662" i="1"/>
  <c r="U662" i="1"/>
  <c r="T662" i="1"/>
  <c r="S662" i="1"/>
  <c r="R662" i="1"/>
  <c r="AE661" i="1"/>
  <c r="AD661" i="1"/>
  <c r="AC661" i="1"/>
  <c r="U661" i="1"/>
  <c r="T661" i="1"/>
  <c r="S661" i="1"/>
  <c r="R661" i="1"/>
  <c r="AE660" i="1"/>
  <c r="AD660" i="1"/>
  <c r="AC660" i="1"/>
  <c r="U660" i="1"/>
  <c r="T660" i="1"/>
  <c r="S660" i="1"/>
  <c r="R660" i="1"/>
  <c r="AE659" i="1"/>
  <c r="AD659" i="1"/>
  <c r="AC659" i="1"/>
  <c r="U659" i="1"/>
  <c r="T659" i="1"/>
  <c r="S659" i="1"/>
  <c r="R659" i="1"/>
  <c r="AE658" i="1"/>
  <c r="AD658" i="1"/>
  <c r="AC658" i="1"/>
  <c r="U658" i="1"/>
  <c r="T658" i="1"/>
  <c r="S658" i="1"/>
  <c r="R658" i="1"/>
  <c r="AE657" i="1"/>
  <c r="AD657" i="1"/>
  <c r="AC657" i="1"/>
  <c r="U657" i="1"/>
  <c r="T657" i="1"/>
  <c r="S657" i="1"/>
  <c r="R657" i="1"/>
  <c r="AE656" i="1"/>
  <c r="AD656" i="1"/>
  <c r="AC656" i="1"/>
  <c r="U656" i="1"/>
  <c r="T656" i="1"/>
  <c r="S656" i="1"/>
  <c r="R656" i="1"/>
  <c r="AE655" i="1"/>
  <c r="AE70" i="37" s="1"/>
  <c r="O20" i="34" s="1"/>
  <c r="AD655" i="1"/>
  <c r="AD70" i="37" s="1"/>
  <c r="N20" i="34" s="1"/>
  <c r="AC655" i="1"/>
  <c r="AC70" i="37" s="1"/>
  <c r="M20" i="34" s="1"/>
  <c r="U655" i="1"/>
  <c r="U70" i="37" s="1"/>
  <c r="E20" i="34" s="1"/>
  <c r="T655" i="1"/>
  <c r="T70" i="37" s="1"/>
  <c r="D20" i="34" s="1"/>
  <c r="S655" i="1"/>
  <c r="S70" i="37" s="1"/>
  <c r="C20" i="34" s="1"/>
  <c r="R655" i="1"/>
  <c r="AE654" i="1"/>
  <c r="AD654" i="1"/>
  <c r="AC654" i="1"/>
  <c r="U654" i="1"/>
  <c r="T654" i="1"/>
  <c r="S654" i="1"/>
  <c r="R654" i="1"/>
  <c r="AE653" i="1"/>
  <c r="AD653" i="1"/>
  <c r="AC653" i="1"/>
  <c r="U653" i="1"/>
  <c r="T653" i="1"/>
  <c r="S653" i="1"/>
  <c r="R653" i="1"/>
  <c r="AE652" i="1"/>
  <c r="AD652" i="1"/>
  <c r="AC652" i="1"/>
  <c r="U652" i="1"/>
  <c r="T652" i="1"/>
  <c r="S652" i="1"/>
  <c r="R652" i="1"/>
  <c r="AE651" i="1"/>
  <c r="AD651" i="1"/>
  <c r="AC651" i="1"/>
  <c r="U651" i="1"/>
  <c r="T651" i="1"/>
  <c r="S651" i="1"/>
  <c r="R651" i="1"/>
  <c r="AE650" i="1"/>
  <c r="AD650" i="1"/>
  <c r="AC650" i="1"/>
  <c r="U650" i="1"/>
  <c r="T650" i="1"/>
  <c r="S650" i="1"/>
  <c r="R650" i="1"/>
  <c r="AE649" i="1"/>
  <c r="AD649" i="1"/>
  <c r="AC649" i="1"/>
  <c r="U649" i="1"/>
  <c r="T649" i="1"/>
  <c r="S649" i="1"/>
  <c r="R649" i="1"/>
  <c r="AE648" i="1"/>
  <c r="AD648" i="1"/>
  <c r="AC648" i="1"/>
  <c r="U648" i="1"/>
  <c r="T648" i="1"/>
  <c r="S648" i="1"/>
  <c r="R648" i="1"/>
  <c r="AE647" i="1"/>
  <c r="AD647" i="1"/>
  <c r="AC647" i="1"/>
  <c r="U647" i="1"/>
  <c r="T647" i="1"/>
  <c r="S647" i="1"/>
  <c r="R647" i="1"/>
  <c r="AE646" i="1"/>
  <c r="AD646" i="1"/>
  <c r="AC646" i="1"/>
  <c r="U646" i="1"/>
  <c r="T646" i="1"/>
  <c r="S646" i="1"/>
  <c r="R646" i="1"/>
  <c r="AE645" i="1"/>
  <c r="AE69" i="37" s="1"/>
  <c r="O19" i="34" s="1"/>
  <c r="AD645" i="1"/>
  <c r="AD69" i="37" s="1"/>
  <c r="N19" i="34" s="1"/>
  <c r="AC645" i="1"/>
  <c r="AC69" i="37" s="1"/>
  <c r="M19" i="34" s="1"/>
  <c r="U645" i="1"/>
  <c r="U69" i="37" s="1"/>
  <c r="E19" i="34" s="1"/>
  <c r="T645" i="1"/>
  <c r="T69" i="37" s="1"/>
  <c r="D19" i="34" s="1"/>
  <c r="S645" i="1"/>
  <c r="S69" i="37" s="1"/>
  <c r="C19" i="34" s="1"/>
  <c r="R645" i="1"/>
  <c r="AE644" i="1"/>
  <c r="AD644" i="1"/>
  <c r="AC644" i="1"/>
  <c r="U644" i="1"/>
  <c r="T644" i="1"/>
  <c r="S644" i="1"/>
  <c r="R644" i="1"/>
  <c r="AE643" i="1"/>
  <c r="AD643" i="1"/>
  <c r="AC643" i="1"/>
  <c r="U643" i="1"/>
  <c r="T643" i="1"/>
  <c r="S643" i="1"/>
  <c r="R643" i="1"/>
  <c r="AE642" i="1"/>
  <c r="AD642" i="1"/>
  <c r="AC642" i="1"/>
  <c r="U642" i="1"/>
  <c r="T642" i="1"/>
  <c r="S642" i="1"/>
  <c r="R642" i="1"/>
  <c r="AE641" i="1"/>
  <c r="AD641" i="1"/>
  <c r="AC641" i="1"/>
  <c r="U641" i="1"/>
  <c r="T641" i="1"/>
  <c r="S641" i="1"/>
  <c r="R641" i="1"/>
  <c r="AE640" i="1"/>
  <c r="AD640" i="1"/>
  <c r="AC640" i="1"/>
  <c r="U640" i="1"/>
  <c r="T640" i="1"/>
  <c r="S640" i="1"/>
  <c r="R640" i="1"/>
  <c r="AE639" i="1"/>
  <c r="AD639" i="1"/>
  <c r="AC639" i="1"/>
  <c r="U639" i="1"/>
  <c r="T639" i="1"/>
  <c r="S639" i="1"/>
  <c r="R639" i="1"/>
  <c r="AE638" i="1"/>
  <c r="AD638" i="1"/>
  <c r="AC638" i="1"/>
  <c r="U638" i="1"/>
  <c r="T638" i="1"/>
  <c r="S638" i="1"/>
  <c r="R638" i="1"/>
  <c r="AE637" i="1"/>
  <c r="AD637" i="1"/>
  <c r="AC637" i="1"/>
  <c r="U637" i="1"/>
  <c r="T637" i="1"/>
  <c r="S637" i="1"/>
  <c r="R637" i="1"/>
  <c r="AE636" i="1"/>
  <c r="AD636" i="1"/>
  <c r="AC636" i="1"/>
  <c r="U636" i="1"/>
  <c r="T636" i="1"/>
  <c r="S636" i="1"/>
  <c r="R636" i="1"/>
  <c r="AE635" i="1"/>
  <c r="AE68" i="37" s="1"/>
  <c r="O18" i="34" s="1"/>
  <c r="AD635" i="1"/>
  <c r="AD68" i="37" s="1"/>
  <c r="N18" i="34" s="1"/>
  <c r="AC635" i="1"/>
  <c r="AC68" i="37" s="1"/>
  <c r="M18" i="34" s="1"/>
  <c r="U635" i="1"/>
  <c r="U68" i="37" s="1"/>
  <c r="E18" i="34" s="1"/>
  <c r="T635" i="1"/>
  <c r="T68" i="37" s="1"/>
  <c r="D18" i="34" s="1"/>
  <c r="S635" i="1"/>
  <c r="S68" i="37" s="1"/>
  <c r="C18" i="34" s="1"/>
  <c r="R635" i="1"/>
  <c r="AE634" i="1"/>
  <c r="AD634" i="1"/>
  <c r="AC634" i="1"/>
  <c r="U634" i="1"/>
  <c r="T634" i="1"/>
  <c r="S634" i="1"/>
  <c r="R634" i="1"/>
  <c r="AE633" i="1"/>
  <c r="AD633" i="1"/>
  <c r="AC633" i="1"/>
  <c r="U633" i="1"/>
  <c r="T633" i="1"/>
  <c r="S633" i="1"/>
  <c r="R633" i="1"/>
  <c r="AE632" i="1"/>
  <c r="AD632" i="1"/>
  <c r="AC632" i="1"/>
  <c r="U632" i="1"/>
  <c r="T632" i="1"/>
  <c r="S632" i="1"/>
  <c r="R632" i="1"/>
  <c r="AE631" i="1"/>
  <c r="AD631" i="1"/>
  <c r="AC631" i="1"/>
  <c r="U631" i="1"/>
  <c r="T631" i="1"/>
  <c r="S631" i="1"/>
  <c r="R631" i="1"/>
  <c r="AE630" i="1"/>
  <c r="AD630" i="1"/>
  <c r="AC630" i="1"/>
  <c r="U630" i="1"/>
  <c r="T630" i="1"/>
  <c r="S630" i="1"/>
  <c r="R630" i="1"/>
  <c r="AE629" i="1"/>
  <c r="AD629" i="1"/>
  <c r="AC629" i="1"/>
  <c r="U629" i="1"/>
  <c r="T629" i="1"/>
  <c r="S629" i="1"/>
  <c r="R629" i="1"/>
  <c r="AE628" i="1"/>
  <c r="AD628" i="1"/>
  <c r="AC628" i="1"/>
  <c r="U628" i="1"/>
  <c r="T628" i="1"/>
  <c r="S628" i="1"/>
  <c r="R628" i="1"/>
  <c r="AE627" i="1"/>
  <c r="AD627" i="1"/>
  <c r="AC627" i="1"/>
  <c r="U627" i="1"/>
  <c r="T627" i="1"/>
  <c r="S627" i="1"/>
  <c r="R627" i="1"/>
  <c r="AE626" i="1"/>
  <c r="AD626" i="1"/>
  <c r="AC626" i="1"/>
  <c r="U626" i="1"/>
  <c r="T626" i="1"/>
  <c r="S626" i="1"/>
  <c r="R626" i="1"/>
  <c r="AE625" i="1"/>
  <c r="AE67" i="37" s="1"/>
  <c r="O17" i="34" s="1"/>
  <c r="AD625" i="1"/>
  <c r="AD67" i="37" s="1"/>
  <c r="N17" i="34" s="1"/>
  <c r="AC625" i="1"/>
  <c r="AC67" i="37" s="1"/>
  <c r="M17" i="34" s="1"/>
  <c r="U625" i="1"/>
  <c r="U67" i="37" s="1"/>
  <c r="E17" i="34" s="1"/>
  <c r="T625" i="1"/>
  <c r="T67" i="37" s="1"/>
  <c r="D17" i="34" s="1"/>
  <c r="S625" i="1"/>
  <c r="S67" i="37" s="1"/>
  <c r="C17" i="34" s="1"/>
  <c r="R625" i="1"/>
  <c r="AE624" i="1"/>
  <c r="AD624" i="1"/>
  <c r="AC624" i="1"/>
  <c r="U624" i="1"/>
  <c r="T624" i="1"/>
  <c r="S624" i="1"/>
  <c r="R624" i="1"/>
  <c r="AE623" i="1"/>
  <c r="AD623" i="1"/>
  <c r="AC623" i="1"/>
  <c r="U623" i="1"/>
  <c r="T623" i="1"/>
  <c r="S623" i="1"/>
  <c r="R623" i="1"/>
  <c r="AE622" i="1"/>
  <c r="AD622" i="1"/>
  <c r="AC622" i="1"/>
  <c r="U622" i="1"/>
  <c r="T622" i="1"/>
  <c r="S622" i="1"/>
  <c r="R622" i="1"/>
  <c r="AE621" i="1"/>
  <c r="AD621" i="1"/>
  <c r="AC621" i="1"/>
  <c r="U621" i="1"/>
  <c r="T621" i="1"/>
  <c r="S621" i="1"/>
  <c r="R621" i="1"/>
  <c r="AE620" i="1"/>
  <c r="AD620" i="1"/>
  <c r="AC620" i="1"/>
  <c r="U620" i="1"/>
  <c r="T620" i="1"/>
  <c r="S620" i="1"/>
  <c r="R620" i="1"/>
  <c r="AE619" i="1"/>
  <c r="AD619" i="1"/>
  <c r="AC619" i="1"/>
  <c r="U619" i="1"/>
  <c r="T619" i="1"/>
  <c r="S619" i="1"/>
  <c r="R619" i="1"/>
  <c r="AE618" i="1"/>
  <c r="AD618" i="1"/>
  <c r="AC618" i="1"/>
  <c r="U618" i="1"/>
  <c r="T618" i="1"/>
  <c r="S618" i="1"/>
  <c r="R618" i="1"/>
  <c r="AE617" i="1"/>
  <c r="AD617" i="1"/>
  <c r="AC617" i="1"/>
  <c r="U617" i="1"/>
  <c r="T617" i="1"/>
  <c r="S617" i="1"/>
  <c r="R617" i="1"/>
  <c r="AE616" i="1"/>
  <c r="AD616" i="1"/>
  <c r="AC616" i="1"/>
  <c r="U616" i="1"/>
  <c r="T616" i="1"/>
  <c r="S616" i="1"/>
  <c r="R616" i="1"/>
  <c r="AE615" i="1"/>
  <c r="AE66" i="37" s="1"/>
  <c r="O16" i="34" s="1"/>
  <c r="AD615" i="1"/>
  <c r="AD66" i="37" s="1"/>
  <c r="N16" i="34" s="1"/>
  <c r="AC615" i="1"/>
  <c r="AC66" i="37" s="1"/>
  <c r="M16" i="34" s="1"/>
  <c r="U615" i="1"/>
  <c r="U66" i="37" s="1"/>
  <c r="E16" i="34" s="1"/>
  <c r="T615" i="1"/>
  <c r="T66" i="37" s="1"/>
  <c r="D16" i="34" s="1"/>
  <c r="S615" i="1"/>
  <c r="S66" i="37" s="1"/>
  <c r="C16" i="34" s="1"/>
  <c r="R615" i="1"/>
  <c r="AE614" i="1"/>
  <c r="AD614" i="1"/>
  <c r="AC614" i="1"/>
  <c r="U614" i="1"/>
  <c r="T614" i="1"/>
  <c r="S614" i="1"/>
  <c r="R614" i="1"/>
  <c r="AE613" i="1"/>
  <c r="AD613" i="1"/>
  <c r="AC613" i="1"/>
  <c r="U613" i="1"/>
  <c r="T613" i="1"/>
  <c r="S613" i="1"/>
  <c r="R613" i="1"/>
  <c r="AE612" i="1"/>
  <c r="AD612" i="1"/>
  <c r="AC612" i="1"/>
  <c r="U612" i="1"/>
  <c r="T612" i="1"/>
  <c r="S612" i="1"/>
  <c r="R612" i="1"/>
  <c r="AE611" i="1"/>
  <c r="AD611" i="1"/>
  <c r="AC611" i="1"/>
  <c r="U611" i="1"/>
  <c r="T611" i="1"/>
  <c r="S611" i="1"/>
  <c r="R611" i="1"/>
  <c r="AE610" i="1"/>
  <c r="AD610" i="1"/>
  <c r="AC610" i="1"/>
  <c r="U610" i="1"/>
  <c r="T610" i="1"/>
  <c r="S610" i="1"/>
  <c r="R610" i="1"/>
  <c r="AE609" i="1"/>
  <c r="AD609" i="1"/>
  <c r="AC609" i="1"/>
  <c r="U609" i="1"/>
  <c r="T609" i="1"/>
  <c r="S609" i="1"/>
  <c r="R609" i="1"/>
  <c r="AE608" i="1"/>
  <c r="AD608" i="1"/>
  <c r="AC608" i="1"/>
  <c r="U608" i="1"/>
  <c r="T608" i="1"/>
  <c r="S608" i="1"/>
  <c r="R608" i="1"/>
  <c r="AE607" i="1"/>
  <c r="AD607" i="1"/>
  <c r="AC607" i="1"/>
  <c r="U607" i="1"/>
  <c r="T607" i="1"/>
  <c r="S607" i="1"/>
  <c r="R607" i="1"/>
  <c r="AE606" i="1"/>
  <c r="AD606" i="1"/>
  <c r="AC606" i="1"/>
  <c r="U606" i="1"/>
  <c r="T606" i="1"/>
  <c r="S606" i="1"/>
  <c r="R606" i="1"/>
  <c r="AE605" i="1"/>
  <c r="AE65" i="37" s="1"/>
  <c r="O15" i="34" s="1"/>
  <c r="AD605" i="1"/>
  <c r="AD65" i="37" s="1"/>
  <c r="N15" i="34" s="1"/>
  <c r="AC605" i="1"/>
  <c r="AC65" i="37" s="1"/>
  <c r="M15" i="34" s="1"/>
  <c r="U605" i="1"/>
  <c r="U65" i="37" s="1"/>
  <c r="E15" i="34" s="1"/>
  <c r="T605" i="1"/>
  <c r="T65" i="37" s="1"/>
  <c r="D15" i="34" s="1"/>
  <c r="S605" i="1"/>
  <c r="S65" i="37" s="1"/>
  <c r="C15" i="34" s="1"/>
  <c r="R605" i="1"/>
  <c r="AE604" i="1"/>
  <c r="AD604" i="1"/>
  <c r="AC604" i="1"/>
  <c r="U604" i="1"/>
  <c r="T604" i="1"/>
  <c r="S604" i="1"/>
  <c r="R604" i="1"/>
  <c r="AE603" i="1"/>
  <c r="AD603" i="1"/>
  <c r="AC603" i="1"/>
  <c r="U603" i="1"/>
  <c r="T603" i="1"/>
  <c r="S603" i="1"/>
  <c r="R603" i="1"/>
  <c r="AE602" i="1"/>
  <c r="AD602" i="1"/>
  <c r="AC602" i="1"/>
  <c r="U602" i="1"/>
  <c r="T602" i="1"/>
  <c r="S602" i="1"/>
  <c r="R602" i="1"/>
  <c r="AE601" i="1"/>
  <c r="AD601" i="1"/>
  <c r="AC601" i="1"/>
  <c r="U601" i="1"/>
  <c r="T601" i="1"/>
  <c r="S601" i="1"/>
  <c r="R601" i="1"/>
  <c r="AE600" i="1"/>
  <c r="AD600" i="1"/>
  <c r="AC600" i="1"/>
  <c r="U600" i="1"/>
  <c r="T600" i="1"/>
  <c r="S600" i="1"/>
  <c r="R600" i="1"/>
  <c r="AE599" i="1"/>
  <c r="AD599" i="1"/>
  <c r="AC599" i="1"/>
  <c r="U599" i="1"/>
  <c r="T599" i="1"/>
  <c r="S599" i="1"/>
  <c r="R599" i="1"/>
  <c r="AE598" i="1"/>
  <c r="AD598" i="1"/>
  <c r="AC598" i="1"/>
  <c r="U598" i="1"/>
  <c r="T598" i="1"/>
  <c r="S598" i="1"/>
  <c r="R598" i="1"/>
  <c r="AE597" i="1"/>
  <c r="AD597" i="1"/>
  <c r="AC597" i="1"/>
  <c r="U597" i="1"/>
  <c r="T597" i="1"/>
  <c r="S597" i="1"/>
  <c r="R597" i="1"/>
  <c r="AE596" i="1"/>
  <c r="AD596" i="1"/>
  <c r="AC596" i="1"/>
  <c r="U596" i="1"/>
  <c r="T596" i="1"/>
  <c r="S596" i="1"/>
  <c r="R596" i="1"/>
  <c r="AE595" i="1"/>
  <c r="AE64" i="37" s="1"/>
  <c r="O14" i="34" s="1"/>
  <c r="AD595" i="1"/>
  <c r="AD64" i="37" s="1"/>
  <c r="N14" i="34" s="1"/>
  <c r="AC595" i="1"/>
  <c r="AC64" i="37" s="1"/>
  <c r="M14" i="34" s="1"/>
  <c r="U595" i="1"/>
  <c r="U64" i="37" s="1"/>
  <c r="E14" i="34" s="1"/>
  <c r="T595" i="1"/>
  <c r="T64" i="37" s="1"/>
  <c r="D14" i="34" s="1"/>
  <c r="S595" i="1"/>
  <c r="S64" i="37" s="1"/>
  <c r="C14" i="34" s="1"/>
  <c r="R595" i="1"/>
  <c r="AE594" i="1"/>
  <c r="AD594" i="1"/>
  <c r="AC594" i="1"/>
  <c r="U594" i="1"/>
  <c r="T594" i="1"/>
  <c r="S594" i="1"/>
  <c r="R594" i="1"/>
  <c r="AE593" i="1"/>
  <c r="AD593" i="1"/>
  <c r="AC593" i="1"/>
  <c r="U593" i="1"/>
  <c r="T593" i="1"/>
  <c r="S593" i="1"/>
  <c r="R593" i="1"/>
  <c r="AE592" i="1"/>
  <c r="AD592" i="1"/>
  <c r="AC592" i="1"/>
  <c r="U592" i="1"/>
  <c r="T592" i="1"/>
  <c r="S592" i="1"/>
  <c r="R592" i="1"/>
  <c r="AE591" i="1"/>
  <c r="AD591" i="1"/>
  <c r="AC591" i="1"/>
  <c r="U591" i="1"/>
  <c r="T591" i="1"/>
  <c r="S591" i="1"/>
  <c r="R591" i="1"/>
  <c r="AE590" i="1"/>
  <c r="AD590" i="1"/>
  <c r="AC590" i="1"/>
  <c r="U590" i="1"/>
  <c r="T590" i="1"/>
  <c r="S590" i="1"/>
  <c r="R590" i="1"/>
  <c r="AE589" i="1"/>
  <c r="AD589" i="1"/>
  <c r="AC589" i="1"/>
  <c r="U589" i="1"/>
  <c r="T589" i="1"/>
  <c r="S589" i="1"/>
  <c r="R589" i="1"/>
  <c r="AE588" i="1"/>
  <c r="AD588" i="1"/>
  <c r="AC588" i="1"/>
  <c r="U588" i="1"/>
  <c r="T588" i="1"/>
  <c r="S588" i="1"/>
  <c r="R588" i="1"/>
  <c r="AE587" i="1"/>
  <c r="AD587" i="1"/>
  <c r="AC587" i="1"/>
  <c r="U587" i="1"/>
  <c r="T587" i="1"/>
  <c r="S587" i="1"/>
  <c r="R587" i="1"/>
  <c r="AE586" i="1"/>
  <c r="AD586" i="1"/>
  <c r="AC586" i="1"/>
  <c r="U586" i="1"/>
  <c r="T586" i="1"/>
  <c r="S586" i="1"/>
  <c r="R586" i="1"/>
  <c r="AE585" i="1"/>
  <c r="AE63" i="37" s="1"/>
  <c r="O13" i="34" s="1"/>
  <c r="AD585" i="1"/>
  <c r="AD63" i="37" s="1"/>
  <c r="N13" i="34" s="1"/>
  <c r="AC585" i="1"/>
  <c r="AC63" i="37" s="1"/>
  <c r="M13" i="34" s="1"/>
  <c r="U585" i="1"/>
  <c r="U63" i="37" s="1"/>
  <c r="E13" i="34" s="1"/>
  <c r="T585" i="1"/>
  <c r="T63" i="37" s="1"/>
  <c r="D13" i="34" s="1"/>
  <c r="S585" i="1"/>
  <c r="S63" i="37" s="1"/>
  <c r="C13" i="34" s="1"/>
  <c r="R585" i="1"/>
  <c r="AE584" i="1"/>
  <c r="AD584" i="1"/>
  <c r="AC584" i="1"/>
  <c r="U584" i="1"/>
  <c r="T584" i="1"/>
  <c r="S584" i="1"/>
  <c r="R584" i="1"/>
  <c r="AE583" i="1"/>
  <c r="AD583" i="1"/>
  <c r="AC583" i="1"/>
  <c r="U583" i="1"/>
  <c r="T583" i="1"/>
  <c r="S583" i="1"/>
  <c r="R583" i="1"/>
  <c r="AE582" i="1"/>
  <c r="AD582" i="1"/>
  <c r="AC582" i="1"/>
  <c r="U582" i="1"/>
  <c r="T582" i="1"/>
  <c r="S582" i="1"/>
  <c r="R582" i="1"/>
  <c r="AE581" i="1"/>
  <c r="AD581" i="1"/>
  <c r="AC581" i="1"/>
  <c r="U581" i="1"/>
  <c r="T581" i="1"/>
  <c r="S581" i="1"/>
  <c r="R581" i="1"/>
  <c r="AE580" i="1"/>
  <c r="AD580" i="1"/>
  <c r="AC580" i="1"/>
  <c r="AB580" i="1"/>
  <c r="AA580" i="1"/>
  <c r="Z580" i="1"/>
  <c r="Y580" i="1"/>
  <c r="X580" i="1"/>
  <c r="W580" i="1"/>
  <c r="V580" i="1"/>
  <c r="U580" i="1"/>
  <c r="T580" i="1"/>
  <c r="S580" i="1"/>
  <c r="R580" i="1"/>
  <c r="AE579" i="1"/>
  <c r="AD579" i="1"/>
  <c r="AC579" i="1"/>
  <c r="AB579" i="1"/>
  <c r="AA579" i="1"/>
  <c r="Z579" i="1"/>
  <c r="Y579" i="1"/>
  <c r="X579" i="1"/>
  <c r="W579" i="1"/>
  <c r="V579" i="1"/>
  <c r="U579" i="1"/>
  <c r="T579" i="1"/>
  <c r="S579" i="1"/>
  <c r="R579" i="1"/>
  <c r="AE578" i="1"/>
  <c r="AD578" i="1"/>
  <c r="AC578" i="1"/>
  <c r="AB578" i="1"/>
  <c r="AA578" i="1"/>
  <c r="Z578" i="1"/>
  <c r="Y578" i="1"/>
  <c r="X578" i="1"/>
  <c r="W578" i="1"/>
  <c r="V578" i="1"/>
  <c r="U578" i="1"/>
  <c r="T578" i="1"/>
  <c r="S578" i="1"/>
  <c r="R578" i="1"/>
  <c r="AE577" i="1"/>
  <c r="AD577" i="1"/>
  <c r="AC577" i="1"/>
  <c r="AB577" i="1"/>
  <c r="AA577" i="1"/>
  <c r="Z577" i="1"/>
  <c r="Y577" i="1"/>
  <c r="X577" i="1"/>
  <c r="W577" i="1"/>
  <c r="V577" i="1"/>
  <c r="U577" i="1"/>
  <c r="T577" i="1"/>
  <c r="S577" i="1"/>
  <c r="R577" i="1"/>
  <c r="AE576" i="1"/>
  <c r="AD576" i="1"/>
  <c r="AC576" i="1"/>
  <c r="AB576" i="1"/>
  <c r="AA576" i="1"/>
  <c r="Z576" i="1"/>
  <c r="Y576" i="1"/>
  <c r="X576" i="1"/>
  <c r="W576" i="1"/>
  <c r="V576" i="1"/>
  <c r="U576" i="1"/>
  <c r="T576" i="1"/>
  <c r="S576" i="1"/>
  <c r="R576" i="1"/>
  <c r="AE575" i="1"/>
  <c r="AE62" i="37" s="1"/>
  <c r="O12" i="34" s="1"/>
  <c r="AD575" i="1"/>
  <c r="AD62" i="37" s="1"/>
  <c r="N12" i="34" s="1"/>
  <c r="AC575" i="1"/>
  <c r="AC62" i="37" s="1"/>
  <c r="M12" i="34" s="1"/>
  <c r="AB575" i="1"/>
  <c r="AB62" i="37" s="1"/>
  <c r="L12" i="34" s="1"/>
  <c r="AA575" i="1"/>
  <c r="AA62" i="37" s="1"/>
  <c r="K12" i="34" s="1"/>
  <c r="Z575" i="1"/>
  <c r="Z62" i="37" s="1"/>
  <c r="J12" i="34" s="1"/>
  <c r="Y575" i="1"/>
  <c r="Y62" i="37" s="1"/>
  <c r="I12" i="34" s="1"/>
  <c r="X575" i="1"/>
  <c r="X62" i="37" s="1"/>
  <c r="H12" i="34" s="1"/>
  <c r="W575" i="1"/>
  <c r="W62" i="37" s="1"/>
  <c r="G12" i="34" s="1"/>
  <c r="V575" i="1"/>
  <c r="V62" i="37" s="1"/>
  <c r="F12" i="34" s="1"/>
  <c r="U575" i="1"/>
  <c r="U62" i="37" s="1"/>
  <c r="E12" i="34" s="1"/>
  <c r="T575" i="1"/>
  <c r="T62" i="37" s="1"/>
  <c r="D12" i="34" s="1"/>
  <c r="S575" i="1"/>
  <c r="S62" i="37" s="1"/>
  <c r="C12" i="34" s="1"/>
  <c r="R575" i="1"/>
  <c r="AE574" i="1"/>
  <c r="AD574" i="1"/>
  <c r="AC574" i="1"/>
  <c r="AB574" i="1"/>
  <c r="AA574" i="1"/>
  <c r="Z574" i="1"/>
  <c r="Y574" i="1"/>
  <c r="X574" i="1"/>
  <c r="W574" i="1"/>
  <c r="V574" i="1"/>
  <c r="U574" i="1"/>
  <c r="T574" i="1"/>
  <c r="S574" i="1"/>
  <c r="R574" i="1"/>
  <c r="AE573" i="1"/>
  <c r="AD573" i="1"/>
  <c r="AC573" i="1"/>
  <c r="AB573" i="1"/>
  <c r="AA573" i="1"/>
  <c r="Z573" i="1"/>
  <c r="Y573" i="1"/>
  <c r="X573" i="1"/>
  <c r="W573" i="1"/>
  <c r="V573" i="1"/>
  <c r="U573" i="1"/>
  <c r="T573" i="1"/>
  <c r="S573" i="1"/>
  <c r="R573" i="1"/>
  <c r="AE572" i="1"/>
  <c r="AD572" i="1"/>
  <c r="AC572" i="1"/>
  <c r="AB572" i="1"/>
  <c r="AA572" i="1"/>
  <c r="Z572" i="1"/>
  <c r="Y572" i="1"/>
  <c r="X572" i="1"/>
  <c r="W572" i="1"/>
  <c r="V572" i="1"/>
  <c r="U572" i="1"/>
  <c r="T572" i="1"/>
  <c r="S572" i="1"/>
  <c r="R572" i="1"/>
  <c r="AE571" i="1"/>
  <c r="AD571" i="1"/>
  <c r="AC571" i="1"/>
  <c r="AB571" i="1"/>
  <c r="AA571" i="1"/>
  <c r="Z571" i="1"/>
  <c r="Y571" i="1"/>
  <c r="X571" i="1"/>
  <c r="W571" i="1"/>
  <c r="V571" i="1"/>
  <c r="U571" i="1"/>
  <c r="T571" i="1"/>
  <c r="S571" i="1"/>
  <c r="R571" i="1"/>
  <c r="AE570" i="1"/>
  <c r="AD570" i="1"/>
  <c r="AC570" i="1"/>
  <c r="AB570" i="1"/>
  <c r="AA570" i="1"/>
  <c r="Z570" i="1"/>
  <c r="Y570" i="1"/>
  <c r="X570" i="1"/>
  <c r="W570" i="1"/>
  <c r="V570" i="1"/>
  <c r="U570" i="1"/>
  <c r="T570" i="1"/>
  <c r="S570" i="1"/>
  <c r="R570" i="1"/>
  <c r="AE569" i="1"/>
  <c r="AD569" i="1"/>
  <c r="AC569" i="1"/>
  <c r="AB569" i="1"/>
  <c r="AA569" i="1"/>
  <c r="Z569" i="1"/>
  <c r="Y569" i="1"/>
  <c r="X569" i="1"/>
  <c r="W569" i="1"/>
  <c r="V569" i="1"/>
  <c r="U569" i="1"/>
  <c r="T569" i="1"/>
  <c r="S569" i="1"/>
  <c r="R569" i="1"/>
  <c r="AE568" i="1"/>
  <c r="AD568" i="1"/>
  <c r="AC568" i="1"/>
  <c r="AB568" i="1"/>
  <c r="AA568" i="1"/>
  <c r="Z568" i="1"/>
  <c r="Y568" i="1"/>
  <c r="X568" i="1"/>
  <c r="W568" i="1"/>
  <c r="V568" i="1"/>
  <c r="U568" i="1"/>
  <c r="T568" i="1"/>
  <c r="S568" i="1"/>
  <c r="R568" i="1"/>
  <c r="AE567" i="1"/>
  <c r="AD567" i="1"/>
  <c r="AC567" i="1"/>
  <c r="AB567" i="1"/>
  <c r="AA567" i="1"/>
  <c r="Z567" i="1"/>
  <c r="Y567" i="1"/>
  <c r="X567" i="1"/>
  <c r="W567" i="1"/>
  <c r="V567" i="1"/>
  <c r="U567" i="1"/>
  <c r="T567" i="1"/>
  <c r="S567" i="1"/>
  <c r="R567" i="1"/>
  <c r="AE566" i="1"/>
  <c r="AD566" i="1"/>
  <c r="AC566" i="1"/>
  <c r="AB566" i="1"/>
  <c r="AA566" i="1"/>
  <c r="Z566" i="1"/>
  <c r="Y566" i="1"/>
  <c r="X566" i="1"/>
  <c r="W566" i="1"/>
  <c r="V566" i="1"/>
  <c r="U566" i="1"/>
  <c r="T566" i="1"/>
  <c r="S566" i="1"/>
  <c r="R566" i="1"/>
  <c r="AE565" i="1"/>
  <c r="AE61" i="37" s="1"/>
  <c r="O11" i="34" s="1"/>
  <c r="AD565" i="1"/>
  <c r="AD61" i="37" s="1"/>
  <c r="N11" i="34" s="1"/>
  <c r="AC565" i="1"/>
  <c r="AC61" i="37" s="1"/>
  <c r="M11" i="34" s="1"/>
  <c r="AB565" i="1"/>
  <c r="AB61" i="37" s="1"/>
  <c r="L11" i="34" s="1"/>
  <c r="AA565" i="1"/>
  <c r="AA61" i="37" s="1"/>
  <c r="K11" i="34" s="1"/>
  <c r="Z565" i="1"/>
  <c r="Z61" i="37" s="1"/>
  <c r="J11" i="34" s="1"/>
  <c r="Y565" i="1"/>
  <c r="Y61" i="37" s="1"/>
  <c r="I11" i="34" s="1"/>
  <c r="X565" i="1"/>
  <c r="X61" i="37" s="1"/>
  <c r="H11" i="34" s="1"/>
  <c r="W565" i="1"/>
  <c r="W61" i="37" s="1"/>
  <c r="G11" i="34" s="1"/>
  <c r="V565" i="1"/>
  <c r="V61" i="37" s="1"/>
  <c r="F11" i="34" s="1"/>
  <c r="U565" i="1"/>
  <c r="U61" i="37" s="1"/>
  <c r="E11" i="34" s="1"/>
  <c r="T565" i="1"/>
  <c r="T61" i="37" s="1"/>
  <c r="D11" i="34" s="1"/>
  <c r="S565" i="1"/>
  <c r="S61" i="37" s="1"/>
  <c r="C11" i="34" s="1"/>
  <c r="R565" i="1"/>
  <c r="AE564" i="1"/>
  <c r="AD564" i="1"/>
  <c r="AC564" i="1"/>
  <c r="AB564" i="1"/>
  <c r="AA564" i="1"/>
  <c r="Z564" i="1"/>
  <c r="Y564" i="1"/>
  <c r="X564" i="1"/>
  <c r="W564" i="1"/>
  <c r="V564" i="1"/>
  <c r="U564" i="1"/>
  <c r="T564" i="1"/>
  <c r="S564" i="1"/>
  <c r="R564" i="1"/>
  <c r="AE563" i="1"/>
  <c r="AD563" i="1"/>
  <c r="AC563" i="1"/>
  <c r="AB563" i="1"/>
  <c r="AA563" i="1"/>
  <c r="Z563" i="1"/>
  <c r="Y563" i="1"/>
  <c r="X563" i="1"/>
  <c r="W563" i="1"/>
  <c r="V563" i="1"/>
  <c r="U563" i="1"/>
  <c r="T563" i="1"/>
  <c r="S563" i="1"/>
  <c r="R563" i="1"/>
  <c r="AE562" i="1"/>
  <c r="AD562" i="1"/>
  <c r="AC562" i="1"/>
  <c r="AB562" i="1"/>
  <c r="AA562" i="1"/>
  <c r="Z562" i="1"/>
  <c r="Y562" i="1"/>
  <c r="X562" i="1"/>
  <c r="W562" i="1"/>
  <c r="V562" i="1"/>
  <c r="U562" i="1"/>
  <c r="T562" i="1"/>
  <c r="S562" i="1"/>
  <c r="R562" i="1"/>
  <c r="AE561" i="1"/>
  <c r="AD561" i="1"/>
  <c r="AC561" i="1"/>
  <c r="AB561" i="1"/>
  <c r="AA561" i="1"/>
  <c r="Z561" i="1"/>
  <c r="Y561" i="1"/>
  <c r="X561" i="1"/>
  <c r="W561" i="1"/>
  <c r="V561" i="1"/>
  <c r="U561" i="1"/>
  <c r="T561" i="1"/>
  <c r="S561" i="1"/>
  <c r="R561" i="1"/>
  <c r="AE560" i="1"/>
  <c r="AD560" i="1"/>
  <c r="AC560" i="1"/>
  <c r="AB560" i="1"/>
  <c r="AA560" i="1"/>
  <c r="Z560" i="1"/>
  <c r="Y560" i="1"/>
  <c r="X560" i="1"/>
  <c r="W560" i="1"/>
  <c r="V560" i="1"/>
  <c r="U560" i="1"/>
  <c r="T560" i="1"/>
  <c r="S560" i="1"/>
  <c r="R560" i="1"/>
  <c r="AE559" i="1"/>
  <c r="AD559" i="1"/>
  <c r="AC559" i="1"/>
  <c r="AB559" i="1"/>
  <c r="AA559" i="1"/>
  <c r="Z559" i="1"/>
  <c r="Y559" i="1"/>
  <c r="X559" i="1"/>
  <c r="W559" i="1"/>
  <c r="V559" i="1"/>
  <c r="U559" i="1"/>
  <c r="T559" i="1"/>
  <c r="S559" i="1"/>
  <c r="R559" i="1"/>
  <c r="AE558" i="1"/>
  <c r="AD558" i="1"/>
  <c r="AC558" i="1"/>
  <c r="AB558" i="1"/>
  <c r="AA558" i="1"/>
  <c r="Z558" i="1"/>
  <c r="Y558" i="1"/>
  <c r="X558" i="1"/>
  <c r="W558" i="1"/>
  <c r="V558" i="1"/>
  <c r="U558" i="1"/>
  <c r="T558" i="1"/>
  <c r="S558" i="1"/>
  <c r="R558" i="1"/>
  <c r="AE557" i="1"/>
  <c r="AD557" i="1"/>
  <c r="AC557" i="1"/>
  <c r="AB557" i="1"/>
  <c r="AA557" i="1"/>
  <c r="Z557" i="1"/>
  <c r="Y557" i="1"/>
  <c r="X557" i="1"/>
  <c r="W557" i="1"/>
  <c r="V557" i="1"/>
  <c r="U557" i="1"/>
  <c r="T557" i="1"/>
  <c r="S557" i="1"/>
  <c r="R557" i="1"/>
  <c r="AE556" i="1"/>
  <c r="AD556" i="1"/>
  <c r="AC556" i="1"/>
  <c r="AB556" i="1"/>
  <c r="AA556" i="1"/>
  <c r="Z556" i="1"/>
  <c r="Y556" i="1"/>
  <c r="X556" i="1"/>
  <c r="W556" i="1"/>
  <c r="V556" i="1"/>
  <c r="U556" i="1"/>
  <c r="T556" i="1"/>
  <c r="S556" i="1"/>
  <c r="R556" i="1"/>
  <c r="AE555" i="1"/>
  <c r="AE60" i="37" s="1"/>
  <c r="O10" i="34" s="1"/>
  <c r="AD555" i="1"/>
  <c r="AD60" i="37" s="1"/>
  <c r="N10" i="34" s="1"/>
  <c r="AC555" i="1"/>
  <c r="AC60" i="37" s="1"/>
  <c r="M10" i="34" s="1"/>
  <c r="AB555" i="1"/>
  <c r="AB60" i="37" s="1"/>
  <c r="L10" i="34" s="1"/>
  <c r="AA555" i="1"/>
  <c r="AA60" i="37" s="1"/>
  <c r="K10" i="34" s="1"/>
  <c r="Z555" i="1"/>
  <c r="Z60" i="37" s="1"/>
  <c r="J10" i="34" s="1"/>
  <c r="Y555" i="1"/>
  <c r="Y60" i="37" s="1"/>
  <c r="I10" i="34" s="1"/>
  <c r="X555" i="1"/>
  <c r="X60" i="37" s="1"/>
  <c r="H10" i="34" s="1"/>
  <c r="W555" i="1"/>
  <c r="W60" i="37" s="1"/>
  <c r="G10" i="34" s="1"/>
  <c r="V555" i="1"/>
  <c r="V60" i="37" s="1"/>
  <c r="F10" i="34" s="1"/>
  <c r="U555" i="1"/>
  <c r="U60" i="37" s="1"/>
  <c r="E10" i="34" s="1"/>
  <c r="T555" i="1"/>
  <c r="T60" i="37" s="1"/>
  <c r="D10" i="34" s="1"/>
  <c r="S555" i="1"/>
  <c r="S60" i="37" s="1"/>
  <c r="C10" i="34" s="1"/>
  <c r="R555" i="1"/>
  <c r="AE554" i="1"/>
  <c r="AD554" i="1"/>
  <c r="AC554" i="1"/>
  <c r="AB554" i="1"/>
  <c r="AA554" i="1"/>
  <c r="Z554" i="1"/>
  <c r="Y554" i="1"/>
  <c r="X554" i="1"/>
  <c r="W554" i="1"/>
  <c r="V554" i="1"/>
  <c r="U554" i="1"/>
  <c r="T554" i="1"/>
  <c r="S554" i="1"/>
  <c r="R554" i="1"/>
  <c r="AE553" i="1"/>
  <c r="AD553" i="1"/>
  <c r="AC553" i="1"/>
  <c r="AB553" i="1"/>
  <c r="AA553" i="1"/>
  <c r="Z553" i="1"/>
  <c r="Y553" i="1"/>
  <c r="X553" i="1"/>
  <c r="W553" i="1"/>
  <c r="V553" i="1"/>
  <c r="U553" i="1"/>
  <c r="T553" i="1"/>
  <c r="S553" i="1"/>
  <c r="R553" i="1"/>
  <c r="AE552" i="1"/>
  <c r="AD552" i="1"/>
  <c r="AC552" i="1"/>
  <c r="AB552" i="1"/>
  <c r="AA552" i="1"/>
  <c r="Z552" i="1"/>
  <c r="Y552" i="1"/>
  <c r="X552" i="1"/>
  <c r="W552" i="1"/>
  <c r="V552" i="1"/>
  <c r="U552" i="1"/>
  <c r="T552" i="1"/>
  <c r="S552" i="1"/>
  <c r="R552" i="1"/>
  <c r="AE551" i="1"/>
  <c r="AD551" i="1"/>
  <c r="AC551" i="1"/>
  <c r="AB551" i="1"/>
  <c r="AA551" i="1"/>
  <c r="Z551" i="1"/>
  <c r="Y551" i="1"/>
  <c r="X551" i="1"/>
  <c r="W551" i="1"/>
  <c r="V551" i="1"/>
  <c r="U551" i="1"/>
  <c r="T551" i="1"/>
  <c r="S551" i="1"/>
  <c r="R551" i="1"/>
  <c r="AE550" i="1"/>
  <c r="AD550" i="1"/>
  <c r="AC550" i="1"/>
  <c r="AB550" i="1"/>
  <c r="AA550" i="1"/>
  <c r="Z550" i="1"/>
  <c r="Y550" i="1"/>
  <c r="X550" i="1"/>
  <c r="W550" i="1"/>
  <c r="V550" i="1"/>
  <c r="U550" i="1"/>
  <c r="T550" i="1"/>
  <c r="S550" i="1"/>
  <c r="R550" i="1"/>
  <c r="AE549" i="1"/>
  <c r="AD549" i="1"/>
  <c r="AC549" i="1"/>
  <c r="AB549" i="1"/>
  <c r="AA549" i="1"/>
  <c r="Z549" i="1"/>
  <c r="Y549" i="1"/>
  <c r="X549" i="1"/>
  <c r="W549" i="1"/>
  <c r="V549" i="1"/>
  <c r="U549" i="1"/>
  <c r="T549" i="1"/>
  <c r="S549" i="1"/>
  <c r="R549" i="1"/>
  <c r="AE548" i="1"/>
  <c r="AD548" i="1"/>
  <c r="AC548" i="1"/>
  <c r="AB548" i="1"/>
  <c r="AA548" i="1"/>
  <c r="Z548" i="1"/>
  <c r="Y548" i="1"/>
  <c r="X548" i="1"/>
  <c r="W548" i="1"/>
  <c r="V548" i="1"/>
  <c r="U548" i="1"/>
  <c r="T548" i="1"/>
  <c r="S548" i="1"/>
  <c r="R548" i="1"/>
  <c r="AE547" i="1"/>
  <c r="AD547" i="1"/>
  <c r="AC547" i="1"/>
  <c r="AB547" i="1"/>
  <c r="AA547" i="1"/>
  <c r="Z547" i="1"/>
  <c r="Y547" i="1"/>
  <c r="X547" i="1"/>
  <c r="W547" i="1"/>
  <c r="V547" i="1"/>
  <c r="U547" i="1"/>
  <c r="T547" i="1"/>
  <c r="S547" i="1"/>
  <c r="R547" i="1"/>
  <c r="AE546" i="1"/>
  <c r="AD546" i="1"/>
  <c r="AC546" i="1"/>
  <c r="AB546" i="1"/>
  <c r="AA546" i="1"/>
  <c r="Z546" i="1"/>
  <c r="Y546" i="1"/>
  <c r="X546" i="1"/>
  <c r="W546" i="1"/>
  <c r="V546" i="1"/>
  <c r="U546" i="1"/>
  <c r="T546" i="1"/>
  <c r="S546" i="1"/>
  <c r="R546" i="1"/>
  <c r="AE545" i="1"/>
  <c r="AE59" i="37" s="1"/>
  <c r="O9" i="34" s="1"/>
  <c r="AD545" i="1"/>
  <c r="AD59" i="37" s="1"/>
  <c r="N9" i="34" s="1"/>
  <c r="AC545" i="1"/>
  <c r="AC59" i="37" s="1"/>
  <c r="M9" i="34" s="1"/>
  <c r="AB545" i="1"/>
  <c r="AB59" i="37" s="1"/>
  <c r="L9" i="34" s="1"/>
  <c r="AA545" i="1"/>
  <c r="AA59" i="37" s="1"/>
  <c r="K9" i="34" s="1"/>
  <c r="Z545" i="1"/>
  <c r="Z59" i="37" s="1"/>
  <c r="J9" i="34" s="1"/>
  <c r="Y545" i="1"/>
  <c r="Y59" i="37" s="1"/>
  <c r="I9" i="34" s="1"/>
  <c r="X545" i="1"/>
  <c r="X59" i="37" s="1"/>
  <c r="H9" i="34" s="1"/>
  <c r="W545" i="1"/>
  <c r="W59" i="37" s="1"/>
  <c r="G9" i="34" s="1"/>
  <c r="V545" i="1"/>
  <c r="V59" i="37" s="1"/>
  <c r="F9" i="34" s="1"/>
  <c r="U545" i="1"/>
  <c r="U59" i="37" s="1"/>
  <c r="E9" i="34" s="1"/>
  <c r="T545" i="1"/>
  <c r="T59" i="37" s="1"/>
  <c r="D9" i="34" s="1"/>
  <c r="S545" i="1"/>
  <c r="S59" i="37" s="1"/>
  <c r="C9" i="34" s="1"/>
  <c r="R545" i="1"/>
  <c r="AE544" i="1"/>
  <c r="AD544" i="1"/>
  <c r="AC544" i="1"/>
  <c r="AB544" i="1"/>
  <c r="AA544" i="1"/>
  <c r="Z544" i="1"/>
  <c r="Y544" i="1"/>
  <c r="X544" i="1"/>
  <c r="W544" i="1"/>
  <c r="V544" i="1"/>
  <c r="U544" i="1"/>
  <c r="T544" i="1"/>
  <c r="S544" i="1"/>
  <c r="R544" i="1"/>
  <c r="AE543" i="1"/>
  <c r="AD543" i="1"/>
  <c r="AC543" i="1"/>
  <c r="AB543" i="1"/>
  <c r="AA543" i="1"/>
  <c r="Z543" i="1"/>
  <c r="Y543" i="1"/>
  <c r="X543" i="1"/>
  <c r="W543" i="1"/>
  <c r="V543" i="1"/>
  <c r="U543" i="1"/>
  <c r="T543" i="1"/>
  <c r="S543" i="1"/>
  <c r="R543" i="1"/>
  <c r="AE542" i="1"/>
  <c r="AD542" i="1"/>
  <c r="AC542" i="1"/>
  <c r="AB542" i="1"/>
  <c r="AA542" i="1"/>
  <c r="Z542" i="1"/>
  <c r="Y542" i="1"/>
  <c r="X542" i="1"/>
  <c r="W542" i="1"/>
  <c r="V542" i="1"/>
  <c r="U542" i="1"/>
  <c r="T542" i="1"/>
  <c r="S542" i="1"/>
  <c r="R542" i="1"/>
  <c r="AE541" i="1"/>
  <c r="AD541" i="1"/>
  <c r="AC541" i="1"/>
  <c r="AB541" i="1"/>
  <c r="AA541" i="1"/>
  <c r="Z541" i="1"/>
  <c r="Y541" i="1"/>
  <c r="X541" i="1"/>
  <c r="W541" i="1"/>
  <c r="V541" i="1"/>
  <c r="U541" i="1"/>
  <c r="T541" i="1"/>
  <c r="S541" i="1"/>
  <c r="R541" i="1"/>
  <c r="AE540" i="1"/>
  <c r="AD540" i="1"/>
  <c r="AC540" i="1"/>
  <c r="AB540" i="1"/>
  <c r="AA540" i="1"/>
  <c r="Z540" i="1"/>
  <c r="Y540" i="1"/>
  <c r="X540" i="1"/>
  <c r="W540" i="1"/>
  <c r="V540" i="1"/>
  <c r="U540" i="1"/>
  <c r="T540" i="1"/>
  <c r="S540" i="1"/>
  <c r="R540" i="1"/>
  <c r="AE539" i="1"/>
  <c r="AD539" i="1"/>
  <c r="AC539" i="1"/>
  <c r="AB539" i="1"/>
  <c r="AA539" i="1"/>
  <c r="Z539" i="1"/>
  <c r="Y539" i="1"/>
  <c r="X539" i="1"/>
  <c r="W539" i="1"/>
  <c r="V539" i="1"/>
  <c r="U539" i="1"/>
  <c r="T539" i="1"/>
  <c r="S539" i="1"/>
  <c r="R539" i="1"/>
  <c r="AE538" i="1"/>
  <c r="AD538" i="1"/>
  <c r="AC538" i="1"/>
  <c r="AB538" i="1"/>
  <c r="AA538" i="1"/>
  <c r="Z538" i="1"/>
  <c r="Y538" i="1"/>
  <c r="X538" i="1"/>
  <c r="W538" i="1"/>
  <c r="V538" i="1"/>
  <c r="U538" i="1"/>
  <c r="T538" i="1"/>
  <c r="S538" i="1"/>
  <c r="R538" i="1"/>
  <c r="AE537" i="1"/>
  <c r="AD537" i="1"/>
  <c r="AC537" i="1"/>
  <c r="AB537" i="1"/>
  <c r="AA537" i="1"/>
  <c r="Z537" i="1"/>
  <c r="Y537" i="1"/>
  <c r="X537" i="1"/>
  <c r="W537" i="1"/>
  <c r="V537" i="1"/>
  <c r="U537" i="1"/>
  <c r="T537" i="1"/>
  <c r="S537" i="1"/>
  <c r="R537" i="1"/>
  <c r="AE536" i="1"/>
  <c r="AD536" i="1"/>
  <c r="AC536" i="1"/>
  <c r="AB536" i="1"/>
  <c r="AA536" i="1"/>
  <c r="Z536" i="1"/>
  <c r="Y536" i="1"/>
  <c r="X536" i="1"/>
  <c r="W536" i="1"/>
  <c r="V536" i="1"/>
  <c r="U536" i="1"/>
  <c r="T536" i="1"/>
  <c r="S536" i="1"/>
  <c r="R536" i="1"/>
  <c r="AE535" i="1"/>
  <c r="AE58" i="37" s="1"/>
  <c r="O8" i="34" s="1"/>
  <c r="AD535" i="1"/>
  <c r="AD58" i="37" s="1"/>
  <c r="N8" i="34" s="1"/>
  <c r="AC535" i="1"/>
  <c r="AC58" i="37" s="1"/>
  <c r="M8" i="34" s="1"/>
  <c r="AB535" i="1"/>
  <c r="AB58" i="37" s="1"/>
  <c r="L8" i="34" s="1"/>
  <c r="AA535" i="1"/>
  <c r="AA58" i="37" s="1"/>
  <c r="K8" i="34" s="1"/>
  <c r="Z535" i="1"/>
  <c r="Z58" i="37" s="1"/>
  <c r="J8" i="34" s="1"/>
  <c r="Y535" i="1"/>
  <c r="Y58" i="37" s="1"/>
  <c r="I8" i="34" s="1"/>
  <c r="X535" i="1"/>
  <c r="X58" i="37" s="1"/>
  <c r="H8" i="34" s="1"/>
  <c r="W535" i="1"/>
  <c r="W58" i="37" s="1"/>
  <c r="G8" i="34" s="1"/>
  <c r="V535" i="1"/>
  <c r="V58" i="37" s="1"/>
  <c r="F8" i="34" s="1"/>
  <c r="U535" i="1"/>
  <c r="U58" i="37" s="1"/>
  <c r="E8" i="34" s="1"/>
  <c r="T535" i="1"/>
  <c r="T58" i="37" s="1"/>
  <c r="D8" i="34" s="1"/>
  <c r="S535" i="1"/>
  <c r="S58" i="37" s="1"/>
  <c r="C8" i="34" s="1"/>
  <c r="R535" i="1"/>
  <c r="AE534" i="1"/>
  <c r="AD534" i="1"/>
  <c r="AC534" i="1"/>
  <c r="AB534" i="1"/>
  <c r="AA534" i="1"/>
  <c r="Z534" i="1"/>
  <c r="Y534" i="1"/>
  <c r="X534" i="1"/>
  <c r="W534" i="1"/>
  <c r="V534" i="1"/>
  <c r="U534" i="1"/>
  <c r="T534" i="1"/>
  <c r="S534" i="1"/>
  <c r="R534" i="1"/>
  <c r="AE533" i="1"/>
  <c r="AD533" i="1"/>
  <c r="AC533" i="1"/>
  <c r="AB533" i="1"/>
  <c r="AA533" i="1"/>
  <c r="Z533" i="1"/>
  <c r="Y533" i="1"/>
  <c r="X533" i="1"/>
  <c r="W533" i="1"/>
  <c r="V533" i="1"/>
  <c r="U533" i="1"/>
  <c r="T533" i="1"/>
  <c r="S533" i="1"/>
  <c r="R533" i="1"/>
  <c r="AE532" i="1"/>
  <c r="AD532" i="1"/>
  <c r="AC532" i="1"/>
  <c r="AB532" i="1"/>
  <c r="AA532" i="1"/>
  <c r="Z532" i="1"/>
  <c r="Y532" i="1"/>
  <c r="X532" i="1"/>
  <c r="W532" i="1"/>
  <c r="V532" i="1"/>
  <c r="U532" i="1"/>
  <c r="T532" i="1"/>
  <c r="S532" i="1"/>
  <c r="R532" i="1"/>
  <c r="AE531" i="1"/>
  <c r="AD531" i="1"/>
  <c r="AC531" i="1"/>
  <c r="AB531" i="1"/>
  <c r="AA531" i="1"/>
  <c r="Z531" i="1"/>
  <c r="Y531" i="1"/>
  <c r="X531" i="1"/>
  <c r="W531" i="1"/>
  <c r="V531" i="1"/>
  <c r="U531" i="1"/>
  <c r="T531" i="1"/>
  <c r="S531" i="1"/>
  <c r="R531" i="1"/>
  <c r="AE530" i="1"/>
  <c r="AD530" i="1"/>
  <c r="AC530" i="1"/>
  <c r="AB530" i="1"/>
  <c r="AA530" i="1"/>
  <c r="Z530" i="1"/>
  <c r="Y530" i="1"/>
  <c r="X530" i="1"/>
  <c r="W530" i="1"/>
  <c r="V530" i="1"/>
  <c r="U530" i="1"/>
  <c r="T530" i="1"/>
  <c r="S530" i="1"/>
  <c r="R530" i="1"/>
  <c r="AE529" i="1"/>
  <c r="AD529" i="1"/>
  <c r="AC529" i="1"/>
  <c r="AB529" i="1"/>
  <c r="AA529" i="1"/>
  <c r="Z529" i="1"/>
  <c r="Y529" i="1"/>
  <c r="X529" i="1"/>
  <c r="W529" i="1"/>
  <c r="V529" i="1"/>
  <c r="U529" i="1"/>
  <c r="T529" i="1"/>
  <c r="S529" i="1"/>
  <c r="R529" i="1"/>
  <c r="AE528" i="1"/>
  <c r="AD528" i="1"/>
  <c r="AC528" i="1"/>
  <c r="AB528" i="1"/>
  <c r="AA528" i="1"/>
  <c r="Z528" i="1"/>
  <c r="Y528" i="1"/>
  <c r="X528" i="1"/>
  <c r="W528" i="1"/>
  <c r="V528" i="1"/>
  <c r="U528" i="1"/>
  <c r="T528" i="1"/>
  <c r="S528" i="1"/>
  <c r="R528" i="1"/>
  <c r="AE527" i="1"/>
  <c r="AD527" i="1"/>
  <c r="AC527" i="1"/>
  <c r="AB527" i="1"/>
  <c r="AA527" i="1"/>
  <c r="Z527" i="1"/>
  <c r="Y527" i="1"/>
  <c r="X527" i="1"/>
  <c r="W527" i="1"/>
  <c r="V527" i="1"/>
  <c r="U527" i="1"/>
  <c r="T527" i="1"/>
  <c r="S527" i="1"/>
  <c r="R527" i="1"/>
  <c r="AE526" i="1"/>
  <c r="AD526" i="1"/>
  <c r="AC526" i="1"/>
  <c r="AB526" i="1"/>
  <c r="AA526" i="1"/>
  <c r="Z526" i="1"/>
  <c r="Y526" i="1"/>
  <c r="X526" i="1"/>
  <c r="W526" i="1"/>
  <c r="V526" i="1"/>
  <c r="U526" i="1"/>
  <c r="T526" i="1"/>
  <c r="S526" i="1"/>
  <c r="R526" i="1"/>
  <c r="AE525" i="1"/>
  <c r="AE57" i="37" s="1"/>
  <c r="O7" i="34" s="1"/>
  <c r="AD525" i="1"/>
  <c r="AD57" i="37" s="1"/>
  <c r="N7" i="34" s="1"/>
  <c r="AC525" i="1"/>
  <c r="AC57" i="37" s="1"/>
  <c r="M7" i="34" s="1"/>
  <c r="AB525" i="1"/>
  <c r="AB57" i="37" s="1"/>
  <c r="L7" i="34" s="1"/>
  <c r="AA525" i="1"/>
  <c r="AA57" i="37" s="1"/>
  <c r="K7" i="34" s="1"/>
  <c r="Z525" i="1"/>
  <c r="Z57" i="37" s="1"/>
  <c r="J7" i="34" s="1"/>
  <c r="Y525" i="1"/>
  <c r="Y57" i="37" s="1"/>
  <c r="I7" i="34" s="1"/>
  <c r="X525" i="1"/>
  <c r="X57" i="37" s="1"/>
  <c r="H7" i="34" s="1"/>
  <c r="W525" i="1"/>
  <c r="W57" i="37" s="1"/>
  <c r="G7" i="34" s="1"/>
  <c r="V525" i="1"/>
  <c r="V57" i="37" s="1"/>
  <c r="F7" i="34" s="1"/>
  <c r="U525" i="1"/>
  <c r="U57" i="37" s="1"/>
  <c r="E7" i="34" s="1"/>
  <c r="T525" i="1"/>
  <c r="T57" i="37" s="1"/>
  <c r="D7" i="34" s="1"/>
  <c r="S525" i="1"/>
  <c r="S57" i="37" s="1"/>
  <c r="C7" i="34" s="1"/>
  <c r="R525" i="1"/>
  <c r="AE524" i="1"/>
  <c r="AD524" i="1"/>
  <c r="AC524" i="1"/>
  <c r="AB524" i="1"/>
  <c r="AA524" i="1"/>
  <c r="Z524" i="1"/>
  <c r="Y524" i="1"/>
  <c r="X524" i="1"/>
  <c r="W524" i="1"/>
  <c r="V524" i="1"/>
  <c r="U524" i="1"/>
  <c r="T524" i="1"/>
  <c r="S524" i="1"/>
  <c r="R524" i="1"/>
  <c r="AE523" i="1"/>
  <c r="AD523" i="1"/>
  <c r="AC523" i="1"/>
  <c r="AB523" i="1"/>
  <c r="AA523" i="1"/>
  <c r="Z523" i="1"/>
  <c r="Y523" i="1"/>
  <c r="X523" i="1"/>
  <c r="W523" i="1"/>
  <c r="V523" i="1"/>
  <c r="U523" i="1"/>
  <c r="T523" i="1"/>
  <c r="S523" i="1"/>
  <c r="R523" i="1"/>
  <c r="AE522" i="1"/>
  <c r="AD522" i="1"/>
  <c r="AC522" i="1"/>
  <c r="AB522" i="1"/>
  <c r="AA522" i="1"/>
  <c r="Z522" i="1"/>
  <c r="Y522" i="1"/>
  <c r="X522" i="1"/>
  <c r="W522" i="1"/>
  <c r="V522" i="1"/>
  <c r="U522" i="1"/>
  <c r="T522" i="1"/>
  <c r="S522" i="1"/>
  <c r="R522" i="1"/>
  <c r="AE521" i="1"/>
  <c r="AD521" i="1"/>
  <c r="AC521" i="1"/>
  <c r="AB521" i="1"/>
  <c r="AA521" i="1"/>
  <c r="Z521" i="1"/>
  <c r="Y521" i="1"/>
  <c r="X521" i="1"/>
  <c r="W521" i="1"/>
  <c r="V521" i="1"/>
  <c r="U521" i="1"/>
  <c r="T521" i="1"/>
  <c r="S521" i="1"/>
  <c r="R521" i="1"/>
  <c r="AE520" i="1"/>
  <c r="AD520" i="1"/>
  <c r="AC520" i="1"/>
  <c r="AB520" i="1"/>
  <c r="AA520" i="1"/>
  <c r="Z520" i="1"/>
  <c r="Y520" i="1"/>
  <c r="X520" i="1"/>
  <c r="W520" i="1"/>
  <c r="V520" i="1"/>
  <c r="U520" i="1"/>
  <c r="T520" i="1"/>
  <c r="S520" i="1"/>
  <c r="R520" i="1"/>
  <c r="AE519" i="1"/>
  <c r="AD519" i="1"/>
  <c r="AC519" i="1"/>
  <c r="AB519" i="1"/>
  <c r="AA519" i="1"/>
  <c r="Z519" i="1"/>
  <c r="Y519" i="1"/>
  <c r="X519" i="1"/>
  <c r="W519" i="1"/>
  <c r="V519" i="1"/>
  <c r="U519" i="1"/>
  <c r="T519" i="1"/>
  <c r="S519" i="1"/>
  <c r="R519" i="1"/>
  <c r="AE518" i="1"/>
  <c r="AD518" i="1"/>
  <c r="AC518" i="1"/>
  <c r="AB518" i="1"/>
  <c r="AA518" i="1"/>
  <c r="Z518" i="1"/>
  <c r="Y518" i="1"/>
  <c r="X518" i="1"/>
  <c r="W518" i="1"/>
  <c r="V518" i="1"/>
  <c r="U518" i="1"/>
  <c r="T518" i="1"/>
  <c r="S518" i="1"/>
  <c r="R518" i="1"/>
  <c r="AE517" i="1"/>
  <c r="AD517" i="1"/>
  <c r="AC517" i="1"/>
  <c r="AB517" i="1"/>
  <c r="AA517" i="1"/>
  <c r="Z517" i="1"/>
  <c r="Y517" i="1"/>
  <c r="X517" i="1"/>
  <c r="W517" i="1"/>
  <c r="V517" i="1"/>
  <c r="U517" i="1"/>
  <c r="T517" i="1"/>
  <c r="S517" i="1"/>
  <c r="R517" i="1"/>
  <c r="AE516" i="1"/>
  <c r="AD516" i="1"/>
  <c r="AC516" i="1"/>
  <c r="AB516" i="1"/>
  <c r="AA516" i="1"/>
  <c r="Z516" i="1"/>
  <c r="Y516" i="1"/>
  <c r="X516" i="1"/>
  <c r="W516" i="1"/>
  <c r="V516" i="1"/>
  <c r="U516" i="1"/>
  <c r="T516" i="1"/>
  <c r="S516" i="1"/>
  <c r="R516" i="1"/>
  <c r="AE515" i="1"/>
  <c r="AE56" i="37" s="1"/>
  <c r="O6" i="34" s="1"/>
  <c r="AD515" i="1"/>
  <c r="AD56" i="37" s="1"/>
  <c r="N6" i="34" s="1"/>
  <c r="AC515" i="1"/>
  <c r="AC56" i="37" s="1"/>
  <c r="M6" i="34" s="1"/>
  <c r="AB515" i="1"/>
  <c r="AB56" i="37" s="1"/>
  <c r="L6" i="34" s="1"/>
  <c r="AA515" i="1"/>
  <c r="AA56" i="37" s="1"/>
  <c r="K6" i="34" s="1"/>
  <c r="Z515" i="1"/>
  <c r="Z56" i="37" s="1"/>
  <c r="J6" i="34" s="1"/>
  <c r="Y515" i="1"/>
  <c r="Y56" i="37" s="1"/>
  <c r="I6" i="34" s="1"/>
  <c r="X515" i="1"/>
  <c r="X56" i="37" s="1"/>
  <c r="H6" i="34" s="1"/>
  <c r="W515" i="1"/>
  <c r="W56" i="37" s="1"/>
  <c r="G6" i="34" s="1"/>
  <c r="V515" i="1"/>
  <c r="V56" i="37" s="1"/>
  <c r="F6" i="34" s="1"/>
  <c r="U515" i="1"/>
  <c r="U56" i="37" s="1"/>
  <c r="E6" i="34" s="1"/>
  <c r="T515" i="1"/>
  <c r="T56" i="37" s="1"/>
  <c r="D6" i="34" s="1"/>
  <c r="S515" i="1"/>
  <c r="S56" i="37" s="1"/>
  <c r="C6" i="34" s="1"/>
  <c r="R515" i="1"/>
  <c r="AE514" i="1"/>
  <c r="AD514" i="1"/>
  <c r="AC514" i="1"/>
  <c r="AB514" i="1"/>
  <c r="AA514" i="1"/>
  <c r="Z514" i="1"/>
  <c r="Y514" i="1"/>
  <c r="X514" i="1"/>
  <c r="W514" i="1"/>
  <c r="V514" i="1"/>
  <c r="U514" i="1"/>
  <c r="T514" i="1"/>
  <c r="S514" i="1"/>
  <c r="R514" i="1"/>
  <c r="AE513" i="1"/>
  <c r="AD513" i="1"/>
  <c r="AC513" i="1"/>
  <c r="AB513" i="1"/>
  <c r="AA513" i="1"/>
  <c r="Z513" i="1"/>
  <c r="Y513" i="1"/>
  <c r="X513" i="1"/>
  <c r="W513" i="1"/>
  <c r="V513" i="1"/>
  <c r="U513" i="1"/>
  <c r="T513" i="1"/>
  <c r="S513" i="1"/>
  <c r="R513" i="1"/>
  <c r="AE512" i="1"/>
  <c r="AD512" i="1"/>
  <c r="AC512" i="1"/>
  <c r="AB512" i="1"/>
  <c r="AA512" i="1"/>
  <c r="Z512" i="1"/>
  <c r="Y512" i="1"/>
  <c r="X512" i="1"/>
  <c r="W512" i="1"/>
  <c r="V512" i="1"/>
  <c r="U512" i="1"/>
  <c r="T512" i="1"/>
  <c r="S512" i="1"/>
  <c r="R512" i="1"/>
  <c r="AE511" i="1"/>
  <c r="AD511" i="1"/>
  <c r="AC511" i="1"/>
  <c r="AB511" i="1"/>
  <c r="AA511" i="1"/>
  <c r="Z511" i="1"/>
  <c r="Y511" i="1"/>
  <c r="X511" i="1"/>
  <c r="W511" i="1"/>
  <c r="V511" i="1"/>
  <c r="U511" i="1"/>
  <c r="T511" i="1"/>
  <c r="S511" i="1"/>
  <c r="R511" i="1"/>
  <c r="AE510" i="1"/>
  <c r="AD510" i="1"/>
  <c r="AC510" i="1"/>
  <c r="AB510" i="1"/>
  <c r="AA510" i="1"/>
  <c r="Z510" i="1"/>
  <c r="Y510" i="1"/>
  <c r="X510" i="1"/>
  <c r="W510" i="1"/>
  <c r="V510" i="1"/>
  <c r="U510" i="1"/>
  <c r="T510" i="1"/>
  <c r="S510" i="1"/>
  <c r="R510" i="1"/>
  <c r="AE509" i="1"/>
  <c r="AD509" i="1"/>
  <c r="AC509" i="1"/>
  <c r="AB509" i="1"/>
  <c r="AA509" i="1"/>
  <c r="Z509" i="1"/>
  <c r="Y509" i="1"/>
  <c r="X509" i="1"/>
  <c r="W509" i="1"/>
  <c r="V509" i="1"/>
  <c r="U509" i="1"/>
  <c r="T509" i="1"/>
  <c r="S509" i="1"/>
  <c r="R509" i="1"/>
  <c r="AE508" i="1"/>
  <c r="AD508" i="1"/>
  <c r="AC508" i="1"/>
  <c r="AB508" i="1"/>
  <c r="AA508" i="1"/>
  <c r="Z508" i="1"/>
  <c r="Y508" i="1"/>
  <c r="X508" i="1"/>
  <c r="W508" i="1"/>
  <c r="V508" i="1"/>
  <c r="U508" i="1"/>
  <c r="T508" i="1"/>
  <c r="S508" i="1"/>
  <c r="R508" i="1"/>
  <c r="AE507" i="1"/>
  <c r="AD507" i="1"/>
  <c r="AC507" i="1"/>
  <c r="AB507" i="1"/>
  <c r="AA507" i="1"/>
  <c r="Z507" i="1"/>
  <c r="Y507" i="1"/>
  <c r="X507" i="1"/>
  <c r="W507" i="1"/>
  <c r="V507" i="1"/>
  <c r="U507" i="1"/>
  <c r="T507" i="1"/>
  <c r="S507" i="1"/>
  <c r="R507" i="1"/>
  <c r="AE506" i="1"/>
  <c r="AD506" i="1"/>
  <c r="AC506" i="1"/>
  <c r="AB506" i="1"/>
  <c r="AA506" i="1"/>
  <c r="Z506" i="1"/>
  <c r="Y506" i="1"/>
  <c r="X506" i="1"/>
  <c r="W506" i="1"/>
  <c r="V506" i="1"/>
  <c r="U506" i="1"/>
  <c r="T506" i="1"/>
  <c r="S506" i="1"/>
  <c r="R506" i="1"/>
  <c r="AE505" i="1"/>
  <c r="AE55" i="37" s="1"/>
  <c r="O55" i="25" s="1"/>
  <c r="AD505" i="1"/>
  <c r="AD55" i="37" s="1"/>
  <c r="N55" i="25" s="1"/>
  <c r="AC505" i="1"/>
  <c r="AC55" i="37" s="1"/>
  <c r="M55" i="25" s="1"/>
  <c r="AB505" i="1"/>
  <c r="AB55" i="37" s="1"/>
  <c r="L55" i="25" s="1"/>
  <c r="AA505" i="1"/>
  <c r="AA55" i="37" s="1"/>
  <c r="K55" i="25" s="1"/>
  <c r="Z505" i="1"/>
  <c r="Z55" i="37" s="1"/>
  <c r="J55" i="25" s="1"/>
  <c r="Y505" i="1"/>
  <c r="Y55" i="37" s="1"/>
  <c r="I55" i="25" s="1"/>
  <c r="X505" i="1"/>
  <c r="X55" i="37" s="1"/>
  <c r="H55" i="25" s="1"/>
  <c r="W505" i="1"/>
  <c r="W55" i="37" s="1"/>
  <c r="G55" i="25" s="1"/>
  <c r="V505" i="1"/>
  <c r="V55" i="37" s="1"/>
  <c r="F55" i="25" s="1"/>
  <c r="U505" i="1"/>
  <c r="U55" i="37" s="1"/>
  <c r="E55" i="25" s="1"/>
  <c r="T505" i="1"/>
  <c r="T55" i="37" s="1"/>
  <c r="D55" i="25" s="1"/>
  <c r="S505" i="1"/>
  <c r="S55" i="37" s="1"/>
  <c r="C55" i="25" s="1"/>
  <c r="R505" i="1"/>
  <c r="AE504" i="1"/>
  <c r="AD504" i="1"/>
  <c r="AC504" i="1"/>
  <c r="AB504" i="1"/>
  <c r="AA504" i="1"/>
  <c r="Z504" i="1"/>
  <c r="Y504" i="1"/>
  <c r="X504" i="1"/>
  <c r="W504" i="1"/>
  <c r="V504" i="1"/>
  <c r="U504" i="1"/>
  <c r="T504" i="1"/>
  <c r="S504" i="1"/>
  <c r="R504" i="1"/>
  <c r="AE503" i="1"/>
  <c r="AD503" i="1"/>
  <c r="AC503" i="1"/>
  <c r="AB503" i="1"/>
  <c r="AA503" i="1"/>
  <c r="Z503" i="1"/>
  <c r="Y503" i="1"/>
  <c r="X503" i="1"/>
  <c r="W503" i="1"/>
  <c r="V503" i="1"/>
  <c r="U503" i="1"/>
  <c r="T503" i="1"/>
  <c r="S503" i="1"/>
  <c r="R503" i="1"/>
  <c r="AE502" i="1"/>
  <c r="AD502" i="1"/>
  <c r="AC502" i="1"/>
  <c r="AB502" i="1"/>
  <c r="AA502" i="1"/>
  <c r="Z502" i="1"/>
  <c r="Y502" i="1"/>
  <c r="X502" i="1"/>
  <c r="W502" i="1"/>
  <c r="V502" i="1"/>
  <c r="U502" i="1"/>
  <c r="T502" i="1"/>
  <c r="S502" i="1"/>
  <c r="R502" i="1"/>
  <c r="AE501" i="1"/>
  <c r="AD501" i="1"/>
  <c r="AC501" i="1"/>
  <c r="AB501" i="1"/>
  <c r="AA501" i="1"/>
  <c r="Z501" i="1"/>
  <c r="Y501" i="1"/>
  <c r="X501" i="1"/>
  <c r="W501" i="1"/>
  <c r="V501" i="1"/>
  <c r="U501" i="1"/>
  <c r="T501" i="1"/>
  <c r="S501" i="1"/>
  <c r="R501" i="1"/>
  <c r="AE500" i="1"/>
  <c r="AD500" i="1"/>
  <c r="AC500" i="1"/>
  <c r="AB500" i="1"/>
  <c r="AA500" i="1"/>
  <c r="Z500" i="1"/>
  <c r="Y500" i="1"/>
  <c r="X500" i="1"/>
  <c r="W500" i="1"/>
  <c r="V500" i="1"/>
  <c r="U500" i="1"/>
  <c r="T500" i="1"/>
  <c r="S500" i="1"/>
  <c r="R500" i="1"/>
  <c r="AE499" i="1"/>
  <c r="AD499" i="1"/>
  <c r="AC499" i="1"/>
  <c r="AB499" i="1"/>
  <c r="AA499" i="1"/>
  <c r="Z499" i="1"/>
  <c r="Y499" i="1"/>
  <c r="X499" i="1"/>
  <c r="W499" i="1"/>
  <c r="V499" i="1"/>
  <c r="U499" i="1"/>
  <c r="T499" i="1"/>
  <c r="S499" i="1"/>
  <c r="R499" i="1"/>
  <c r="AE498" i="1"/>
  <c r="AD498" i="1"/>
  <c r="AC498" i="1"/>
  <c r="AB498" i="1"/>
  <c r="AA498" i="1"/>
  <c r="Z498" i="1"/>
  <c r="Y498" i="1"/>
  <c r="X498" i="1"/>
  <c r="W498" i="1"/>
  <c r="V498" i="1"/>
  <c r="U498" i="1"/>
  <c r="T498" i="1"/>
  <c r="S498" i="1"/>
  <c r="R498" i="1"/>
  <c r="AE497" i="1"/>
  <c r="AD497" i="1"/>
  <c r="AC497" i="1"/>
  <c r="AB497" i="1"/>
  <c r="AA497" i="1"/>
  <c r="Z497" i="1"/>
  <c r="Y497" i="1"/>
  <c r="X497" i="1"/>
  <c r="W497" i="1"/>
  <c r="V497" i="1"/>
  <c r="U497" i="1"/>
  <c r="T497" i="1"/>
  <c r="S497" i="1"/>
  <c r="R497" i="1"/>
  <c r="AE496" i="1"/>
  <c r="AD496" i="1"/>
  <c r="AC496" i="1"/>
  <c r="AB496" i="1"/>
  <c r="AA496" i="1"/>
  <c r="Z496" i="1"/>
  <c r="Y496" i="1"/>
  <c r="X496" i="1"/>
  <c r="W496" i="1"/>
  <c r="V496" i="1"/>
  <c r="U496" i="1"/>
  <c r="T496" i="1"/>
  <c r="S496" i="1"/>
  <c r="R496" i="1"/>
  <c r="AE495" i="1"/>
  <c r="AE54" i="37" s="1"/>
  <c r="O54" i="25" s="1"/>
  <c r="AD495" i="1"/>
  <c r="AD54" i="37" s="1"/>
  <c r="N54" i="25" s="1"/>
  <c r="AC495" i="1"/>
  <c r="AC54" i="37" s="1"/>
  <c r="M54" i="25" s="1"/>
  <c r="AB495" i="1"/>
  <c r="AB54" i="37" s="1"/>
  <c r="L54" i="25" s="1"/>
  <c r="AA495" i="1"/>
  <c r="AA54" i="37" s="1"/>
  <c r="K54" i="25" s="1"/>
  <c r="Z495" i="1"/>
  <c r="Z54" i="37" s="1"/>
  <c r="J54" i="25" s="1"/>
  <c r="Y495" i="1"/>
  <c r="Y54" i="37" s="1"/>
  <c r="I54" i="25" s="1"/>
  <c r="X495" i="1"/>
  <c r="X54" i="37" s="1"/>
  <c r="H54" i="25" s="1"/>
  <c r="W495" i="1"/>
  <c r="W54" i="37" s="1"/>
  <c r="G54" i="25" s="1"/>
  <c r="V495" i="1"/>
  <c r="V54" i="37" s="1"/>
  <c r="F54" i="25" s="1"/>
  <c r="U495" i="1"/>
  <c r="U54" i="37" s="1"/>
  <c r="E54" i="25" s="1"/>
  <c r="T495" i="1"/>
  <c r="T54" i="37" s="1"/>
  <c r="D54" i="25" s="1"/>
  <c r="S495" i="1"/>
  <c r="S54" i="37" s="1"/>
  <c r="C54" i="25" s="1"/>
  <c r="R495" i="1"/>
  <c r="AE494" i="1"/>
  <c r="AD494" i="1"/>
  <c r="AC494" i="1"/>
  <c r="AB494" i="1"/>
  <c r="AA494" i="1"/>
  <c r="Z494" i="1"/>
  <c r="Y494" i="1"/>
  <c r="X494" i="1"/>
  <c r="W494" i="1"/>
  <c r="V494" i="1"/>
  <c r="U494" i="1"/>
  <c r="T494" i="1"/>
  <c r="S494" i="1"/>
  <c r="R494" i="1"/>
  <c r="AE493" i="1"/>
  <c r="AD493" i="1"/>
  <c r="AC493" i="1"/>
  <c r="AB493" i="1"/>
  <c r="AA493" i="1"/>
  <c r="Z493" i="1"/>
  <c r="Y493" i="1"/>
  <c r="X493" i="1"/>
  <c r="W493" i="1"/>
  <c r="V493" i="1"/>
  <c r="U493" i="1"/>
  <c r="T493" i="1"/>
  <c r="S493" i="1"/>
  <c r="R493" i="1"/>
  <c r="AE492" i="1"/>
  <c r="AD492" i="1"/>
  <c r="AC492" i="1"/>
  <c r="AB492" i="1"/>
  <c r="AA492" i="1"/>
  <c r="Z492" i="1"/>
  <c r="Y492" i="1"/>
  <c r="X492" i="1"/>
  <c r="W492" i="1"/>
  <c r="V492" i="1"/>
  <c r="U492" i="1"/>
  <c r="T492" i="1"/>
  <c r="S492" i="1"/>
  <c r="R492" i="1"/>
  <c r="AE491" i="1"/>
  <c r="AD491" i="1"/>
  <c r="AC491" i="1"/>
  <c r="AB491" i="1"/>
  <c r="AA491" i="1"/>
  <c r="Z491" i="1"/>
  <c r="Y491" i="1"/>
  <c r="X491" i="1"/>
  <c r="W491" i="1"/>
  <c r="V491" i="1"/>
  <c r="U491" i="1"/>
  <c r="T491" i="1"/>
  <c r="S491" i="1"/>
  <c r="R491" i="1"/>
  <c r="AE490" i="1"/>
  <c r="AD490" i="1"/>
  <c r="AC490" i="1"/>
  <c r="AB490" i="1"/>
  <c r="AA490" i="1"/>
  <c r="Z490" i="1"/>
  <c r="Y490" i="1"/>
  <c r="X490" i="1"/>
  <c r="W490" i="1"/>
  <c r="V490" i="1"/>
  <c r="U490" i="1"/>
  <c r="T490" i="1"/>
  <c r="S490" i="1"/>
  <c r="R490" i="1"/>
  <c r="AE489" i="1"/>
  <c r="AD489" i="1"/>
  <c r="AC489" i="1"/>
  <c r="AB489" i="1"/>
  <c r="AA489" i="1"/>
  <c r="Z489" i="1"/>
  <c r="Y489" i="1"/>
  <c r="X489" i="1"/>
  <c r="W489" i="1"/>
  <c r="V489" i="1"/>
  <c r="U489" i="1"/>
  <c r="T489" i="1"/>
  <c r="S489" i="1"/>
  <c r="R489" i="1"/>
  <c r="AE488" i="1"/>
  <c r="AD488" i="1"/>
  <c r="AC488" i="1"/>
  <c r="AB488" i="1"/>
  <c r="AA488" i="1"/>
  <c r="Z488" i="1"/>
  <c r="Y488" i="1"/>
  <c r="X488" i="1"/>
  <c r="W488" i="1"/>
  <c r="V488" i="1"/>
  <c r="U488" i="1"/>
  <c r="T488" i="1"/>
  <c r="S488" i="1"/>
  <c r="R488" i="1"/>
  <c r="AE487" i="1"/>
  <c r="AD487" i="1"/>
  <c r="AC487" i="1"/>
  <c r="AB487" i="1"/>
  <c r="AA487" i="1"/>
  <c r="Z487" i="1"/>
  <c r="Y487" i="1"/>
  <c r="X487" i="1"/>
  <c r="W487" i="1"/>
  <c r="V487" i="1"/>
  <c r="U487" i="1"/>
  <c r="T487" i="1"/>
  <c r="S487" i="1"/>
  <c r="R487" i="1"/>
  <c r="AE486" i="1"/>
  <c r="AD486" i="1"/>
  <c r="AC486" i="1"/>
  <c r="AB486" i="1"/>
  <c r="AA486" i="1"/>
  <c r="Z486" i="1"/>
  <c r="Y486" i="1"/>
  <c r="X486" i="1"/>
  <c r="W486" i="1"/>
  <c r="V486" i="1"/>
  <c r="U486" i="1"/>
  <c r="T486" i="1"/>
  <c r="S486" i="1"/>
  <c r="R486" i="1"/>
  <c r="AE485" i="1"/>
  <c r="AE53" i="37" s="1"/>
  <c r="O53" i="25" s="1"/>
  <c r="AD485" i="1"/>
  <c r="AD53" i="37" s="1"/>
  <c r="N53" i="25" s="1"/>
  <c r="AC485" i="1"/>
  <c r="AC53" i="37" s="1"/>
  <c r="M53" i="25" s="1"/>
  <c r="AB485" i="1"/>
  <c r="AB53" i="37" s="1"/>
  <c r="L53" i="25" s="1"/>
  <c r="AA485" i="1"/>
  <c r="AA53" i="37" s="1"/>
  <c r="K53" i="25" s="1"/>
  <c r="Z485" i="1"/>
  <c r="Z53" i="37" s="1"/>
  <c r="J53" i="25" s="1"/>
  <c r="Y485" i="1"/>
  <c r="Y53" i="37" s="1"/>
  <c r="I53" i="25" s="1"/>
  <c r="X485" i="1"/>
  <c r="X53" i="37" s="1"/>
  <c r="H53" i="25" s="1"/>
  <c r="W485" i="1"/>
  <c r="W53" i="37" s="1"/>
  <c r="G53" i="25" s="1"/>
  <c r="V485" i="1"/>
  <c r="V53" i="37" s="1"/>
  <c r="F53" i="25" s="1"/>
  <c r="U485" i="1"/>
  <c r="U53" i="37" s="1"/>
  <c r="E53" i="25" s="1"/>
  <c r="T485" i="1"/>
  <c r="T53" i="37" s="1"/>
  <c r="D53" i="25" s="1"/>
  <c r="S485" i="1"/>
  <c r="S53" i="37" s="1"/>
  <c r="C53" i="25" s="1"/>
  <c r="R485" i="1"/>
  <c r="AE484" i="1"/>
  <c r="AD484" i="1"/>
  <c r="AC484" i="1"/>
  <c r="AB484" i="1"/>
  <c r="AA484" i="1"/>
  <c r="Z484" i="1"/>
  <c r="Y484" i="1"/>
  <c r="X484" i="1"/>
  <c r="W484" i="1"/>
  <c r="V484" i="1"/>
  <c r="U484" i="1"/>
  <c r="T484" i="1"/>
  <c r="S484" i="1"/>
  <c r="R484" i="1"/>
  <c r="AE483" i="1"/>
  <c r="AD483" i="1"/>
  <c r="AC483" i="1"/>
  <c r="AB483" i="1"/>
  <c r="AA483" i="1"/>
  <c r="Z483" i="1"/>
  <c r="Y483" i="1"/>
  <c r="X483" i="1"/>
  <c r="W483" i="1"/>
  <c r="V483" i="1"/>
  <c r="U483" i="1"/>
  <c r="T483" i="1"/>
  <c r="S483" i="1"/>
  <c r="R483" i="1"/>
  <c r="AE482" i="1"/>
  <c r="AD482" i="1"/>
  <c r="AC482" i="1"/>
  <c r="AB482" i="1"/>
  <c r="AA482" i="1"/>
  <c r="Z482" i="1"/>
  <c r="Y482" i="1"/>
  <c r="X482" i="1"/>
  <c r="W482" i="1"/>
  <c r="V482" i="1"/>
  <c r="U482" i="1"/>
  <c r="T482" i="1"/>
  <c r="S482" i="1"/>
  <c r="R482" i="1"/>
  <c r="AE481" i="1"/>
  <c r="AD481" i="1"/>
  <c r="AC481" i="1"/>
  <c r="AB481" i="1"/>
  <c r="AA481" i="1"/>
  <c r="Z481" i="1"/>
  <c r="Y481" i="1"/>
  <c r="X481" i="1"/>
  <c r="W481" i="1"/>
  <c r="V481" i="1"/>
  <c r="U481" i="1"/>
  <c r="T481" i="1"/>
  <c r="S481" i="1"/>
  <c r="R481" i="1"/>
  <c r="AE480" i="1"/>
  <c r="AD480" i="1"/>
  <c r="AC480" i="1"/>
  <c r="AB480" i="1"/>
  <c r="AA480" i="1"/>
  <c r="Z480" i="1"/>
  <c r="Y480" i="1"/>
  <c r="X480" i="1"/>
  <c r="W480" i="1"/>
  <c r="V480" i="1"/>
  <c r="U480" i="1"/>
  <c r="T480" i="1"/>
  <c r="S480" i="1"/>
  <c r="R480" i="1"/>
  <c r="AE479" i="1"/>
  <c r="AD479" i="1"/>
  <c r="AC479" i="1"/>
  <c r="AB479" i="1"/>
  <c r="AA479" i="1"/>
  <c r="Z479" i="1"/>
  <c r="Y479" i="1"/>
  <c r="X479" i="1"/>
  <c r="W479" i="1"/>
  <c r="V479" i="1"/>
  <c r="U479" i="1"/>
  <c r="T479" i="1"/>
  <c r="S479" i="1"/>
  <c r="R479" i="1"/>
  <c r="AE478" i="1"/>
  <c r="AD478" i="1"/>
  <c r="AC478" i="1"/>
  <c r="AB478" i="1"/>
  <c r="AA478" i="1"/>
  <c r="Z478" i="1"/>
  <c r="Y478" i="1"/>
  <c r="X478" i="1"/>
  <c r="W478" i="1"/>
  <c r="V478" i="1"/>
  <c r="U478" i="1"/>
  <c r="T478" i="1"/>
  <c r="S478" i="1"/>
  <c r="R478" i="1"/>
  <c r="AE477" i="1"/>
  <c r="AD477" i="1"/>
  <c r="AC477" i="1"/>
  <c r="AB477" i="1"/>
  <c r="AA477" i="1"/>
  <c r="Z477" i="1"/>
  <c r="Y477" i="1"/>
  <c r="X477" i="1"/>
  <c r="W477" i="1"/>
  <c r="V477" i="1"/>
  <c r="U477" i="1"/>
  <c r="T477" i="1"/>
  <c r="S477" i="1"/>
  <c r="R477" i="1"/>
  <c r="AE476" i="1"/>
  <c r="AD476" i="1"/>
  <c r="AC476" i="1"/>
  <c r="AB476" i="1"/>
  <c r="AA476" i="1"/>
  <c r="Z476" i="1"/>
  <c r="Y476" i="1"/>
  <c r="X476" i="1"/>
  <c r="W476" i="1"/>
  <c r="V476" i="1"/>
  <c r="U476" i="1"/>
  <c r="T476" i="1"/>
  <c r="S476" i="1"/>
  <c r="R476" i="1"/>
  <c r="AE475" i="1"/>
  <c r="AE52" i="37" s="1"/>
  <c r="O52" i="25" s="1"/>
  <c r="AD475" i="1"/>
  <c r="AD52" i="37" s="1"/>
  <c r="N52" i="25" s="1"/>
  <c r="AC475" i="1"/>
  <c r="AC52" i="37" s="1"/>
  <c r="M52" i="25" s="1"/>
  <c r="AB475" i="1"/>
  <c r="AB52" i="37" s="1"/>
  <c r="L52" i="25" s="1"/>
  <c r="AA475" i="1"/>
  <c r="AA52" i="37" s="1"/>
  <c r="K52" i="25" s="1"/>
  <c r="Z475" i="1"/>
  <c r="Z52" i="37" s="1"/>
  <c r="J52" i="25" s="1"/>
  <c r="Y475" i="1"/>
  <c r="Y52" i="37" s="1"/>
  <c r="I52" i="25" s="1"/>
  <c r="X475" i="1"/>
  <c r="X52" i="37" s="1"/>
  <c r="H52" i="25" s="1"/>
  <c r="W475" i="1"/>
  <c r="W52" i="37" s="1"/>
  <c r="G52" i="25" s="1"/>
  <c r="V475" i="1"/>
  <c r="V52" i="37" s="1"/>
  <c r="F52" i="25" s="1"/>
  <c r="U475" i="1"/>
  <c r="U52" i="37" s="1"/>
  <c r="E52" i="25" s="1"/>
  <c r="T475" i="1"/>
  <c r="T52" i="37" s="1"/>
  <c r="D52" i="25" s="1"/>
  <c r="S475" i="1"/>
  <c r="S52" i="37" s="1"/>
  <c r="C52" i="25" s="1"/>
  <c r="R475" i="1"/>
  <c r="AE474" i="1"/>
  <c r="AD474" i="1"/>
  <c r="AC474" i="1"/>
  <c r="AB474" i="1"/>
  <c r="AA474" i="1"/>
  <c r="Z474" i="1"/>
  <c r="Y474" i="1"/>
  <c r="X474" i="1"/>
  <c r="W474" i="1"/>
  <c r="V474" i="1"/>
  <c r="U474" i="1"/>
  <c r="T474" i="1"/>
  <c r="S474" i="1"/>
  <c r="R474" i="1"/>
  <c r="AE473" i="1"/>
  <c r="AD473" i="1"/>
  <c r="AC473" i="1"/>
  <c r="AB473" i="1"/>
  <c r="AA473" i="1"/>
  <c r="Z473" i="1"/>
  <c r="Y473" i="1"/>
  <c r="X473" i="1"/>
  <c r="W473" i="1"/>
  <c r="V473" i="1"/>
  <c r="U473" i="1"/>
  <c r="T473" i="1"/>
  <c r="S473" i="1"/>
  <c r="R473" i="1"/>
  <c r="AE472" i="1"/>
  <c r="AD472" i="1"/>
  <c r="AC472" i="1"/>
  <c r="AB472" i="1"/>
  <c r="AA472" i="1"/>
  <c r="Z472" i="1"/>
  <c r="Y472" i="1"/>
  <c r="X472" i="1"/>
  <c r="W472" i="1"/>
  <c r="V472" i="1"/>
  <c r="U472" i="1"/>
  <c r="T472" i="1"/>
  <c r="S472" i="1"/>
  <c r="R472" i="1"/>
  <c r="AE471" i="1"/>
  <c r="AD471" i="1"/>
  <c r="AC471" i="1"/>
  <c r="AB471" i="1"/>
  <c r="AA471" i="1"/>
  <c r="Z471" i="1"/>
  <c r="Y471" i="1"/>
  <c r="X471" i="1"/>
  <c r="W471" i="1"/>
  <c r="V471" i="1"/>
  <c r="U471" i="1"/>
  <c r="T471" i="1"/>
  <c r="S471" i="1"/>
  <c r="R471" i="1"/>
  <c r="AE470" i="1"/>
  <c r="AD470" i="1"/>
  <c r="AC470" i="1"/>
  <c r="AB470" i="1"/>
  <c r="AA470" i="1"/>
  <c r="Z470" i="1"/>
  <c r="Y470" i="1"/>
  <c r="X470" i="1"/>
  <c r="W470" i="1"/>
  <c r="V470" i="1"/>
  <c r="U470" i="1"/>
  <c r="T470" i="1"/>
  <c r="S470" i="1"/>
  <c r="R470" i="1"/>
  <c r="AE469" i="1"/>
  <c r="AD469" i="1"/>
  <c r="AC469" i="1"/>
  <c r="AB469" i="1"/>
  <c r="AA469" i="1"/>
  <c r="Z469" i="1"/>
  <c r="Y469" i="1"/>
  <c r="X469" i="1"/>
  <c r="W469" i="1"/>
  <c r="V469" i="1"/>
  <c r="U469" i="1"/>
  <c r="T469" i="1"/>
  <c r="S469" i="1"/>
  <c r="R469" i="1"/>
  <c r="AE468" i="1"/>
  <c r="AD468" i="1"/>
  <c r="AC468" i="1"/>
  <c r="AB468" i="1"/>
  <c r="AA468" i="1"/>
  <c r="Z468" i="1"/>
  <c r="Y468" i="1"/>
  <c r="X468" i="1"/>
  <c r="W468" i="1"/>
  <c r="V468" i="1"/>
  <c r="U468" i="1"/>
  <c r="T468" i="1"/>
  <c r="S468" i="1"/>
  <c r="R468" i="1"/>
  <c r="AE467" i="1"/>
  <c r="AD467" i="1"/>
  <c r="AC467" i="1"/>
  <c r="AB467" i="1"/>
  <c r="AA467" i="1"/>
  <c r="Z467" i="1"/>
  <c r="Y467" i="1"/>
  <c r="X467" i="1"/>
  <c r="W467" i="1"/>
  <c r="V467" i="1"/>
  <c r="U467" i="1"/>
  <c r="T467" i="1"/>
  <c r="S467" i="1"/>
  <c r="R467" i="1"/>
  <c r="AE466" i="1"/>
  <c r="AD466" i="1"/>
  <c r="AC466" i="1"/>
  <c r="AB466" i="1"/>
  <c r="AA466" i="1"/>
  <c r="Z466" i="1"/>
  <c r="Y466" i="1"/>
  <c r="X466" i="1"/>
  <c r="W466" i="1"/>
  <c r="V466" i="1"/>
  <c r="U466" i="1"/>
  <c r="T466" i="1"/>
  <c r="S466" i="1"/>
  <c r="R466" i="1"/>
  <c r="AE465" i="1"/>
  <c r="AE51" i="37" s="1"/>
  <c r="O51" i="25" s="1"/>
  <c r="AD465" i="1"/>
  <c r="AD51" i="37" s="1"/>
  <c r="N51" i="25" s="1"/>
  <c r="AC465" i="1"/>
  <c r="AC51" i="37" s="1"/>
  <c r="M51" i="25" s="1"/>
  <c r="AB465" i="1"/>
  <c r="AB51" i="37" s="1"/>
  <c r="L51" i="25" s="1"/>
  <c r="AA465" i="1"/>
  <c r="AA51" i="37" s="1"/>
  <c r="K51" i="25" s="1"/>
  <c r="Z465" i="1"/>
  <c r="Z51" i="37" s="1"/>
  <c r="J51" i="25" s="1"/>
  <c r="Y465" i="1"/>
  <c r="Y51" i="37" s="1"/>
  <c r="I51" i="25" s="1"/>
  <c r="X465" i="1"/>
  <c r="X51" i="37" s="1"/>
  <c r="H51" i="25" s="1"/>
  <c r="W465" i="1"/>
  <c r="W51" i="37" s="1"/>
  <c r="G51" i="25" s="1"/>
  <c r="V465" i="1"/>
  <c r="V51" i="37" s="1"/>
  <c r="F51" i="25" s="1"/>
  <c r="U465" i="1"/>
  <c r="U51" i="37" s="1"/>
  <c r="E51" i="25" s="1"/>
  <c r="T465" i="1"/>
  <c r="T51" i="37" s="1"/>
  <c r="D51" i="25" s="1"/>
  <c r="S465" i="1"/>
  <c r="S51" i="37" s="1"/>
  <c r="C51" i="25" s="1"/>
  <c r="R465" i="1"/>
  <c r="AE464" i="1"/>
  <c r="AD464" i="1"/>
  <c r="AC464" i="1"/>
  <c r="AB464" i="1"/>
  <c r="AA464" i="1"/>
  <c r="Z464" i="1"/>
  <c r="Y464" i="1"/>
  <c r="X464" i="1"/>
  <c r="W464" i="1"/>
  <c r="V464" i="1"/>
  <c r="U464" i="1"/>
  <c r="T464" i="1"/>
  <c r="S464" i="1"/>
  <c r="R464" i="1"/>
  <c r="AE463" i="1"/>
  <c r="AD463" i="1"/>
  <c r="AC463" i="1"/>
  <c r="AB463" i="1"/>
  <c r="AA463" i="1"/>
  <c r="Z463" i="1"/>
  <c r="Y463" i="1"/>
  <c r="X463" i="1"/>
  <c r="W463" i="1"/>
  <c r="V463" i="1"/>
  <c r="U463" i="1"/>
  <c r="T463" i="1"/>
  <c r="S463" i="1"/>
  <c r="R463" i="1"/>
  <c r="AE462" i="1"/>
  <c r="AD462" i="1"/>
  <c r="AC462" i="1"/>
  <c r="AB462" i="1"/>
  <c r="AA462" i="1"/>
  <c r="Z462" i="1"/>
  <c r="Y462" i="1"/>
  <c r="X462" i="1"/>
  <c r="W462" i="1"/>
  <c r="V462" i="1"/>
  <c r="U462" i="1"/>
  <c r="T462" i="1"/>
  <c r="S462" i="1"/>
  <c r="R462" i="1"/>
  <c r="AE461" i="1"/>
  <c r="AD461" i="1"/>
  <c r="AC461" i="1"/>
  <c r="AB461" i="1"/>
  <c r="AA461" i="1"/>
  <c r="Z461" i="1"/>
  <c r="Y461" i="1"/>
  <c r="X461" i="1"/>
  <c r="W461" i="1"/>
  <c r="V461" i="1"/>
  <c r="U461" i="1"/>
  <c r="T461" i="1"/>
  <c r="S461" i="1"/>
  <c r="R461" i="1"/>
  <c r="AE460" i="1"/>
  <c r="AD460" i="1"/>
  <c r="AC460" i="1"/>
  <c r="AB460" i="1"/>
  <c r="AA460" i="1"/>
  <c r="Z460" i="1"/>
  <c r="Y460" i="1"/>
  <c r="X460" i="1"/>
  <c r="W460" i="1"/>
  <c r="V460" i="1"/>
  <c r="U460" i="1"/>
  <c r="T460" i="1"/>
  <c r="S460" i="1"/>
  <c r="R460" i="1"/>
  <c r="AE459" i="1"/>
  <c r="AD459" i="1"/>
  <c r="AC459" i="1"/>
  <c r="AB459" i="1"/>
  <c r="AA459" i="1"/>
  <c r="Z459" i="1"/>
  <c r="Y459" i="1"/>
  <c r="X459" i="1"/>
  <c r="W459" i="1"/>
  <c r="V459" i="1"/>
  <c r="U459" i="1"/>
  <c r="T459" i="1"/>
  <c r="S459" i="1"/>
  <c r="R459" i="1"/>
  <c r="AE458" i="1"/>
  <c r="AD458" i="1"/>
  <c r="AC458" i="1"/>
  <c r="AB458" i="1"/>
  <c r="AA458" i="1"/>
  <c r="Z458" i="1"/>
  <c r="Y458" i="1"/>
  <c r="X458" i="1"/>
  <c r="W458" i="1"/>
  <c r="V458" i="1"/>
  <c r="U458" i="1"/>
  <c r="T458" i="1"/>
  <c r="S458" i="1"/>
  <c r="R458" i="1"/>
  <c r="AE457" i="1"/>
  <c r="AD457" i="1"/>
  <c r="AC457" i="1"/>
  <c r="AB457" i="1"/>
  <c r="AA457" i="1"/>
  <c r="Z457" i="1"/>
  <c r="Y457" i="1"/>
  <c r="X457" i="1"/>
  <c r="W457" i="1"/>
  <c r="V457" i="1"/>
  <c r="U457" i="1"/>
  <c r="T457" i="1"/>
  <c r="S457" i="1"/>
  <c r="R457" i="1"/>
  <c r="AE456" i="1"/>
  <c r="AD456" i="1"/>
  <c r="AC456" i="1"/>
  <c r="AB456" i="1"/>
  <c r="AA456" i="1"/>
  <c r="Z456" i="1"/>
  <c r="Y456" i="1"/>
  <c r="X456" i="1"/>
  <c r="W456" i="1"/>
  <c r="V456" i="1"/>
  <c r="U456" i="1"/>
  <c r="T456" i="1"/>
  <c r="S456" i="1"/>
  <c r="R456" i="1"/>
  <c r="AE455" i="1"/>
  <c r="AE50" i="37" s="1"/>
  <c r="O50" i="25" s="1"/>
  <c r="AD455" i="1"/>
  <c r="AD50" i="37" s="1"/>
  <c r="N50" i="25" s="1"/>
  <c r="AC455" i="1"/>
  <c r="AC50" i="37" s="1"/>
  <c r="M50" i="25" s="1"/>
  <c r="AB455" i="1"/>
  <c r="AB50" i="37" s="1"/>
  <c r="L50" i="25" s="1"/>
  <c r="AA455" i="1"/>
  <c r="AA50" i="37" s="1"/>
  <c r="K50" i="25" s="1"/>
  <c r="Z455" i="1"/>
  <c r="Z50" i="37" s="1"/>
  <c r="J50" i="25" s="1"/>
  <c r="Y455" i="1"/>
  <c r="Y50" i="37" s="1"/>
  <c r="I50" i="25" s="1"/>
  <c r="X455" i="1"/>
  <c r="X50" i="37" s="1"/>
  <c r="H50" i="25" s="1"/>
  <c r="W455" i="1"/>
  <c r="W50" i="37" s="1"/>
  <c r="G50" i="25" s="1"/>
  <c r="V455" i="1"/>
  <c r="V50" i="37" s="1"/>
  <c r="F50" i="25" s="1"/>
  <c r="U455" i="1"/>
  <c r="U50" i="37" s="1"/>
  <c r="E50" i="25" s="1"/>
  <c r="T455" i="1"/>
  <c r="T50" i="37" s="1"/>
  <c r="D50" i="25" s="1"/>
  <c r="S455" i="1"/>
  <c r="S50" i="37" s="1"/>
  <c r="C50" i="25" s="1"/>
  <c r="R455" i="1"/>
  <c r="AE454" i="1"/>
  <c r="AD454" i="1"/>
  <c r="AC454" i="1"/>
  <c r="AB454" i="1"/>
  <c r="AA454" i="1"/>
  <c r="Z454" i="1"/>
  <c r="Y454" i="1"/>
  <c r="X454" i="1"/>
  <c r="W454" i="1"/>
  <c r="V454" i="1"/>
  <c r="U454" i="1"/>
  <c r="T454" i="1"/>
  <c r="S454" i="1"/>
  <c r="R454" i="1"/>
  <c r="AE453" i="1"/>
  <c r="AD453" i="1"/>
  <c r="AC453" i="1"/>
  <c r="AB453" i="1"/>
  <c r="AA453" i="1"/>
  <c r="Z453" i="1"/>
  <c r="Y453" i="1"/>
  <c r="X453" i="1"/>
  <c r="W453" i="1"/>
  <c r="V453" i="1"/>
  <c r="U453" i="1"/>
  <c r="T453" i="1"/>
  <c r="S453" i="1"/>
  <c r="R453" i="1"/>
  <c r="AE452" i="1"/>
  <c r="AD452" i="1"/>
  <c r="AC452" i="1"/>
  <c r="AB452" i="1"/>
  <c r="AA452" i="1"/>
  <c r="Z452" i="1"/>
  <c r="Y452" i="1"/>
  <c r="X452" i="1"/>
  <c r="W452" i="1"/>
  <c r="V452" i="1"/>
  <c r="U452" i="1"/>
  <c r="T452" i="1"/>
  <c r="S452" i="1"/>
  <c r="R452" i="1"/>
  <c r="AE451" i="1"/>
  <c r="AD451" i="1"/>
  <c r="AC451" i="1"/>
  <c r="AB451" i="1"/>
  <c r="AA451" i="1"/>
  <c r="Z451" i="1"/>
  <c r="Y451" i="1"/>
  <c r="X451" i="1"/>
  <c r="W451" i="1"/>
  <c r="V451" i="1"/>
  <c r="U451" i="1"/>
  <c r="T451" i="1"/>
  <c r="S451" i="1"/>
  <c r="R451" i="1"/>
  <c r="AE450" i="1"/>
  <c r="AD450" i="1"/>
  <c r="AC450" i="1"/>
  <c r="AB450" i="1"/>
  <c r="AA450" i="1"/>
  <c r="Z450" i="1"/>
  <c r="Y450" i="1"/>
  <c r="X450" i="1"/>
  <c r="W450" i="1"/>
  <c r="V450" i="1"/>
  <c r="U450" i="1"/>
  <c r="T450" i="1"/>
  <c r="S450" i="1"/>
  <c r="R450" i="1"/>
  <c r="AE449" i="1"/>
  <c r="AD449" i="1"/>
  <c r="AC449" i="1"/>
  <c r="AB449" i="1"/>
  <c r="AA449" i="1"/>
  <c r="Z449" i="1"/>
  <c r="Y449" i="1"/>
  <c r="X449" i="1"/>
  <c r="W449" i="1"/>
  <c r="V449" i="1"/>
  <c r="U449" i="1"/>
  <c r="T449" i="1"/>
  <c r="S449" i="1"/>
  <c r="R449" i="1"/>
  <c r="AE448" i="1"/>
  <c r="AD448" i="1"/>
  <c r="AC448" i="1"/>
  <c r="AB448" i="1"/>
  <c r="AA448" i="1"/>
  <c r="Z448" i="1"/>
  <c r="Y448" i="1"/>
  <c r="X448" i="1"/>
  <c r="W448" i="1"/>
  <c r="V448" i="1"/>
  <c r="U448" i="1"/>
  <c r="T448" i="1"/>
  <c r="S448" i="1"/>
  <c r="R448" i="1"/>
  <c r="AE447" i="1"/>
  <c r="AD447" i="1"/>
  <c r="AC447" i="1"/>
  <c r="AB447" i="1"/>
  <c r="AA447" i="1"/>
  <c r="Z447" i="1"/>
  <c r="Y447" i="1"/>
  <c r="X447" i="1"/>
  <c r="W447" i="1"/>
  <c r="V447" i="1"/>
  <c r="U447" i="1"/>
  <c r="T447" i="1"/>
  <c r="S447" i="1"/>
  <c r="R447" i="1"/>
  <c r="AE446" i="1"/>
  <c r="AD446" i="1"/>
  <c r="AC446" i="1"/>
  <c r="AB446" i="1"/>
  <c r="AA446" i="1"/>
  <c r="Z446" i="1"/>
  <c r="Y446" i="1"/>
  <c r="X446" i="1"/>
  <c r="W446" i="1"/>
  <c r="V446" i="1"/>
  <c r="U446" i="1"/>
  <c r="T446" i="1"/>
  <c r="S446" i="1"/>
  <c r="R446" i="1"/>
  <c r="AE445" i="1"/>
  <c r="AE49" i="37" s="1"/>
  <c r="O49" i="25" s="1"/>
  <c r="AD445" i="1"/>
  <c r="AD49" i="37" s="1"/>
  <c r="N49" i="25" s="1"/>
  <c r="AC445" i="1"/>
  <c r="AC49" i="37" s="1"/>
  <c r="M49" i="25" s="1"/>
  <c r="AB445" i="1"/>
  <c r="AB49" i="37" s="1"/>
  <c r="L49" i="25" s="1"/>
  <c r="AA445" i="1"/>
  <c r="AA49" i="37" s="1"/>
  <c r="K49" i="25" s="1"/>
  <c r="Z445" i="1"/>
  <c r="Z49" i="37" s="1"/>
  <c r="J49" i="25" s="1"/>
  <c r="Y445" i="1"/>
  <c r="Y49" i="37" s="1"/>
  <c r="I49" i="25" s="1"/>
  <c r="X445" i="1"/>
  <c r="X49" i="37" s="1"/>
  <c r="H49" i="25" s="1"/>
  <c r="W445" i="1"/>
  <c r="W49" i="37" s="1"/>
  <c r="G49" i="25" s="1"/>
  <c r="V445" i="1"/>
  <c r="V49" i="37" s="1"/>
  <c r="F49" i="25" s="1"/>
  <c r="U445" i="1"/>
  <c r="U49" i="37" s="1"/>
  <c r="E49" i="25" s="1"/>
  <c r="T445" i="1"/>
  <c r="T49" i="37" s="1"/>
  <c r="D49" i="25" s="1"/>
  <c r="S445" i="1"/>
  <c r="S49" i="37" s="1"/>
  <c r="C49" i="25" s="1"/>
  <c r="R445" i="1"/>
  <c r="AE444" i="1"/>
  <c r="AD444" i="1"/>
  <c r="AC444" i="1"/>
  <c r="AB444" i="1"/>
  <c r="AA444" i="1"/>
  <c r="Z444" i="1"/>
  <c r="Y444" i="1"/>
  <c r="X444" i="1"/>
  <c r="W444" i="1"/>
  <c r="V444" i="1"/>
  <c r="U444" i="1"/>
  <c r="T444" i="1"/>
  <c r="S444" i="1"/>
  <c r="R444" i="1"/>
  <c r="AE443" i="1"/>
  <c r="AD443" i="1"/>
  <c r="AC443" i="1"/>
  <c r="AB443" i="1"/>
  <c r="AA443" i="1"/>
  <c r="Z443" i="1"/>
  <c r="Y443" i="1"/>
  <c r="X443" i="1"/>
  <c r="W443" i="1"/>
  <c r="V443" i="1"/>
  <c r="U443" i="1"/>
  <c r="T443" i="1"/>
  <c r="S443" i="1"/>
  <c r="R443" i="1"/>
  <c r="AE442" i="1"/>
  <c r="AD442" i="1"/>
  <c r="AC442" i="1"/>
  <c r="AB442" i="1"/>
  <c r="AA442" i="1"/>
  <c r="Z442" i="1"/>
  <c r="Y442" i="1"/>
  <c r="X442" i="1"/>
  <c r="W442" i="1"/>
  <c r="V442" i="1"/>
  <c r="U442" i="1"/>
  <c r="T442" i="1"/>
  <c r="S442" i="1"/>
  <c r="R442" i="1"/>
  <c r="AE441" i="1"/>
  <c r="AD441" i="1"/>
  <c r="AC441" i="1"/>
  <c r="AB441" i="1"/>
  <c r="AA441" i="1"/>
  <c r="Z441" i="1"/>
  <c r="Y441" i="1"/>
  <c r="X441" i="1"/>
  <c r="W441" i="1"/>
  <c r="V441" i="1"/>
  <c r="U441" i="1"/>
  <c r="T441" i="1"/>
  <c r="S441" i="1"/>
  <c r="R441" i="1"/>
  <c r="AE440" i="1"/>
  <c r="AD440" i="1"/>
  <c r="AC440" i="1"/>
  <c r="AB440" i="1"/>
  <c r="AA440" i="1"/>
  <c r="Z440" i="1"/>
  <c r="Y440" i="1"/>
  <c r="X440" i="1"/>
  <c r="W440" i="1"/>
  <c r="V440" i="1"/>
  <c r="U440" i="1"/>
  <c r="T440" i="1"/>
  <c r="S440" i="1"/>
  <c r="R440" i="1"/>
  <c r="AE439" i="1"/>
  <c r="AD439" i="1"/>
  <c r="AC439" i="1"/>
  <c r="AB439" i="1"/>
  <c r="AA439" i="1"/>
  <c r="Z439" i="1"/>
  <c r="Y439" i="1"/>
  <c r="X439" i="1"/>
  <c r="W439" i="1"/>
  <c r="V439" i="1"/>
  <c r="U439" i="1"/>
  <c r="T439" i="1"/>
  <c r="S439" i="1"/>
  <c r="R439" i="1"/>
  <c r="AE438" i="1"/>
  <c r="AD438" i="1"/>
  <c r="AC438" i="1"/>
  <c r="AB438" i="1"/>
  <c r="AA438" i="1"/>
  <c r="Z438" i="1"/>
  <c r="Y438" i="1"/>
  <c r="X438" i="1"/>
  <c r="W438" i="1"/>
  <c r="V438" i="1"/>
  <c r="U438" i="1"/>
  <c r="T438" i="1"/>
  <c r="S438" i="1"/>
  <c r="R438" i="1"/>
  <c r="AE437" i="1"/>
  <c r="AD437" i="1"/>
  <c r="AC437" i="1"/>
  <c r="AB437" i="1"/>
  <c r="AA437" i="1"/>
  <c r="Z437" i="1"/>
  <c r="Y437" i="1"/>
  <c r="X437" i="1"/>
  <c r="W437" i="1"/>
  <c r="V437" i="1"/>
  <c r="U437" i="1"/>
  <c r="T437" i="1"/>
  <c r="S437" i="1"/>
  <c r="R437" i="1"/>
  <c r="AE436" i="1"/>
  <c r="AD436" i="1"/>
  <c r="AC436" i="1"/>
  <c r="AB436" i="1"/>
  <c r="AA436" i="1"/>
  <c r="Z436" i="1"/>
  <c r="Y436" i="1"/>
  <c r="X436" i="1"/>
  <c r="W436" i="1"/>
  <c r="V436" i="1"/>
  <c r="U436" i="1"/>
  <c r="T436" i="1"/>
  <c r="S436" i="1"/>
  <c r="R436" i="1"/>
  <c r="AE435" i="1"/>
  <c r="AE48" i="37" s="1"/>
  <c r="O48" i="25" s="1"/>
  <c r="AD435" i="1"/>
  <c r="AD48" i="37" s="1"/>
  <c r="N48" i="25" s="1"/>
  <c r="AC435" i="1"/>
  <c r="AC48" i="37" s="1"/>
  <c r="M48" i="25" s="1"/>
  <c r="AB435" i="1"/>
  <c r="AB48" i="37" s="1"/>
  <c r="L48" i="25" s="1"/>
  <c r="AA435" i="1"/>
  <c r="AA48" i="37" s="1"/>
  <c r="K48" i="25" s="1"/>
  <c r="Z435" i="1"/>
  <c r="Z48" i="37" s="1"/>
  <c r="J48" i="25" s="1"/>
  <c r="Y435" i="1"/>
  <c r="Y48" i="37" s="1"/>
  <c r="I48" i="25" s="1"/>
  <c r="X435" i="1"/>
  <c r="X48" i="37" s="1"/>
  <c r="H48" i="25" s="1"/>
  <c r="W435" i="1"/>
  <c r="W48" i="37" s="1"/>
  <c r="G48" i="25" s="1"/>
  <c r="V435" i="1"/>
  <c r="V48" i="37" s="1"/>
  <c r="F48" i="25" s="1"/>
  <c r="U435" i="1"/>
  <c r="U48" i="37" s="1"/>
  <c r="E48" i="25" s="1"/>
  <c r="T435" i="1"/>
  <c r="T48" i="37" s="1"/>
  <c r="D48" i="25" s="1"/>
  <c r="S435" i="1"/>
  <c r="S48" i="37" s="1"/>
  <c r="C48" i="25" s="1"/>
  <c r="R435" i="1"/>
  <c r="AE434" i="1"/>
  <c r="AD434" i="1"/>
  <c r="AC434" i="1"/>
  <c r="AB434" i="1"/>
  <c r="AA434" i="1"/>
  <c r="Z434" i="1"/>
  <c r="Y434" i="1"/>
  <c r="X434" i="1"/>
  <c r="W434" i="1"/>
  <c r="V434" i="1"/>
  <c r="U434" i="1"/>
  <c r="T434" i="1"/>
  <c r="S434" i="1"/>
  <c r="R434" i="1"/>
  <c r="AE433" i="1"/>
  <c r="AD433" i="1"/>
  <c r="AC433" i="1"/>
  <c r="AB433" i="1"/>
  <c r="AA433" i="1"/>
  <c r="Z433" i="1"/>
  <c r="Y433" i="1"/>
  <c r="X433" i="1"/>
  <c r="W433" i="1"/>
  <c r="V433" i="1"/>
  <c r="U433" i="1"/>
  <c r="T433" i="1"/>
  <c r="S433" i="1"/>
  <c r="R433" i="1"/>
  <c r="AE432" i="1"/>
  <c r="AD432" i="1"/>
  <c r="AC432" i="1"/>
  <c r="AB432" i="1"/>
  <c r="AA432" i="1"/>
  <c r="Z432" i="1"/>
  <c r="Y432" i="1"/>
  <c r="X432" i="1"/>
  <c r="W432" i="1"/>
  <c r="V432" i="1"/>
  <c r="U432" i="1"/>
  <c r="T432" i="1"/>
  <c r="S432" i="1"/>
  <c r="R432" i="1"/>
  <c r="AE431" i="1"/>
  <c r="AD431" i="1"/>
  <c r="AC431" i="1"/>
  <c r="AB431" i="1"/>
  <c r="AA431" i="1"/>
  <c r="Z431" i="1"/>
  <c r="Y431" i="1"/>
  <c r="X431" i="1"/>
  <c r="W431" i="1"/>
  <c r="V431" i="1"/>
  <c r="U431" i="1"/>
  <c r="T431" i="1"/>
  <c r="S431" i="1"/>
  <c r="R431" i="1"/>
  <c r="AE430" i="1"/>
  <c r="AD430" i="1"/>
  <c r="AC430" i="1"/>
  <c r="AB430" i="1"/>
  <c r="AA430" i="1"/>
  <c r="Z430" i="1"/>
  <c r="Y430" i="1"/>
  <c r="X430" i="1"/>
  <c r="W430" i="1"/>
  <c r="V430" i="1"/>
  <c r="U430" i="1"/>
  <c r="T430" i="1"/>
  <c r="S430" i="1"/>
  <c r="R430" i="1"/>
  <c r="AE429" i="1"/>
  <c r="AD429" i="1"/>
  <c r="AC429" i="1"/>
  <c r="AB429" i="1"/>
  <c r="AA429" i="1"/>
  <c r="Z429" i="1"/>
  <c r="Y429" i="1"/>
  <c r="X429" i="1"/>
  <c r="W429" i="1"/>
  <c r="V429" i="1"/>
  <c r="U429" i="1"/>
  <c r="T429" i="1"/>
  <c r="S429" i="1"/>
  <c r="R429" i="1"/>
  <c r="AE428" i="1"/>
  <c r="AD428" i="1"/>
  <c r="AC428" i="1"/>
  <c r="AB428" i="1"/>
  <c r="AA428" i="1"/>
  <c r="Z428" i="1"/>
  <c r="Y428" i="1"/>
  <c r="X428" i="1"/>
  <c r="W428" i="1"/>
  <c r="V428" i="1"/>
  <c r="U428" i="1"/>
  <c r="T428" i="1"/>
  <c r="S428" i="1"/>
  <c r="R428" i="1"/>
  <c r="AE427" i="1"/>
  <c r="AD427" i="1"/>
  <c r="AC427" i="1"/>
  <c r="AB427" i="1"/>
  <c r="AA427" i="1"/>
  <c r="Z427" i="1"/>
  <c r="Y427" i="1"/>
  <c r="X427" i="1"/>
  <c r="W427" i="1"/>
  <c r="V427" i="1"/>
  <c r="U427" i="1"/>
  <c r="T427" i="1"/>
  <c r="S427" i="1"/>
  <c r="R427" i="1"/>
  <c r="AE426" i="1"/>
  <c r="AD426" i="1"/>
  <c r="AC426" i="1"/>
  <c r="AB426" i="1"/>
  <c r="AA426" i="1"/>
  <c r="Z426" i="1"/>
  <c r="Y426" i="1"/>
  <c r="X426" i="1"/>
  <c r="W426" i="1"/>
  <c r="V426" i="1"/>
  <c r="U426" i="1"/>
  <c r="T426" i="1"/>
  <c r="S426" i="1"/>
  <c r="R426" i="1"/>
  <c r="AE425" i="1"/>
  <c r="AE47" i="37" s="1"/>
  <c r="O47" i="25" s="1"/>
  <c r="AD425" i="1"/>
  <c r="AD47" i="37" s="1"/>
  <c r="N47" i="25" s="1"/>
  <c r="AC425" i="1"/>
  <c r="AC47" i="37" s="1"/>
  <c r="M47" i="25" s="1"/>
  <c r="AB425" i="1"/>
  <c r="AB47" i="37" s="1"/>
  <c r="L47" i="25" s="1"/>
  <c r="AA425" i="1"/>
  <c r="AA47" i="37" s="1"/>
  <c r="K47" i="25" s="1"/>
  <c r="Z425" i="1"/>
  <c r="Z47" i="37" s="1"/>
  <c r="J47" i="25" s="1"/>
  <c r="Y425" i="1"/>
  <c r="Y47" i="37" s="1"/>
  <c r="I47" i="25" s="1"/>
  <c r="X425" i="1"/>
  <c r="X47" i="37" s="1"/>
  <c r="H47" i="25" s="1"/>
  <c r="W425" i="1"/>
  <c r="W47" i="37" s="1"/>
  <c r="G47" i="25" s="1"/>
  <c r="V425" i="1"/>
  <c r="V47" i="37" s="1"/>
  <c r="F47" i="25" s="1"/>
  <c r="U425" i="1"/>
  <c r="U47" i="37" s="1"/>
  <c r="E47" i="25" s="1"/>
  <c r="T425" i="1"/>
  <c r="T47" i="37" s="1"/>
  <c r="D47" i="25" s="1"/>
  <c r="S425" i="1"/>
  <c r="S47" i="37" s="1"/>
  <c r="C47" i="25" s="1"/>
  <c r="R425" i="1"/>
  <c r="AE424" i="1"/>
  <c r="AD424" i="1"/>
  <c r="AC424" i="1"/>
  <c r="AB424" i="1"/>
  <c r="AA424" i="1"/>
  <c r="Z424" i="1"/>
  <c r="Y424" i="1"/>
  <c r="X424" i="1"/>
  <c r="W424" i="1"/>
  <c r="V424" i="1"/>
  <c r="U424" i="1"/>
  <c r="T424" i="1"/>
  <c r="S424" i="1"/>
  <c r="R424" i="1"/>
  <c r="AE423" i="1"/>
  <c r="AD423" i="1"/>
  <c r="AC423" i="1"/>
  <c r="AB423" i="1"/>
  <c r="AA423" i="1"/>
  <c r="Z423" i="1"/>
  <c r="Y423" i="1"/>
  <c r="X423" i="1"/>
  <c r="W423" i="1"/>
  <c r="V423" i="1"/>
  <c r="U423" i="1"/>
  <c r="T423" i="1"/>
  <c r="S423" i="1"/>
  <c r="R423" i="1"/>
  <c r="AE422" i="1"/>
  <c r="AD422" i="1"/>
  <c r="AC422" i="1"/>
  <c r="AB422" i="1"/>
  <c r="AA422" i="1"/>
  <c r="Z422" i="1"/>
  <c r="Y422" i="1"/>
  <c r="X422" i="1"/>
  <c r="W422" i="1"/>
  <c r="V422" i="1"/>
  <c r="U422" i="1"/>
  <c r="T422" i="1"/>
  <c r="S422" i="1"/>
  <c r="R422" i="1"/>
  <c r="AE421" i="1"/>
  <c r="AD421" i="1"/>
  <c r="AC421" i="1"/>
  <c r="AB421" i="1"/>
  <c r="AA421" i="1"/>
  <c r="Z421" i="1"/>
  <c r="Y421" i="1"/>
  <c r="X421" i="1"/>
  <c r="W421" i="1"/>
  <c r="V421" i="1"/>
  <c r="U421" i="1"/>
  <c r="T421" i="1"/>
  <c r="S421" i="1"/>
  <c r="R421" i="1"/>
  <c r="AE420" i="1"/>
  <c r="AD420" i="1"/>
  <c r="AC420" i="1"/>
  <c r="AB420" i="1"/>
  <c r="AA420" i="1"/>
  <c r="Z420" i="1"/>
  <c r="Y420" i="1"/>
  <c r="X420" i="1"/>
  <c r="W420" i="1"/>
  <c r="V420" i="1"/>
  <c r="U420" i="1"/>
  <c r="T420" i="1"/>
  <c r="S420" i="1"/>
  <c r="R420" i="1"/>
  <c r="AE419" i="1"/>
  <c r="AD419" i="1"/>
  <c r="AC419" i="1"/>
  <c r="AB419" i="1"/>
  <c r="AA419" i="1"/>
  <c r="Z419" i="1"/>
  <c r="Y419" i="1"/>
  <c r="X419" i="1"/>
  <c r="W419" i="1"/>
  <c r="V419" i="1"/>
  <c r="U419" i="1"/>
  <c r="T419" i="1"/>
  <c r="S419" i="1"/>
  <c r="R419" i="1"/>
  <c r="AE418" i="1"/>
  <c r="AD418" i="1"/>
  <c r="AC418" i="1"/>
  <c r="AB418" i="1"/>
  <c r="AA418" i="1"/>
  <c r="Z418" i="1"/>
  <c r="Y418" i="1"/>
  <c r="X418" i="1"/>
  <c r="W418" i="1"/>
  <c r="V418" i="1"/>
  <c r="U418" i="1"/>
  <c r="T418" i="1"/>
  <c r="S418" i="1"/>
  <c r="R418" i="1"/>
  <c r="AE417" i="1"/>
  <c r="AD417" i="1"/>
  <c r="AC417" i="1"/>
  <c r="AB417" i="1"/>
  <c r="AA417" i="1"/>
  <c r="Z417" i="1"/>
  <c r="Y417" i="1"/>
  <c r="X417" i="1"/>
  <c r="W417" i="1"/>
  <c r="V417" i="1"/>
  <c r="U417" i="1"/>
  <c r="T417" i="1"/>
  <c r="S417" i="1"/>
  <c r="R417" i="1"/>
  <c r="AE416" i="1"/>
  <c r="AD416" i="1"/>
  <c r="AC416" i="1"/>
  <c r="AB416" i="1"/>
  <c r="AA416" i="1"/>
  <c r="Z416" i="1"/>
  <c r="Y416" i="1"/>
  <c r="X416" i="1"/>
  <c r="W416" i="1"/>
  <c r="V416" i="1"/>
  <c r="U416" i="1"/>
  <c r="T416" i="1"/>
  <c r="S416" i="1"/>
  <c r="R416" i="1"/>
  <c r="AE415" i="1"/>
  <c r="AE46" i="37" s="1"/>
  <c r="O46" i="25" s="1"/>
  <c r="AD415" i="1"/>
  <c r="AD46" i="37" s="1"/>
  <c r="N46" i="25" s="1"/>
  <c r="AC415" i="1"/>
  <c r="AC46" i="37" s="1"/>
  <c r="M46" i="25" s="1"/>
  <c r="AB415" i="1"/>
  <c r="AB46" i="37" s="1"/>
  <c r="L46" i="25" s="1"/>
  <c r="AA415" i="1"/>
  <c r="AA46" i="37" s="1"/>
  <c r="K46" i="25" s="1"/>
  <c r="Z415" i="1"/>
  <c r="Z46" i="37" s="1"/>
  <c r="J46" i="25" s="1"/>
  <c r="Y415" i="1"/>
  <c r="Y46" i="37" s="1"/>
  <c r="I46" i="25" s="1"/>
  <c r="X415" i="1"/>
  <c r="X46" i="37" s="1"/>
  <c r="H46" i="25" s="1"/>
  <c r="W415" i="1"/>
  <c r="W46" i="37" s="1"/>
  <c r="G46" i="25" s="1"/>
  <c r="V415" i="1"/>
  <c r="V46" i="37" s="1"/>
  <c r="F46" i="25" s="1"/>
  <c r="U415" i="1"/>
  <c r="U46" i="37" s="1"/>
  <c r="E46" i="25" s="1"/>
  <c r="T415" i="1"/>
  <c r="T46" i="37" s="1"/>
  <c r="D46" i="25" s="1"/>
  <c r="S415" i="1"/>
  <c r="S46" i="37" s="1"/>
  <c r="C46" i="25" s="1"/>
  <c r="R415" i="1"/>
  <c r="AE414" i="1"/>
  <c r="AD414" i="1"/>
  <c r="AC414" i="1"/>
  <c r="AB414" i="1"/>
  <c r="AA414" i="1"/>
  <c r="Z414" i="1"/>
  <c r="Y414" i="1"/>
  <c r="X414" i="1"/>
  <c r="W414" i="1"/>
  <c r="V414" i="1"/>
  <c r="U414" i="1"/>
  <c r="T414" i="1"/>
  <c r="S414" i="1"/>
  <c r="R414" i="1"/>
  <c r="AE413" i="1"/>
  <c r="AD413" i="1"/>
  <c r="AC413" i="1"/>
  <c r="AB413" i="1"/>
  <c r="AA413" i="1"/>
  <c r="Z413" i="1"/>
  <c r="Y413" i="1"/>
  <c r="X413" i="1"/>
  <c r="W413" i="1"/>
  <c r="V413" i="1"/>
  <c r="U413" i="1"/>
  <c r="T413" i="1"/>
  <c r="S413" i="1"/>
  <c r="R413" i="1"/>
  <c r="AE412" i="1"/>
  <c r="AD412" i="1"/>
  <c r="AC412" i="1"/>
  <c r="AB412" i="1"/>
  <c r="AA412" i="1"/>
  <c r="Z412" i="1"/>
  <c r="Y412" i="1"/>
  <c r="X412" i="1"/>
  <c r="W412" i="1"/>
  <c r="V412" i="1"/>
  <c r="U412" i="1"/>
  <c r="T412" i="1"/>
  <c r="S412" i="1"/>
  <c r="R412" i="1"/>
  <c r="AE411" i="1"/>
  <c r="AD411" i="1"/>
  <c r="AC411" i="1"/>
  <c r="AB411" i="1"/>
  <c r="AA411" i="1"/>
  <c r="Z411" i="1"/>
  <c r="Y411" i="1"/>
  <c r="X411" i="1"/>
  <c r="W411" i="1"/>
  <c r="V411" i="1"/>
  <c r="U411" i="1"/>
  <c r="T411" i="1"/>
  <c r="S411" i="1"/>
  <c r="R411" i="1"/>
  <c r="AE410" i="1"/>
  <c r="AD410" i="1"/>
  <c r="AC410" i="1"/>
  <c r="AB410" i="1"/>
  <c r="AA410" i="1"/>
  <c r="Z410" i="1"/>
  <c r="Y410" i="1"/>
  <c r="X410" i="1"/>
  <c r="W410" i="1"/>
  <c r="V410" i="1"/>
  <c r="U410" i="1"/>
  <c r="T410" i="1"/>
  <c r="S410" i="1"/>
  <c r="R410" i="1"/>
  <c r="AE409" i="1"/>
  <c r="AD409" i="1"/>
  <c r="AC409" i="1"/>
  <c r="AB409" i="1"/>
  <c r="AA409" i="1"/>
  <c r="Z409" i="1"/>
  <c r="Y409" i="1"/>
  <c r="X409" i="1"/>
  <c r="W409" i="1"/>
  <c r="V409" i="1"/>
  <c r="U409" i="1"/>
  <c r="T409" i="1"/>
  <c r="S409" i="1"/>
  <c r="R409" i="1"/>
  <c r="AE408" i="1"/>
  <c r="AD408" i="1"/>
  <c r="AC408" i="1"/>
  <c r="AB408" i="1"/>
  <c r="AA408" i="1"/>
  <c r="Z408" i="1"/>
  <c r="Y408" i="1"/>
  <c r="X408" i="1"/>
  <c r="W408" i="1"/>
  <c r="V408" i="1"/>
  <c r="U408" i="1"/>
  <c r="T408" i="1"/>
  <c r="S408" i="1"/>
  <c r="R408" i="1"/>
  <c r="AE407" i="1"/>
  <c r="AD407" i="1"/>
  <c r="AC407" i="1"/>
  <c r="AB407" i="1"/>
  <c r="AA407" i="1"/>
  <c r="Z407" i="1"/>
  <c r="Y407" i="1"/>
  <c r="X407" i="1"/>
  <c r="W407" i="1"/>
  <c r="V407" i="1"/>
  <c r="U407" i="1"/>
  <c r="T407" i="1"/>
  <c r="S407" i="1"/>
  <c r="R407" i="1"/>
  <c r="AE406" i="1"/>
  <c r="AD406" i="1"/>
  <c r="AC406" i="1"/>
  <c r="AB406" i="1"/>
  <c r="AA406" i="1"/>
  <c r="Z406" i="1"/>
  <c r="Y406" i="1"/>
  <c r="X406" i="1"/>
  <c r="W406" i="1"/>
  <c r="V406" i="1"/>
  <c r="U406" i="1"/>
  <c r="T406" i="1"/>
  <c r="S406" i="1"/>
  <c r="R406" i="1"/>
  <c r="AE405" i="1"/>
  <c r="AE45" i="37" s="1"/>
  <c r="O45" i="25" s="1"/>
  <c r="AD405" i="1"/>
  <c r="AD45" i="37" s="1"/>
  <c r="N45" i="25" s="1"/>
  <c r="AC405" i="1"/>
  <c r="AC45" i="37" s="1"/>
  <c r="M45" i="25" s="1"/>
  <c r="AB405" i="1"/>
  <c r="AB45" i="37" s="1"/>
  <c r="L45" i="25" s="1"/>
  <c r="AA405" i="1"/>
  <c r="AA45" i="37" s="1"/>
  <c r="K45" i="25" s="1"/>
  <c r="Z405" i="1"/>
  <c r="Z45" i="37" s="1"/>
  <c r="J45" i="25" s="1"/>
  <c r="Y405" i="1"/>
  <c r="Y45" i="37" s="1"/>
  <c r="I45" i="25" s="1"/>
  <c r="X405" i="1"/>
  <c r="X45" i="37" s="1"/>
  <c r="H45" i="25" s="1"/>
  <c r="W405" i="1"/>
  <c r="W45" i="37" s="1"/>
  <c r="G45" i="25" s="1"/>
  <c r="V405" i="1"/>
  <c r="V45" i="37" s="1"/>
  <c r="F45" i="25" s="1"/>
  <c r="U405" i="1"/>
  <c r="U45" i="37" s="1"/>
  <c r="E45" i="25" s="1"/>
  <c r="T405" i="1"/>
  <c r="T45" i="37" s="1"/>
  <c r="D45" i="25" s="1"/>
  <c r="S405" i="1"/>
  <c r="S45" i="37" s="1"/>
  <c r="C45" i="25" s="1"/>
  <c r="R405" i="1"/>
  <c r="AE404" i="1"/>
  <c r="AD404" i="1"/>
  <c r="AC404" i="1"/>
  <c r="AB404" i="1"/>
  <c r="AA404" i="1"/>
  <c r="Z404" i="1"/>
  <c r="Y404" i="1"/>
  <c r="X404" i="1"/>
  <c r="W404" i="1"/>
  <c r="V404" i="1"/>
  <c r="U404" i="1"/>
  <c r="T404" i="1"/>
  <c r="S404" i="1"/>
  <c r="R404" i="1"/>
  <c r="AE403" i="1"/>
  <c r="AD403" i="1"/>
  <c r="AC403" i="1"/>
  <c r="AB403" i="1"/>
  <c r="AA403" i="1"/>
  <c r="Z403" i="1"/>
  <c r="Y403" i="1"/>
  <c r="X403" i="1"/>
  <c r="W403" i="1"/>
  <c r="V403" i="1"/>
  <c r="U403" i="1"/>
  <c r="T403" i="1"/>
  <c r="S403" i="1"/>
  <c r="R403" i="1"/>
  <c r="AE402" i="1"/>
  <c r="AD402" i="1"/>
  <c r="AC402" i="1"/>
  <c r="AB402" i="1"/>
  <c r="AA402" i="1"/>
  <c r="Z402" i="1"/>
  <c r="Y402" i="1"/>
  <c r="X402" i="1"/>
  <c r="W402" i="1"/>
  <c r="V402" i="1"/>
  <c r="U402" i="1"/>
  <c r="T402" i="1"/>
  <c r="S402" i="1"/>
  <c r="R402" i="1"/>
  <c r="AE401" i="1"/>
  <c r="AD401" i="1"/>
  <c r="AC401" i="1"/>
  <c r="AB401" i="1"/>
  <c r="AA401" i="1"/>
  <c r="Z401" i="1"/>
  <c r="Y401" i="1"/>
  <c r="X401" i="1"/>
  <c r="W401" i="1"/>
  <c r="V401" i="1"/>
  <c r="U401" i="1"/>
  <c r="T401" i="1"/>
  <c r="S401" i="1"/>
  <c r="R401" i="1"/>
  <c r="AE400" i="1"/>
  <c r="AD400" i="1"/>
  <c r="AC400" i="1"/>
  <c r="AB400" i="1"/>
  <c r="AA400" i="1"/>
  <c r="Z400" i="1"/>
  <c r="Y400" i="1"/>
  <c r="X400" i="1"/>
  <c r="W400" i="1"/>
  <c r="V400" i="1"/>
  <c r="U400" i="1"/>
  <c r="T400" i="1"/>
  <c r="S400" i="1"/>
  <c r="R400" i="1"/>
  <c r="AE399" i="1"/>
  <c r="AD399" i="1"/>
  <c r="AC399" i="1"/>
  <c r="AB399" i="1"/>
  <c r="AA399" i="1"/>
  <c r="Z399" i="1"/>
  <c r="Y399" i="1"/>
  <c r="X399" i="1"/>
  <c r="W399" i="1"/>
  <c r="V399" i="1"/>
  <c r="U399" i="1"/>
  <c r="T399" i="1"/>
  <c r="S399" i="1"/>
  <c r="R399" i="1"/>
  <c r="AE398" i="1"/>
  <c r="AD398" i="1"/>
  <c r="AC398" i="1"/>
  <c r="AB398" i="1"/>
  <c r="AA398" i="1"/>
  <c r="Z398" i="1"/>
  <c r="Y398" i="1"/>
  <c r="X398" i="1"/>
  <c r="W398" i="1"/>
  <c r="V398" i="1"/>
  <c r="U398" i="1"/>
  <c r="T398" i="1"/>
  <c r="S398" i="1"/>
  <c r="R398" i="1"/>
  <c r="AE397" i="1"/>
  <c r="AD397" i="1"/>
  <c r="AC397" i="1"/>
  <c r="AB397" i="1"/>
  <c r="AA397" i="1"/>
  <c r="Z397" i="1"/>
  <c r="Y397" i="1"/>
  <c r="X397" i="1"/>
  <c r="W397" i="1"/>
  <c r="V397" i="1"/>
  <c r="U397" i="1"/>
  <c r="T397" i="1"/>
  <c r="S397" i="1"/>
  <c r="R397" i="1"/>
  <c r="AE396" i="1"/>
  <c r="AD396" i="1"/>
  <c r="AC396" i="1"/>
  <c r="AB396" i="1"/>
  <c r="AA396" i="1"/>
  <c r="Z396" i="1"/>
  <c r="Y396" i="1"/>
  <c r="X396" i="1"/>
  <c r="W396" i="1"/>
  <c r="V396" i="1"/>
  <c r="U396" i="1"/>
  <c r="T396" i="1"/>
  <c r="S396" i="1"/>
  <c r="R396" i="1"/>
  <c r="AE395" i="1"/>
  <c r="AE44" i="37" s="1"/>
  <c r="O44" i="25" s="1"/>
  <c r="AD395" i="1"/>
  <c r="AD44" i="37" s="1"/>
  <c r="N44" i="25" s="1"/>
  <c r="AC395" i="1"/>
  <c r="AC44" i="37" s="1"/>
  <c r="M44" i="25" s="1"/>
  <c r="AB395" i="1"/>
  <c r="AB44" i="37" s="1"/>
  <c r="L44" i="25" s="1"/>
  <c r="AA395" i="1"/>
  <c r="AA44" i="37" s="1"/>
  <c r="K44" i="25" s="1"/>
  <c r="Z395" i="1"/>
  <c r="Z44" i="37" s="1"/>
  <c r="J44" i="25" s="1"/>
  <c r="Y395" i="1"/>
  <c r="Y44" i="37" s="1"/>
  <c r="I44" i="25" s="1"/>
  <c r="X395" i="1"/>
  <c r="X44" i="37" s="1"/>
  <c r="H44" i="25" s="1"/>
  <c r="W395" i="1"/>
  <c r="W44" i="37" s="1"/>
  <c r="G44" i="25" s="1"/>
  <c r="V395" i="1"/>
  <c r="V44" i="37" s="1"/>
  <c r="F44" i="25" s="1"/>
  <c r="U395" i="1"/>
  <c r="U44" i="37" s="1"/>
  <c r="E44" i="25" s="1"/>
  <c r="T395" i="1"/>
  <c r="T44" i="37" s="1"/>
  <c r="D44" i="25" s="1"/>
  <c r="S395" i="1"/>
  <c r="S44" i="37" s="1"/>
  <c r="C44" i="25" s="1"/>
  <c r="R395" i="1"/>
  <c r="AE394" i="1"/>
  <c r="AD394" i="1"/>
  <c r="AC394" i="1"/>
  <c r="AB394" i="1"/>
  <c r="AA394" i="1"/>
  <c r="Z394" i="1"/>
  <c r="Y394" i="1"/>
  <c r="X394" i="1"/>
  <c r="W394" i="1"/>
  <c r="V394" i="1"/>
  <c r="U394" i="1"/>
  <c r="T394" i="1"/>
  <c r="S394" i="1"/>
  <c r="R394" i="1"/>
  <c r="AE393" i="1"/>
  <c r="AD393" i="1"/>
  <c r="AC393" i="1"/>
  <c r="AB393" i="1"/>
  <c r="AA393" i="1"/>
  <c r="Z393" i="1"/>
  <c r="Y393" i="1"/>
  <c r="X393" i="1"/>
  <c r="W393" i="1"/>
  <c r="V393" i="1"/>
  <c r="U393" i="1"/>
  <c r="T393" i="1"/>
  <c r="S393" i="1"/>
  <c r="R393" i="1"/>
  <c r="AE392" i="1"/>
  <c r="AD392" i="1"/>
  <c r="AC392" i="1"/>
  <c r="AB392" i="1"/>
  <c r="AA392" i="1"/>
  <c r="Z392" i="1"/>
  <c r="Y392" i="1"/>
  <c r="X392" i="1"/>
  <c r="W392" i="1"/>
  <c r="V392" i="1"/>
  <c r="U392" i="1"/>
  <c r="T392" i="1"/>
  <c r="S392" i="1"/>
  <c r="R392" i="1"/>
  <c r="AE391" i="1"/>
  <c r="AD391" i="1"/>
  <c r="AC391" i="1"/>
  <c r="AB391" i="1"/>
  <c r="AA391" i="1"/>
  <c r="Z391" i="1"/>
  <c r="Y391" i="1"/>
  <c r="X391" i="1"/>
  <c r="W391" i="1"/>
  <c r="V391" i="1"/>
  <c r="U391" i="1"/>
  <c r="T391" i="1"/>
  <c r="S391" i="1"/>
  <c r="R391" i="1"/>
  <c r="AE390" i="1"/>
  <c r="AD390" i="1"/>
  <c r="AC390" i="1"/>
  <c r="AB390" i="1"/>
  <c r="AA390" i="1"/>
  <c r="Z390" i="1"/>
  <c r="Y390" i="1"/>
  <c r="X390" i="1"/>
  <c r="W390" i="1"/>
  <c r="V390" i="1"/>
  <c r="U390" i="1"/>
  <c r="T390" i="1"/>
  <c r="S390" i="1"/>
  <c r="R390" i="1"/>
  <c r="AE389" i="1"/>
  <c r="AD389" i="1"/>
  <c r="AC389" i="1"/>
  <c r="AB389" i="1"/>
  <c r="AA389" i="1"/>
  <c r="Z389" i="1"/>
  <c r="Y389" i="1"/>
  <c r="X389" i="1"/>
  <c r="W389" i="1"/>
  <c r="V389" i="1"/>
  <c r="U389" i="1"/>
  <c r="T389" i="1"/>
  <c r="S389" i="1"/>
  <c r="R389" i="1"/>
  <c r="AE388" i="1"/>
  <c r="AD388" i="1"/>
  <c r="AC388" i="1"/>
  <c r="AB388" i="1"/>
  <c r="AA388" i="1"/>
  <c r="Z388" i="1"/>
  <c r="Y388" i="1"/>
  <c r="X388" i="1"/>
  <c r="W388" i="1"/>
  <c r="V388" i="1"/>
  <c r="U388" i="1"/>
  <c r="T388" i="1"/>
  <c r="S388" i="1"/>
  <c r="R388" i="1"/>
  <c r="AE387" i="1"/>
  <c r="AD387" i="1"/>
  <c r="AC387" i="1"/>
  <c r="AB387" i="1"/>
  <c r="AA387" i="1"/>
  <c r="Z387" i="1"/>
  <c r="Y387" i="1"/>
  <c r="X387" i="1"/>
  <c r="W387" i="1"/>
  <c r="V387" i="1"/>
  <c r="U387" i="1"/>
  <c r="T387" i="1"/>
  <c r="S387" i="1"/>
  <c r="R387" i="1"/>
  <c r="AE386" i="1"/>
  <c r="AD386" i="1"/>
  <c r="AC386" i="1"/>
  <c r="AB386" i="1"/>
  <c r="AA386" i="1"/>
  <c r="Z386" i="1"/>
  <c r="Y386" i="1"/>
  <c r="X386" i="1"/>
  <c r="W386" i="1"/>
  <c r="V386" i="1"/>
  <c r="U386" i="1"/>
  <c r="T386" i="1"/>
  <c r="S386" i="1"/>
  <c r="R386" i="1"/>
  <c r="AE385" i="1"/>
  <c r="AE43" i="37" s="1"/>
  <c r="O43" i="25" s="1"/>
  <c r="AD385" i="1"/>
  <c r="AD43" i="37" s="1"/>
  <c r="N43" i="25" s="1"/>
  <c r="AC385" i="1"/>
  <c r="AC43" i="37" s="1"/>
  <c r="M43" i="25" s="1"/>
  <c r="AB385" i="1"/>
  <c r="AB43" i="37" s="1"/>
  <c r="L43" i="25" s="1"/>
  <c r="AA385" i="1"/>
  <c r="AA43" i="37" s="1"/>
  <c r="K43" i="25" s="1"/>
  <c r="Z385" i="1"/>
  <c r="Z43" i="37" s="1"/>
  <c r="J43" i="25" s="1"/>
  <c r="Y385" i="1"/>
  <c r="Y43" i="37" s="1"/>
  <c r="I43" i="25" s="1"/>
  <c r="X385" i="1"/>
  <c r="X43" i="37" s="1"/>
  <c r="H43" i="25" s="1"/>
  <c r="W385" i="1"/>
  <c r="W43" i="37" s="1"/>
  <c r="G43" i="25" s="1"/>
  <c r="V385" i="1"/>
  <c r="V43" i="37" s="1"/>
  <c r="F43" i="25" s="1"/>
  <c r="U385" i="1"/>
  <c r="U43" i="37" s="1"/>
  <c r="E43" i="25" s="1"/>
  <c r="T385" i="1"/>
  <c r="T43" i="37" s="1"/>
  <c r="D43" i="25" s="1"/>
  <c r="S385" i="1"/>
  <c r="S43" i="37" s="1"/>
  <c r="C43" i="25" s="1"/>
  <c r="R385" i="1"/>
  <c r="AE384" i="1"/>
  <c r="AD384" i="1"/>
  <c r="AC384" i="1"/>
  <c r="AB384" i="1"/>
  <c r="AA384" i="1"/>
  <c r="Z384" i="1"/>
  <c r="Y384" i="1"/>
  <c r="X384" i="1"/>
  <c r="W384" i="1"/>
  <c r="V384" i="1"/>
  <c r="U384" i="1"/>
  <c r="T384" i="1"/>
  <c r="S384" i="1"/>
  <c r="R384" i="1"/>
  <c r="AE383" i="1"/>
  <c r="AD383" i="1"/>
  <c r="AC383" i="1"/>
  <c r="AB383" i="1"/>
  <c r="AA383" i="1"/>
  <c r="Z383" i="1"/>
  <c r="Y383" i="1"/>
  <c r="X383" i="1"/>
  <c r="W383" i="1"/>
  <c r="V383" i="1"/>
  <c r="U383" i="1"/>
  <c r="T383" i="1"/>
  <c r="S383" i="1"/>
  <c r="R383" i="1"/>
  <c r="AE382" i="1"/>
  <c r="AD382" i="1"/>
  <c r="AC382" i="1"/>
  <c r="AB382" i="1"/>
  <c r="AA382" i="1"/>
  <c r="Z382" i="1"/>
  <c r="Y382" i="1"/>
  <c r="X382" i="1"/>
  <c r="W382" i="1"/>
  <c r="V382" i="1"/>
  <c r="U382" i="1"/>
  <c r="T382" i="1"/>
  <c r="S382" i="1"/>
  <c r="R382" i="1"/>
  <c r="AE381" i="1"/>
  <c r="AD381" i="1"/>
  <c r="AC381" i="1"/>
  <c r="AB381" i="1"/>
  <c r="AA381" i="1"/>
  <c r="Z381" i="1"/>
  <c r="Y381" i="1"/>
  <c r="X381" i="1"/>
  <c r="W381" i="1"/>
  <c r="V381" i="1"/>
  <c r="U381" i="1"/>
  <c r="T381" i="1"/>
  <c r="S381" i="1"/>
  <c r="R381" i="1"/>
  <c r="AE380" i="1"/>
  <c r="AD380" i="1"/>
  <c r="AC380" i="1"/>
  <c r="AB380" i="1"/>
  <c r="AA380" i="1"/>
  <c r="Z380" i="1"/>
  <c r="Y380" i="1"/>
  <c r="X380" i="1"/>
  <c r="W380" i="1"/>
  <c r="V380" i="1"/>
  <c r="U380" i="1"/>
  <c r="T380" i="1"/>
  <c r="S380" i="1"/>
  <c r="R380" i="1"/>
  <c r="AE379" i="1"/>
  <c r="AD379" i="1"/>
  <c r="AC379" i="1"/>
  <c r="AB379" i="1"/>
  <c r="AA379" i="1"/>
  <c r="Z379" i="1"/>
  <c r="Y379" i="1"/>
  <c r="X379" i="1"/>
  <c r="W379" i="1"/>
  <c r="V379" i="1"/>
  <c r="U379" i="1"/>
  <c r="T379" i="1"/>
  <c r="S379" i="1"/>
  <c r="R379" i="1"/>
  <c r="AE378" i="1"/>
  <c r="AD378" i="1"/>
  <c r="AC378" i="1"/>
  <c r="AB378" i="1"/>
  <c r="AA378" i="1"/>
  <c r="Z378" i="1"/>
  <c r="Y378" i="1"/>
  <c r="X378" i="1"/>
  <c r="W378" i="1"/>
  <c r="V378" i="1"/>
  <c r="U378" i="1"/>
  <c r="T378" i="1"/>
  <c r="S378" i="1"/>
  <c r="R378" i="1"/>
  <c r="AE377" i="1"/>
  <c r="AD377" i="1"/>
  <c r="AC377" i="1"/>
  <c r="AB377" i="1"/>
  <c r="AA377" i="1"/>
  <c r="Z377" i="1"/>
  <c r="Y377" i="1"/>
  <c r="X377" i="1"/>
  <c r="W377" i="1"/>
  <c r="V377" i="1"/>
  <c r="U377" i="1"/>
  <c r="T377" i="1"/>
  <c r="S377" i="1"/>
  <c r="R377" i="1"/>
  <c r="AE376" i="1"/>
  <c r="AD376" i="1"/>
  <c r="AC376" i="1"/>
  <c r="AB376" i="1"/>
  <c r="AA376" i="1"/>
  <c r="Z376" i="1"/>
  <c r="Y376" i="1"/>
  <c r="X376" i="1"/>
  <c r="W376" i="1"/>
  <c r="V376" i="1"/>
  <c r="U376" i="1"/>
  <c r="T376" i="1"/>
  <c r="S376" i="1"/>
  <c r="R376" i="1"/>
  <c r="AE375" i="1"/>
  <c r="AE42" i="37" s="1"/>
  <c r="O42" i="25" s="1"/>
  <c r="AD375" i="1"/>
  <c r="AD42" i="37" s="1"/>
  <c r="N42" i="25" s="1"/>
  <c r="AC375" i="1"/>
  <c r="AC42" i="37" s="1"/>
  <c r="M42" i="25" s="1"/>
  <c r="AB375" i="1"/>
  <c r="AB42" i="37" s="1"/>
  <c r="L42" i="25" s="1"/>
  <c r="AA375" i="1"/>
  <c r="AA42" i="37" s="1"/>
  <c r="K42" i="25" s="1"/>
  <c r="Z375" i="1"/>
  <c r="Z42" i="37" s="1"/>
  <c r="J42" i="25" s="1"/>
  <c r="Y375" i="1"/>
  <c r="Y42" i="37" s="1"/>
  <c r="I42" i="25" s="1"/>
  <c r="X375" i="1"/>
  <c r="X42" i="37" s="1"/>
  <c r="H42" i="25" s="1"/>
  <c r="W375" i="1"/>
  <c r="W42" i="37" s="1"/>
  <c r="G42" i="25" s="1"/>
  <c r="V375" i="1"/>
  <c r="V42" i="37" s="1"/>
  <c r="F42" i="25" s="1"/>
  <c r="U375" i="1"/>
  <c r="U42" i="37" s="1"/>
  <c r="E42" i="25" s="1"/>
  <c r="T375" i="1"/>
  <c r="T42" i="37" s="1"/>
  <c r="D42" i="25" s="1"/>
  <c r="S375" i="1"/>
  <c r="S42" i="37" s="1"/>
  <c r="C42" i="25" s="1"/>
  <c r="R375" i="1"/>
  <c r="AE374" i="1"/>
  <c r="AD374" i="1"/>
  <c r="AC374" i="1"/>
  <c r="AB374" i="1"/>
  <c r="AA374" i="1"/>
  <c r="Z374" i="1"/>
  <c r="Y374" i="1"/>
  <c r="X374" i="1"/>
  <c r="W374" i="1"/>
  <c r="V374" i="1"/>
  <c r="U374" i="1"/>
  <c r="T374" i="1"/>
  <c r="S374" i="1"/>
  <c r="R374" i="1"/>
  <c r="AE373" i="1"/>
  <c r="AD373" i="1"/>
  <c r="AC373" i="1"/>
  <c r="AB373" i="1"/>
  <c r="AA373" i="1"/>
  <c r="Z373" i="1"/>
  <c r="Y373" i="1"/>
  <c r="X373" i="1"/>
  <c r="W373" i="1"/>
  <c r="V373" i="1"/>
  <c r="U373" i="1"/>
  <c r="T373" i="1"/>
  <c r="S373" i="1"/>
  <c r="R373" i="1"/>
  <c r="AE372" i="1"/>
  <c r="AD372" i="1"/>
  <c r="AC372" i="1"/>
  <c r="AB372" i="1"/>
  <c r="AA372" i="1"/>
  <c r="Z372" i="1"/>
  <c r="Y372" i="1"/>
  <c r="X372" i="1"/>
  <c r="W372" i="1"/>
  <c r="V372" i="1"/>
  <c r="U372" i="1"/>
  <c r="T372" i="1"/>
  <c r="S372" i="1"/>
  <c r="R372" i="1"/>
  <c r="AE371" i="1"/>
  <c r="AD371" i="1"/>
  <c r="AC371" i="1"/>
  <c r="AB371" i="1"/>
  <c r="AA371" i="1"/>
  <c r="Z371" i="1"/>
  <c r="Y371" i="1"/>
  <c r="X371" i="1"/>
  <c r="W371" i="1"/>
  <c r="V371" i="1"/>
  <c r="U371" i="1"/>
  <c r="T371" i="1"/>
  <c r="S371" i="1"/>
  <c r="R371" i="1"/>
  <c r="AE370" i="1"/>
  <c r="AD370" i="1"/>
  <c r="AC370" i="1"/>
  <c r="AB370" i="1"/>
  <c r="AA370" i="1"/>
  <c r="Z370" i="1"/>
  <c r="Y370" i="1"/>
  <c r="X370" i="1"/>
  <c r="W370" i="1"/>
  <c r="V370" i="1"/>
  <c r="U370" i="1"/>
  <c r="T370" i="1"/>
  <c r="S370" i="1"/>
  <c r="R370" i="1"/>
  <c r="AE369" i="1"/>
  <c r="AD369" i="1"/>
  <c r="AC369" i="1"/>
  <c r="AB369" i="1"/>
  <c r="AA369" i="1"/>
  <c r="Z369" i="1"/>
  <c r="Y369" i="1"/>
  <c r="X369" i="1"/>
  <c r="W369" i="1"/>
  <c r="V369" i="1"/>
  <c r="U369" i="1"/>
  <c r="T369" i="1"/>
  <c r="S369" i="1"/>
  <c r="R369" i="1"/>
  <c r="AE368" i="1"/>
  <c r="AD368" i="1"/>
  <c r="AC368" i="1"/>
  <c r="AB368" i="1"/>
  <c r="AA368" i="1"/>
  <c r="Z368" i="1"/>
  <c r="Y368" i="1"/>
  <c r="X368" i="1"/>
  <c r="W368" i="1"/>
  <c r="V368" i="1"/>
  <c r="U368" i="1"/>
  <c r="T368" i="1"/>
  <c r="S368" i="1"/>
  <c r="R368" i="1"/>
  <c r="AE367" i="1"/>
  <c r="AD367" i="1"/>
  <c r="AC367" i="1"/>
  <c r="AB367" i="1"/>
  <c r="AA367" i="1"/>
  <c r="Z367" i="1"/>
  <c r="Y367" i="1"/>
  <c r="X367" i="1"/>
  <c r="W367" i="1"/>
  <c r="V367" i="1"/>
  <c r="U367" i="1"/>
  <c r="T367" i="1"/>
  <c r="S367" i="1"/>
  <c r="R367" i="1"/>
  <c r="AE366" i="1"/>
  <c r="AD366" i="1"/>
  <c r="AC366" i="1"/>
  <c r="AB366" i="1"/>
  <c r="AA366" i="1"/>
  <c r="Z366" i="1"/>
  <c r="Y366" i="1"/>
  <c r="X366" i="1"/>
  <c r="W366" i="1"/>
  <c r="V366" i="1"/>
  <c r="U366" i="1"/>
  <c r="T366" i="1"/>
  <c r="S366" i="1"/>
  <c r="R366" i="1"/>
  <c r="AE365" i="1"/>
  <c r="AE41" i="37" s="1"/>
  <c r="O41" i="25" s="1"/>
  <c r="AD365" i="1"/>
  <c r="AD41" i="37" s="1"/>
  <c r="N41" i="25" s="1"/>
  <c r="AC365" i="1"/>
  <c r="AC41" i="37" s="1"/>
  <c r="M41" i="25" s="1"/>
  <c r="AB365" i="1"/>
  <c r="AB41" i="37" s="1"/>
  <c r="L41" i="25" s="1"/>
  <c r="AA365" i="1"/>
  <c r="AA41" i="37" s="1"/>
  <c r="K41" i="25" s="1"/>
  <c r="Z365" i="1"/>
  <c r="Z41" i="37" s="1"/>
  <c r="J41" i="25" s="1"/>
  <c r="Y365" i="1"/>
  <c r="Y41" i="37" s="1"/>
  <c r="I41" i="25" s="1"/>
  <c r="X365" i="1"/>
  <c r="X41" i="37" s="1"/>
  <c r="H41" i="25" s="1"/>
  <c r="W365" i="1"/>
  <c r="W41" i="37" s="1"/>
  <c r="G41" i="25" s="1"/>
  <c r="V365" i="1"/>
  <c r="V41" i="37" s="1"/>
  <c r="F41" i="25" s="1"/>
  <c r="U365" i="1"/>
  <c r="U41" i="37" s="1"/>
  <c r="E41" i="25" s="1"/>
  <c r="T365" i="1"/>
  <c r="T41" i="37" s="1"/>
  <c r="D41" i="25" s="1"/>
  <c r="S365" i="1"/>
  <c r="S41" i="37" s="1"/>
  <c r="C41" i="25" s="1"/>
  <c r="R365" i="1"/>
  <c r="AE364" i="1"/>
  <c r="AD364" i="1"/>
  <c r="AC364" i="1"/>
  <c r="AB364" i="1"/>
  <c r="AA364" i="1"/>
  <c r="Z364" i="1"/>
  <c r="Y364" i="1"/>
  <c r="X364" i="1"/>
  <c r="W364" i="1"/>
  <c r="V364" i="1"/>
  <c r="U364" i="1"/>
  <c r="T364" i="1"/>
  <c r="S364" i="1"/>
  <c r="R364" i="1"/>
  <c r="AE363" i="1"/>
  <c r="AD363" i="1"/>
  <c r="AC363" i="1"/>
  <c r="AB363" i="1"/>
  <c r="AA363" i="1"/>
  <c r="Z363" i="1"/>
  <c r="Y363" i="1"/>
  <c r="X363" i="1"/>
  <c r="W363" i="1"/>
  <c r="V363" i="1"/>
  <c r="U363" i="1"/>
  <c r="T363" i="1"/>
  <c r="S363" i="1"/>
  <c r="R363" i="1"/>
  <c r="AE362" i="1"/>
  <c r="AD362" i="1"/>
  <c r="AC362" i="1"/>
  <c r="AB362" i="1"/>
  <c r="AA362" i="1"/>
  <c r="Z362" i="1"/>
  <c r="Y362" i="1"/>
  <c r="X362" i="1"/>
  <c r="W362" i="1"/>
  <c r="V362" i="1"/>
  <c r="U362" i="1"/>
  <c r="T362" i="1"/>
  <c r="S362" i="1"/>
  <c r="R362" i="1"/>
  <c r="AE361" i="1"/>
  <c r="AD361" i="1"/>
  <c r="AC361" i="1"/>
  <c r="AB361" i="1"/>
  <c r="AA361" i="1"/>
  <c r="Z361" i="1"/>
  <c r="Y361" i="1"/>
  <c r="X361" i="1"/>
  <c r="W361" i="1"/>
  <c r="V361" i="1"/>
  <c r="U361" i="1"/>
  <c r="T361" i="1"/>
  <c r="S361" i="1"/>
  <c r="R361" i="1"/>
  <c r="AE360" i="1"/>
  <c r="AD360" i="1"/>
  <c r="AC360" i="1"/>
  <c r="AB360" i="1"/>
  <c r="AA360" i="1"/>
  <c r="Z360" i="1"/>
  <c r="Y360" i="1"/>
  <c r="X360" i="1"/>
  <c r="W360" i="1"/>
  <c r="V360" i="1"/>
  <c r="U360" i="1"/>
  <c r="T360" i="1"/>
  <c r="S360" i="1"/>
  <c r="R360" i="1"/>
  <c r="AE359" i="1"/>
  <c r="AD359" i="1"/>
  <c r="AC359" i="1"/>
  <c r="AB359" i="1"/>
  <c r="AA359" i="1"/>
  <c r="Z359" i="1"/>
  <c r="Y359" i="1"/>
  <c r="X359" i="1"/>
  <c r="W359" i="1"/>
  <c r="V359" i="1"/>
  <c r="U359" i="1"/>
  <c r="T359" i="1"/>
  <c r="S359" i="1"/>
  <c r="R359" i="1"/>
  <c r="AE358" i="1"/>
  <c r="AD358" i="1"/>
  <c r="AC358" i="1"/>
  <c r="AB358" i="1"/>
  <c r="AA358" i="1"/>
  <c r="Z358" i="1"/>
  <c r="Y358" i="1"/>
  <c r="X358" i="1"/>
  <c r="W358" i="1"/>
  <c r="V358" i="1"/>
  <c r="U358" i="1"/>
  <c r="T358" i="1"/>
  <c r="S358" i="1"/>
  <c r="R358" i="1"/>
  <c r="AE357" i="1"/>
  <c r="AD357" i="1"/>
  <c r="AC357" i="1"/>
  <c r="AB357" i="1"/>
  <c r="AA357" i="1"/>
  <c r="Z357" i="1"/>
  <c r="Y357" i="1"/>
  <c r="X357" i="1"/>
  <c r="W357" i="1"/>
  <c r="V357" i="1"/>
  <c r="U357" i="1"/>
  <c r="T357" i="1"/>
  <c r="S357" i="1"/>
  <c r="R357" i="1"/>
  <c r="AE356" i="1"/>
  <c r="AD356" i="1"/>
  <c r="AC356" i="1"/>
  <c r="AB356" i="1"/>
  <c r="AA356" i="1"/>
  <c r="Z356" i="1"/>
  <c r="Y356" i="1"/>
  <c r="X356" i="1"/>
  <c r="W356" i="1"/>
  <c r="V356" i="1"/>
  <c r="U356" i="1"/>
  <c r="T356" i="1"/>
  <c r="S356" i="1"/>
  <c r="R356" i="1"/>
  <c r="AE355" i="1"/>
  <c r="AE40" i="37" s="1"/>
  <c r="O40" i="25" s="1"/>
  <c r="AD355" i="1"/>
  <c r="AD40" i="37" s="1"/>
  <c r="N40" i="25" s="1"/>
  <c r="AC355" i="1"/>
  <c r="AC40" i="37" s="1"/>
  <c r="M40" i="25" s="1"/>
  <c r="AB355" i="1"/>
  <c r="AB40" i="37" s="1"/>
  <c r="L40" i="25" s="1"/>
  <c r="AA355" i="1"/>
  <c r="AA40" i="37" s="1"/>
  <c r="K40" i="25" s="1"/>
  <c r="Z355" i="1"/>
  <c r="Z40" i="37" s="1"/>
  <c r="J40" i="25" s="1"/>
  <c r="Y355" i="1"/>
  <c r="Y40" i="37" s="1"/>
  <c r="I40" i="25" s="1"/>
  <c r="X355" i="1"/>
  <c r="X40" i="37" s="1"/>
  <c r="H40" i="25" s="1"/>
  <c r="W355" i="1"/>
  <c r="W40" i="37" s="1"/>
  <c r="G40" i="25" s="1"/>
  <c r="V355" i="1"/>
  <c r="V40" i="37" s="1"/>
  <c r="F40" i="25" s="1"/>
  <c r="U355" i="1"/>
  <c r="U40" i="37" s="1"/>
  <c r="E40" i="25" s="1"/>
  <c r="T355" i="1"/>
  <c r="T40" i="37" s="1"/>
  <c r="D40" i="25" s="1"/>
  <c r="S355" i="1"/>
  <c r="S40" i="37" s="1"/>
  <c r="C40" i="25" s="1"/>
  <c r="R355" i="1"/>
  <c r="AE354" i="1"/>
  <c r="AD354" i="1"/>
  <c r="AC354" i="1"/>
  <c r="AB354" i="1"/>
  <c r="AA354" i="1"/>
  <c r="Z354" i="1"/>
  <c r="Y354" i="1"/>
  <c r="X354" i="1"/>
  <c r="W354" i="1"/>
  <c r="V354" i="1"/>
  <c r="U354" i="1"/>
  <c r="T354" i="1"/>
  <c r="S354" i="1"/>
  <c r="R354" i="1"/>
  <c r="AE353" i="1"/>
  <c r="AD353" i="1"/>
  <c r="AC353" i="1"/>
  <c r="AB353" i="1"/>
  <c r="AA353" i="1"/>
  <c r="Z353" i="1"/>
  <c r="Y353" i="1"/>
  <c r="X353" i="1"/>
  <c r="W353" i="1"/>
  <c r="V353" i="1"/>
  <c r="U353" i="1"/>
  <c r="T353" i="1"/>
  <c r="S353" i="1"/>
  <c r="R353" i="1"/>
  <c r="AE352" i="1"/>
  <c r="AD352" i="1"/>
  <c r="AC352" i="1"/>
  <c r="AB352" i="1"/>
  <c r="AA352" i="1"/>
  <c r="Z352" i="1"/>
  <c r="Y352" i="1"/>
  <c r="X352" i="1"/>
  <c r="W352" i="1"/>
  <c r="V352" i="1"/>
  <c r="U352" i="1"/>
  <c r="T352" i="1"/>
  <c r="S352" i="1"/>
  <c r="R352" i="1"/>
  <c r="AE351" i="1"/>
  <c r="AD351" i="1"/>
  <c r="AC351" i="1"/>
  <c r="AB351" i="1"/>
  <c r="AA351" i="1"/>
  <c r="Z351" i="1"/>
  <c r="Y351" i="1"/>
  <c r="X351" i="1"/>
  <c r="W351" i="1"/>
  <c r="V351" i="1"/>
  <c r="U351" i="1"/>
  <c r="T351" i="1"/>
  <c r="S351" i="1"/>
  <c r="R351" i="1"/>
  <c r="AE350" i="1"/>
  <c r="AD350" i="1"/>
  <c r="AC350" i="1"/>
  <c r="AB350" i="1"/>
  <c r="AA350" i="1"/>
  <c r="Z350" i="1"/>
  <c r="Y350" i="1"/>
  <c r="X350" i="1"/>
  <c r="W350" i="1"/>
  <c r="V350" i="1"/>
  <c r="U350" i="1"/>
  <c r="T350" i="1"/>
  <c r="S350" i="1"/>
  <c r="R350" i="1"/>
  <c r="AE349" i="1"/>
  <c r="AD349" i="1"/>
  <c r="AC349" i="1"/>
  <c r="AB349" i="1"/>
  <c r="AA349" i="1"/>
  <c r="Z349" i="1"/>
  <c r="Y349" i="1"/>
  <c r="X349" i="1"/>
  <c r="W349" i="1"/>
  <c r="V349" i="1"/>
  <c r="U349" i="1"/>
  <c r="T349" i="1"/>
  <c r="S349" i="1"/>
  <c r="R349" i="1"/>
  <c r="AE348" i="1"/>
  <c r="AD348" i="1"/>
  <c r="AC348" i="1"/>
  <c r="AB348" i="1"/>
  <c r="AA348" i="1"/>
  <c r="Z348" i="1"/>
  <c r="Y348" i="1"/>
  <c r="X348" i="1"/>
  <c r="W348" i="1"/>
  <c r="V348" i="1"/>
  <c r="U348" i="1"/>
  <c r="T348" i="1"/>
  <c r="S348" i="1"/>
  <c r="R348" i="1"/>
  <c r="AE347" i="1"/>
  <c r="AD347" i="1"/>
  <c r="AC347" i="1"/>
  <c r="AB347" i="1"/>
  <c r="AA347" i="1"/>
  <c r="Z347" i="1"/>
  <c r="Y347" i="1"/>
  <c r="X347" i="1"/>
  <c r="W347" i="1"/>
  <c r="V347" i="1"/>
  <c r="U347" i="1"/>
  <c r="T347" i="1"/>
  <c r="S347" i="1"/>
  <c r="R347" i="1"/>
  <c r="AE346" i="1"/>
  <c r="AD346" i="1"/>
  <c r="AC346" i="1"/>
  <c r="AB346" i="1"/>
  <c r="AA346" i="1"/>
  <c r="Z346" i="1"/>
  <c r="Y346" i="1"/>
  <c r="X346" i="1"/>
  <c r="W346" i="1"/>
  <c r="V346" i="1"/>
  <c r="U346" i="1"/>
  <c r="T346" i="1"/>
  <c r="S346" i="1"/>
  <c r="R346" i="1"/>
  <c r="AE345" i="1"/>
  <c r="AE39" i="37" s="1"/>
  <c r="O39" i="25" s="1"/>
  <c r="AD345" i="1"/>
  <c r="AD39" i="37" s="1"/>
  <c r="N39" i="25" s="1"/>
  <c r="AC345" i="1"/>
  <c r="AC39" i="37" s="1"/>
  <c r="M39" i="25" s="1"/>
  <c r="AB345" i="1"/>
  <c r="AB39" i="37" s="1"/>
  <c r="L39" i="25" s="1"/>
  <c r="AA345" i="1"/>
  <c r="AA39" i="37" s="1"/>
  <c r="K39" i="25" s="1"/>
  <c r="Z345" i="1"/>
  <c r="Z39" i="37" s="1"/>
  <c r="J39" i="25" s="1"/>
  <c r="Y345" i="1"/>
  <c r="Y39" i="37" s="1"/>
  <c r="I39" i="25" s="1"/>
  <c r="X345" i="1"/>
  <c r="X39" i="37" s="1"/>
  <c r="H39" i="25" s="1"/>
  <c r="W345" i="1"/>
  <c r="W39" i="37" s="1"/>
  <c r="G39" i="25" s="1"/>
  <c r="V345" i="1"/>
  <c r="V39" i="37" s="1"/>
  <c r="F39" i="25" s="1"/>
  <c r="U345" i="1"/>
  <c r="U39" i="37" s="1"/>
  <c r="E39" i="25" s="1"/>
  <c r="T345" i="1"/>
  <c r="T39" i="37" s="1"/>
  <c r="D39" i="25" s="1"/>
  <c r="S345" i="1"/>
  <c r="S39" i="37" s="1"/>
  <c r="C39" i="25" s="1"/>
  <c r="R345" i="1"/>
  <c r="AE344" i="1"/>
  <c r="AD344" i="1"/>
  <c r="AC344" i="1"/>
  <c r="AB344" i="1"/>
  <c r="AA344" i="1"/>
  <c r="Z344" i="1"/>
  <c r="Y344" i="1"/>
  <c r="X344" i="1"/>
  <c r="W344" i="1"/>
  <c r="V344" i="1"/>
  <c r="U344" i="1"/>
  <c r="T344" i="1"/>
  <c r="S344" i="1"/>
  <c r="R344" i="1"/>
  <c r="AE343" i="1"/>
  <c r="AD343" i="1"/>
  <c r="AC343" i="1"/>
  <c r="AB343" i="1"/>
  <c r="AA343" i="1"/>
  <c r="Z343" i="1"/>
  <c r="Y343" i="1"/>
  <c r="X343" i="1"/>
  <c r="W343" i="1"/>
  <c r="V343" i="1"/>
  <c r="U343" i="1"/>
  <c r="T343" i="1"/>
  <c r="S343" i="1"/>
  <c r="R343" i="1"/>
  <c r="AE342" i="1"/>
  <c r="AD342" i="1"/>
  <c r="AC342" i="1"/>
  <c r="AB342" i="1"/>
  <c r="AA342" i="1"/>
  <c r="Z342" i="1"/>
  <c r="Y342" i="1"/>
  <c r="X342" i="1"/>
  <c r="W342" i="1"/>
  <c r="V342" i="1"/>
  <c r="U342" i="1"/>
  <c r="T342" i="1"/>
  <c r="S342" i="1"/>
  <c r="R342" i="1"/>
  <c r="AE341" i="1"/>
  <c r="AD341" i="1"/>
  <c r="AC341" i="1"/>
  <c r="AB341" i="1"/>
  <c r="AA341" i="1"/>
  <c r="Z341" i="1"/>
  <c r="Y341" i="1"/>
  <c r="X341" i="1"/>
  <c r="W341" i="1"/>
  <c r="V341" i="1"/>
  <c r="U341" i="1"/>
  <c r="T341" i="1"/>
  <c r="S341" i="1"/>
  <c r="R341" i="1"/>
  <c r="AE340" i="1"/>
  <c r="AD340" i="1"/>
  <c r="AC340" i="1"/>
  <c r="AB340" i="1"/>
  <c r="AA340" i="1"/>
  <c r="Z340" i="1"/>
  <c r="Y340" i="1"/>
  <c r="X340" i="1"/>
  <c r="W340" i="1"/>
  <c r="V340" i="1"/>
  <c r="U340" i="1"/>
  <c r="T340" i="1"/>
  <c r="S340" i="1"/>
  <c r="R340" i="1"/>
  <c r="AE339" i="1"/>
  <c r="AD339" i="1"/>
  <c r="AC339" i="1"/>
  <c r="AB339" i="1"/>
  <c r="AA339" i="1"/>
  <c r="Z339" i="1"/>
  <c r="Y339" i="1"/>
  <c r="X339" i="1"/>
  <c r="W339" i="1"/>
  <c r="V339" i="1"/>
  <c r="U339" i="1"/>
  <c r="T339" i="1"/>
  <c r="S339" i="1"/>
  <c r="R339" i="1"/>
  <c r="AE338" i="1"/>
  <c r="AD338" i="1"/>
  <c r="AC338" i="1"/>
  <c r="AB338" i="1"/>
  <c r="AA338" i="1"/>
  <c r="Z338" i="1"/>
  <c r="Y338" i="1"/>
  <c r="X338" i="1"/>
  <c r="W338" i="1"/>
  <c r="V338" i="1"/>
  <c r="U338" i="1"/>
  <c r="T338" i="1"/>
  <c r="S338" i="1"/>
  <c r="R338" i="1"/>
  <c r="AE337" i="1"/>
  <c r="AD337" i="1"/>
  <c r="AC337" i="1"/>
  <c r="AB337" i="1"/>
  <c r="AA337" i="1"/>
  <c r="Z337" i="1"/>
  <c r="Y337" i="1"/>
  <c r="X337" i="1"/>
  <c r="W337" i="1"/>
  <c r="V337" i="1"/>
  <c r="U337" i="1"/>
  <c r="T337" i="1"/>
  <c r="S337" i="1"/>
  <c r="R337" i="1"/>
  <c r="AE336" i="1"/>
  <c r="AD336" i="1"/>
  <c r="AC336" i="1"/>
  <c r="AB336" i="1"/>
  <c r="AA336" i="1"/>
  <c r="Z336" i="1"/>
  <c r="Y336" i="1"/>
  <c r="X336" i="1"/>
  <c r="W336" i="1"/>
  <c r="V336" i="1"/>
  <c r="U336" i="1"/>
  <c r="T336" i="1"/>
  <c r="S336" i="1"/>
  <c r="R336" i="1"/>
  <c r="AE335" i="1"/>
  <c r="AE38" i="37" s="1"/>
  <c r="O38" i="25" s="1"/>
  <c r="AD335" i="1"/>
  <c r="AD38" i="37" s="1"/>
  <c r="N38" i="25" s="1"/>
  <c r="AC335" i="1"/>
  <c r="AC38" i="37" s="1"/>
  <c r="M38" i="25" s="1"/>
  <c r="AB335" i="1"/>
  <c r="AB38" i="37" s="1"/>
  <c r="L38" i="25" s="1"/>
  <c r="AA335" i="1"/>
  <c r="AA38" i="37" s="1"/>
  <c r="K38" i="25" s="1"/>
  <c r="Z335" i="1"/>
  <c r="Z38" i="37" s="1"/>
  <c r="J38" i="25" s="1"/>
  <c r="Y335" i="1"/>
  <c r="Y38" i="37" s="1"/>
  <c r="I38" i="25" s="1"/>
  <c r="X335" i="1"/>
  <c r="X38" i="37" s="1"/>
  <c r="H38" i="25" s="1"/>
  <c r="W335" i="1"/>
  <c r="W38" i="37" s="1"/>
  <c r="G38" i="25" s="1"/>
  <c r="V335" i="1"/>
  <c r="V38" i="37" s="1"/>
  <c r="F38" i="25" s="1"/>
  <c r="U335" i="1"/>
  <c r="U38" i="37" s="1"/>
  <c r="E38" i="25" s="1"/>
  <c r="T335" i="1"/>
  <c r="T38" i="37" s="1"/>
  <c r="D38" i="25" s="1"/>
  <c r="S335" i="1"/>
  <c r="S38" i="37" s="1"/>
  <c r="C38" i="25" s="1"/>
  <c r="R335" i="1"/>
  <c r="AE334" i="1"/>
  <c r="AD334" i="1"/>
  <c r="AC334" i="1"/>
  <c r="AB334" i="1"/>
  <c r="AA334" i="1"/>
  <c r="Z334" i="1"/>
  <c r="Y334" i="1"/>
  <c r="X334" i="1"/>
  <c r="W334" i="1"/>
  <c r="V334" i="1"/>
  <c r="U334" i="1"/>
  <c r="T334" i="1"/>
  <c r="S334" i="1"/>
  <c r="R334" i="1"/>
  <c r="AE333" i="1"/>
  <c r="AD333" i="1"/>
  <c r="AC333" i="1"/>
  <c r="AB333" i="1"/>
  <c r="AA333" i="1"/>
  <c r="Z333" i="1"/>
  <c r="Y333" i="1"/>
  <c r="X333" i="1"/>
  <c r="W333" i="1"/>
  <c r="V333" i="1"/>
  <c r="U333" i="1"/>
  <c r="T333" i="1"/>
  <c r="S333" i="1"/>
  <c r="R333" i="1"/>
  <c r="AE332" i="1"/>
  <c r="AD332" i="1"/>
  <c r="AC332" i="1"/>
  <c r="AB332" i="1"/>
  <c r="AA332" i="1"/>
  <c r="Z332" i="1"/>
  <c r="Y332" i="1"/>
  <c r="X332" i="1"/>
  <c r="W332" i="1"/>
  <c r="V332" i="1"/>
  <c r="U332" i="1"/>
  <c r="T332" i="1"/>
  <c r="S332" i="1"/>
  <c r="R332" i="1"/>
  <c r="AE331" i="1"/>
  <c r="AD331" i="1"/>
  <c r="AC331" i="1"/>
  <c r="AB331" i="1"/>
  <c r="AA331" i="1"/>
  <c r="Z331" i="1"/>
  <c r="Y331" i="1"/>
  <c r="X331" i="1"/>
  <c r="W331" i="1"/>
  <c r="V331" i="1"/>
  <c r="U331" i="1"/>
  <c r="T331" i="1"/>
  <c r="S331" i="1"/>
  <c r="R331" i="1"/>
  <c r="AE330" i="1"/>
  <c r="AD330" i="1"/>
  <c r="AC330" i="1"/>
  <c r="AB330" i="1"/>
  <c r="AA330" i="1"/>
  <c r="Z330" i="1"/>
  <c r="Y330" i="1"/>
  <c r="X330" i="1"/>
  <c r="W330" i="1"/>
  <c r="V330" i="1"/>
  <c r="U330" i="1"/>
  <c r="T330" i="1"/>
  <c r="S330" i="1"/>
  <c r="R330" i="1"/>
  <c r="AE329" i="1"/>
  <c r="AD329" i="1"/>
  <c r="AC329" i="1"/>
  <c r="AB329" i="1"/>
  <c r="AA329" i="1"/>
  <c r="Z329" i="1"/>
  <c r="Y329" i="1"/>
  <c r="X329" i="1"/>
  <c r="W329" i="1"/>
  <c r="V329" i="1"/>
  <c r="U329" i="1"/>
  <c r="T329" i="1"/>
  <c r="S329" i="1"/>
  <c r="R329" i="1"/>
  <c r="AE328" i="1"/>
  <c r="AD328" i="1"/>
  <c r="AC328" i="1"/>
  <c r="AB328" i="1"/>
  <c r="AA328" i="1"/>
  <c r="Z328" i="1"/>
  <c r="Y328" i="1"/>
  <c r="X328" i="1"/>
  <c r="W328" i="1"/>
  <c r="V328" i="1"/>
  <c r="U328" i="1"/>
  <c r="T328" i="1"/>
  <c r="S328" i="1"/>
  <c r="R328" i="1"/>
  <c r="AE327" i="1"/>
  <c r="AD327" i="1"/>
  <c r="AC327" i="1"/>
  <c r="AB327" i="1"/>
  <c r="AA327" i="1"/>
  <c r="Z327" i="1"/>
  <c r="Y327" i="1"/>
  <c r="X327" i="1"/>
  <c r="W327" i="1"/>
  <c r="V327" i="1"/>
  <c r="U327" i="1"/>
  <c r="T327" i="1"/>
  <c r="S327" i="1"/>
  <c r="R327" i="1"/>
  <c r="AE326" i="1"/>
  <c r="AD326" i="1"/>
  <c r="AC326" i="1"/>
  <c r="AB326" i="1"/>
  <c r="AA326" i="1"/>
  <c r="Z326" i="1"/>
  <c r="Y326" i="1"/>
  <c r="X326" i="1"/>
  <c r="W326" i="1"/>
  <c r="V326" i="1"/>
  <c r="U326" i="1"/>
  <c r="T326" i="1"/>
  <c r="S326" i="1"/>
  <c r="R326" i="1"/>
  <c r="AE325" i="1"/>
  <c r="AE37" i="37" s="1"/>
  <c r="O37" i="25" s="1"/>
  <c r="AD325" i="1"/>
  <c r="AD37" i="37" s="1"/>
  <c r="N37" i="25" s="1"/>
  <c r="AC325" i="1"/>
  <c r="AC37" i="37" s="1"/>
  <c r="M37" i="25" s="1"/>
  <c r="AB325" i="1"/>
  <c r="AB37" i="37" s="1"/>
  <c r="L37" i="25" s="1"/>
  <c r="AA325" i="1"/>
  <c r="AA37" i="37" s="1"/>
  <c r="K37" i="25" s="1"/>
  <c r="Z325" i="1"/>
  <c r="Z37" i="37" s="1"/>
  <c r="J37" i="25" s="1"/>
  <c r="Y325" i="1"/>
  <c r="Y37" i="37" s="1"/>
  <c r="I37" i="25" s="1"/>
  <c r="X325" i="1"/>
  <c r="X37" i="37" s="1"/>
  <c r="H37" i="25" s="1"/>
  <c r="W325" i="1"/>
  <c r="W37" i="37" s="1"/>
  <c r="G37" i="25" s="1"/>
  <c r="V325" i="1"/>
  <c r="V37" i="37" s="1"/>
  <c r="F37" i="25" s="1"/>
  <c r="U325" i="1"/>
  <c r="U37" i="37" s="1"/>
  <c r="E37" i="25" s="1"/>
  <c r="T325" i="1"/>
  <c r="T37" i="37" s="1"/>
  <c r="D37" i="25" s="1"/>
  <c r="S325" i="1"/>
  <c r="S37" i="37" s="1"/>
  <c r="C37" i="25" s="1"/>
  <c r="R325" i="1"/>
  <c r="AE324" i="1"/>
  <c r="AD324" i="1"/>
  <c r="AC324" i="1"/>
  <c r="AB324" i="1"/>
  <c r="AA324" i="1"/>
  <c r="Z324" i="1"/>
  <c r="Y324" i="1"/>
  <c r="X324" i="1"/>
  <c r="W324" i="1"/>
  <c r="V324" i="1"/>
  <c r="U324" i="1"/>
  <c r="T324" i="1"/>
  <c r="S324" i="1"/>
  <c r="R324" i="1"/>
  <c r="AE323" i="1"/>
  <c r="AD323" i="1"/>
  <c r="AC323" i="1"/>
  <c r="AB323" i="1"/>
  <c r="AA323" i="1"/>
  <c r="Z323" i="1"/>
  <c r="Y323" i="1"/>
  <c r="X323" i="1"/>
  <c r="W323" i="1"/>
  <c r="V323" i="1"/>
  <c r="U323" i="1"/>
  <c r="T323" i="1"/>
  <c r="S323" i="1"/>
  <c r="R323" i="1"/>
  <c r="AE322" i="1"/>
  <c r="AD322" i="1"/>
  <c r="AC322" i="1"/>
  <c r="AB322" i="1"/>
  <c r="AA322" i="1"/>
  <c r="Z322" i="1"/>
  <c r="Y322" i="1"/>
  <c r="X322" i="1"/>
  <c r="W322" i="1"/>
  <c r="V322" i="1"/>
  <c r="U322" i="1"/>
  <c r="T322" i="1"/>
  <c r="S322" i="1"/>
  <c r="R322" i="1"/>
  <c r="AE321" i="1"/>
  <c r="AD321" i="1"/>
  <c r="AC321" i="1"/>
  <c r="AB321" i="1"/>
  <c r="AA321" i="1"/>
  <c r="Z321" i="1"/>
  <c r="Y321" i="1"/>
  <c r="X321" i="1"/>
  <c r="W321" i="1"/>
  <c r="V321" i="1"/>
  <c r="U321" i="1"/>
  <c r="T321" i="1"/>
  <c r="S321" i="1"/>
  <c r="R321" i="1"/>
  <c r="AE320" i="1"/>
  <c r="AD320" i="1"/>
  <c r="AC320" i="1"/>
  <c r="AB320" i="1"/>
  <c r="AA320" i="1"/>
  <c r="Z320" i="1"/>
  <c r="Y320" i="1"/>
  <c r="X320" i="1"/>
  <c r="W320" i="1"/>
  <c r="V320" i="1"/>
  <c r="U320" i="1"/>
  <c r="T320" i="1"/>
  <c r="S320" i="1"/>
  <c r="R320" i="1"/>
  <c r="AE319" i="1"/>
  <c r="AD319" i="1"/>
  <c r="AC319" i="1"/>
  <c r="AB319" i="1"/>
  <c r="AA319" i="1"/>
  <c r="Z319" i="1"/>
  <c r="Y319" i="1"/>
  <c r="X319" i="1"/>
  <c r="W319" i="1"/>
  <c r="V319" i="1"/>
  <c r="U319" i="1"/>
  <c r="T319" i="1"/>
  <c r="S319" i="1"/>
  <c r="R319" i="1"/>
  <c r="AE318" i="1"/>
  <c r="AD318" i="1"/>
  <c r="AC318" i="1"/>
  <c r="AB318" i="1"/>
  <c r="AA318" i="1"/>
  <c r="Z318" i="1"/>
  <c r="Y318" i="1"/>
  <c r="X318" i="1"/>
  <c r="W318" i="1"/>
  <c r="V318" i="1"/>
  <c r="U318" i="1"/>
  <c r="T318" i="1"/>
  <c r="S318" i="1"/>
  <c r="R318" i="1"/>
  <c r="AE317" i="1"/>
  <c r="AD317" i="1"/>
  <c r="AC317" i="1"/>
  <c r="AB317" i="1"/>
  <c r="AA317" i="1"/>
  <c r="Z317" i="1"/>
  <c r="Y317" i="1"/>
  <c r="X317" i="1"/>
  <c r="W317" i="1"/>
  <c r="V317" i="1"/>
  <c r="U317" i="1"/>
  <c r="T317" i="1"/>
  <c r="S317" i="1"/>
  <c r="R317" i="1"/>
  <c r="AE316" i="1"/>
  <c r="AD316" i="1"/>
  <c r="AC316" i="1"/>
  <c r="AB316" i="1"/>
  <c r="AA316" i="1"/>
  <c r="Z316" i="1"/>
  <c r="Y316" i="1"/>
  <c r="X316" i="1"/>
  <c r="W316" i="1"/>
  <c r="V316" i="1"/>
  <c r="U316" i="1"/>
  <c r="T316" i="1"/>
  <c r="S316" i="1"/>
  <c r="R316" i="1"/>
  <c r="AE315" i="1"/>
  <c r="AE36" i="37" s="1"/>
  <c r="O36" i="25" s="1"/>
  <c r="AD315" i="1"/>
  <c r="AD36" i="37" s="1"/>
  <c r="N36" i="25" s="1"/>
  <c r="AC315" i="1"/>
  <c r="AC36" i="37" s="1"/>
  <c r="M36" i="25" s="1"/>
  <c r="AB315" i="1"/>
  <c r="AB36" i="37" s="1"/>
  <c r="L36" i="25" s="1"/>
  <c r="AA315" i="1"/>
  <c r="AA36" i="37" s="1"/>
  <c r="K36" i="25" s="1"/>
  <c r="Z315" i="1"/>
  <c r="Z36" i="37" s="1"/>
  <c r="J36" i="25" s="1"/>
  <c r="Y315" i="1"/>
  <c r="Y36" i="37" s="1"/>
  <c r="I36" i="25" s="1"/>
  <c r="X315" i="1"/>
  <c r="X36" i="37" s="1"/>
  <c r="H36" i="25" s="1"/>
  <c r="W315" i="1"/>
  <c r="W36" i="37" s="1"/>
  <c r="G36" i="25" s="1"/>
  <c r="V315" i="1"/>
  <c r="V36" i="37" s="1"/>
  <c r="F36" i="25" s="1"/>
  <c r="U315" i="1"/>
  <c r="U36" i="37" s="1"/>
  <c r="E36" i="25" s="1"/>
  <c r="T315" i="1"/>
  <c r="T36" i="37" s="1"/>
  <c r="D36" i="25" s="1"/>
  <c r="S315" i="1"/>
  <c r="S36" i="37" s="1"/>
  <c r="C36" i="25" s="1"/>
  <c r="R315" i="1"/>
  <c r="AE314" i="1"/>
  <c r="AD314" i="1"/>
  <c r="AC314" i="1"/>
  <c r="AB314" i="1"/>
  <c r="AA314" i="1"/>
  <c r="Z314" i="1"/>
  <c r="Y314" i="1"/>
  <c r="X314" i="1"/>
  <c r="W314" i="1"/>
  <c r="V314" i="1"/>
  <c r="U314" i="1"/>
  <c r="T314" i="1"/>
  <c r="S314" i="1"/>
  <c r="R314" i="1"/>
  <c r="AE313" i="1"/>
  <c r="AD313" i="1"/>
  <c r="AC313" i="1"/>
  <c r="AB313" i="1"/>
  <c r="AA313" i="1"/>
  <c r="Z313" i="1"/>
  <c r="Y313" i="1"/>
  <c r="X313" i="1"/>
  <c r="W313" i="1"/>
  <c r="V313" i="1"/>
  <c r="U313" i="1"/>
  <c r="T313" i="1"/>
  <c r="S313" i="1"/>
  <c r="R313" i="1"/>
  <c r="AE312" i="1"/>
  <c r="AD312" i="1"/>
  <c r="AC312" i="1"/>
  <c r="AB312" i="1"/>
  <c r="AA312" i="1"/>
  <c r="Z312" i="1"/>
  <c r="Y312" i="1"/>
  <c r="X312" i="1"/>
  <c r="W312" i="1"/>
  <c r="V312" i="1"/>
  <c r="U312" i="1"/>
  <c r="T312" i="1"/>
  <c r="S312" i="1"/>
  <c r="R312" i="1"/>
  <c r="AE311" i="1"/>
  <c r="AD311" i="1"/>
  <c r="AC311" i="1"/>
  <c r="AB311" i="1"/>
  <c r="AA311" i="1"/>
  <c r="Z311" i="1"/>
  <c r="Y311" i="1"/>
  <c r="X311" i="1"/>
  <c r="W311" i="1"/>
  <c r="V311" i="1"/>
  <c r="U311" i="1"/>
  <c r="T311" i="1"/>
  <c r="S311" i="1"/>
  <c r="R311" i="1"/>
  <c r="AE310" i="1"/>
  <c r="AD310" i="1"/>
  <c r="AC310" i="1"/>
  <c r="AB310" i="1"/>
  <c r="AA310" i="1"/>
  <c r="Z310" i="1"/>
  <c r="Y310" i="1"/>
  <c r="X310" i="1"/>
  <c r="W310" i="1"/>
  <c r="V310" i="1"/>
  <c r="U310" i="1"/>
  <c r="T310" i="1"/>
  <c r="S310" i="1"/>
  <c r="R310" i="1"/>
  <c r="AE309" i="1"/>
  <c r="AD309" i="1"/>
  <c r="AC309" i="1"/>
  <c r="AB309" i="1"/>
  <c r="AA309" i="1"/>
  <c r="Z309" i="1"/>
  <c r="Y309" i="1"/>
  <c r="X309" i="1"/>
  <c r="W309" i="1"/>
  <c r="V309" i="1"/>
  <c r="U309" i="1"/>
  <c r="T309" i="1"/>
  <c r="S309" i="1"/>
  <c r="R309" i="1"/>
  <c r="AE308" i="1"/>
  <c r="AD308" i="1"/>
  <c r="AC308" i="1"/>
  <c r="AB308" i="1"/>
  <c r="AA308" i="1"/>
  <c r="Z308" i="1"/>
  <c r="Y308" i="1"/>
  <c r="X308" i="1"/>
  <c r="W308" i="1"/>
  <c r="V308" i="1"/>
  <c r="U308" i="1"/>
  <c r="T308" i="1"/>
  <c r="S308" i="1"/>
  <c r="R308" i="1"/>
  <c r="AE307" i="1"/>
  <c r="AD307" i="1"/>
  <c r="AC307" i="1"/>
  <c r="AB307" i="1"/>
  <c r="AA307" i="1"/>
  <c r="Z307" i="1"/>
  <c r="Y307" i="1"/>
  <c r="X307" i="1"/>
  <c r="W307" i="1"/>
  <c r="V307" i="1"/>
  <c r="U307" i="1"/>
  <c r="T307" i="1"/>
  <c r="S307" i="1"/>
  <c r="R307" i="1"/>
  <c r="AE306" i="1"/>
  <c r="AD306" i="1"/>
  <c r="AC306" i="1"/>
  <c r="AB306" i="1"/>
  <c r="AA306" i="1"/>
  <c r="Z306" i="1"/>
  <c r="Y306" i="1"/>
  <c r="X306" i="1"/>
  <c r="W306" i="1"/>
  <c r="V306" i="1"/>
  <c r="U306" i="1"/>
  <c r="T306" i="1"/>
  <c r="S306" i="1"/>
  <c r="R306" i="1"/>
  <c r="AE305" i="1"/>
  <c r="AE35" i="37" s="1"/>
  <c r="O35" i="25" s="1"/>
  <c r="AD305" i="1"/>
  <c r="AD35" i="37" s="1"/>
  <c r="N35" i="25" s="1"/>
  <c r="AC305" i="1"/>
  <c r="AC35" i="37" s="1"/>
  <c r="M35" i="25" s="1"/>
  <c r="AB305" i="1"/>
  <c r="AB35" i="37" s="1"/>
  <c r="L35" i="25" s="1"/>
  <c r="AA305" i="1"/>
  <c r="AA35" i="37" s="1"/>
  <c r="K35" i="25" s="1"/>
  <c r="Z305" i="1"/>
  <c r="Z35" i="37" s="1"/>
  <c r="J35" i="25" s="1"/>
  <c r="Y305" i="1"/>
  <c r="Y35" i="37" s="1"/>
  <c r="I35" i="25" s="1"/>
  <c r="X305" i="1"/>
  <c r="X35" i="37" s="1"/>
  <c r="H35" i="25" s="1"/>
  <c r="W305" i="1"/>
  <c r="W35" i="37" s="1"/>
  <c r="G35" i="25" s="1"/>
  <c r="V305" i="1"/>
  <c r="V35" i="37" s="1"/>
  <c r="F35" i="25" s="1"/>
  <c r="U305" i="1"/>
  <c r="U35" i="37" s="1"/>
  <c r="E35" i="25" s="1"/>
  <c r="T305" i="1"/>
  <c r="T35" i="37" s="1"/>
  <c r="D35" i="25" s="1"/>
  <c r="S305" i="1"/>
  <c r="S35" i="37" s="1"/>
  <c r="C35" i="25" s="1"/>
  <c r="R305" i="1"/>
  <c r="AE304" i="1"/>
  <c r="AD304" i="1"/>
  <c r="AC304" i="1"/>
  <c r="AB304" i="1"/>
  <c r="AA304" i="1"/>
  <c r="Z304" i="1"/>
  <c r="Y304" i="1"/>
  <c r="X304" i="1"/>
  <c r="W304" i="1"/>
  <c r="V304" i="1"/>
  <c r="U304" i="1"/>
  <c r="T304" i="1"/>
  <c r="S304" i="1"/>
  <c r="R304" i="1"/>
  <c r="AE303" i="1"/>
  <c r="AD303" i="1"/>
  <c r="AC303" i="1"/>
  <c r="AB303" i="1"/>
  <c r="AA303" i="1"/>
  <c r="Z303" i="1"/>
  <c r="Y303" i="1"/>
  <c r="X303" i="1"/>
  <c r="W303" i="1"/>
  <c r="V303" i="1"/>
  <c r="U303" i="1"/>
  <c r="T303" i="1"/>
  <c r="S303" i="1"/>
  <c r="R303" i="1"/>
  <c r="AE302" i="1"/>
  <c r="AD302" i="1"/>
  <c r="AC302" i="1"/>
  <c r="AB302" i="1"/>
  <c r="AA302" i="1"/>
  <c r="Z302" i="1"/>
  <c r="Y302" i="1"/>
  <c r="X302" i="1"/>
  <c r="W302" i="1"/>
  <c r="V302" i="1"/>
  <c r="U302" i="1"/>
  <c r="T302" i="1"/>
  <c r="S302" i="1"/>
  <c r="R302" i="1"/>
  <c r="AE301" i="1"/>
  <c r="AD301" i="1"/>
  <c r="AC301" i="1"/>
  <c r="AB301" i="1"/>
  <c r="AA301" i="1"/>
  <c r="Z301" i="1"/>
  <c r="Y301" i="1"/>
  <c r="X301" i="1"/>
  <c r="W301" i="1"/>
  <c r="V301" i="1"/>
  <c r="U301" i="1"/>
  <c r="T301" i="1"/>
  <c r="S301" i="1"/>
  <c r="R301" i="1"/>
  <c r="AE300" i="1"/>
  <c r="AD300" i="1"/>
  <c r="AC300" i="1"/>
  <c r="AB300" i="1"/>
  <c r="AA300" i="1"/>
  <c r="Z300" i="1"/>
  <c r="Y300" i="1"/>
  <c r="X300" i="1"/>
  <c r="W300" i="1"/>
  <c r="V300" i="1"/>
  <c r="U300" i="1"/>
  <c r="T300" i="1"/>
  <c r="S300" i="1"/>
  <c r="R300" i="1"/>
  <c r="AE299" i="1"/>
  <c r="AD299" i="1"/>
  <c r="AC299" i="1"/>
  <c r="AB299" i="1"/>
  <c r="AA299" i="1"/>
  <c r="Z299" i="1"/>
  <c r="Y299" i="1"/>
  <c r="X299" i="1"/>
  <c r="W299" i="1"/>
  <c r="V299" i="1"/>
  <c r="U299" i="1"/>
  <c r="T299" i="1"/>
  <c r="S299" i="1"/>
  <c r="R299" i="1"/>
  <c r="AE298" i="1"/>
  <c r="AD298" i="1"/>
  <c r="AC298" i="1"/>
  <c r="AB298" i="1"/>
  <c r="AA298" i="1"/>
  <c r="Z298" i="1"/>
  <c r="Y298" i="1"/>
  <c r="X298" i="1"/>
  <c r="W298" i="1"/>
  <c r="V298" i="1"/>
  <c r="U298" i="1"/>
  <c r="T298" i="1"/>
  <c r="S298" i="1"/>
  <c r="R298" i="1"/>
  <c r="AE297" i="1"/>
  <c r="AD297" i="1"/>
  <c r="AC297" i="1"/>
  <c r="AB297" i="1"/>
  <c r="AA297" i="1"/>
  <c r="Z297" i="1"/>
  <c r="Y297" i="1"/>
  <c r="X297" i="1"/>
  <c r="W297" i="1"/>
  <c r="V297" i="1"/>
  <c r="U297" i="1"/>
  <c r="T297" i="1"/>
  <c r="S297" i="1"/>
  <c r="R297" i="1"/>
  <c r="AE296" i="1"/>
  <c r="AD296" i="1"/>
  <c r="AC296" i="1"/>
  <c r="AB296" i="1"/>
  <c r="AA296" i="1"/>
  <c r="Z296" i="1"/>
  <c r="Y296" i="1"/>
  <c r="X296" i="1"/>
  <c r="W296" i="1"/>
  <c r="V296" i="1"/>
  <c r="U296" i="1"/>
  <c r="T296" i="1"/>
  <c r="S296" i="1"/>
  <c r="R296" i="1"/>
  <c r="AE295" i="1"/>
  <c r="AE34" i="37" s="1"/>
  <c r="O34" i="25" s="1"/>
  <c r="AD295" i="1"/>
  <c r="AD34" i="37" s="1"/>
  <c r="N34" i="25" s="1"/>
  <c r="AC295" i="1"/>
  <c r="AC34" i="37" s="1"/>
  <c r="M34" i="25" s="1"/>
  <c r="AB295" i="1"/>
  <c r="AB34" i="37" s="1"/>
  <c r="L34" i="25" s="1"/>
  <c r="AA295" i="1"/>
  <c r="AA34" i="37" s="1"/>
  <c r="K34" i="25" s="1"/>
  <c r="Z295" i="1"/>
  <c r="Z34" i="37" s="1"/>
  <c r="J34" i="25" s="1"/>
  <c r="Y295" i="1"/>
  <c r="Y34" i="37" s="1"/>
  <c r="I34" i="25" s="1"/>
  <c r="X295" i="1"/>
  <c r="X34" i="37" s="1"/>
  <c r="H34" i="25" s="1"/>
  <c r="W295" i="1"/>
  <c r="W34" i="37" s="1"/>
  <c r="G34" i="25" s="1"/>
  <c r="V295" i="1"/>
  <c r="V34" i="37" s="1"/>
  <c r="F34" i="25" s="1"/>
  <c r="U295" i="1"/>
  <c r="U34" i="37" s="1"/>
  <c r="E34" i="25" s="1"/>
  <c r="T295" i="1"/>
  <c r="T34" i="37" s="1"/>
  <c r="D34" i="25" s="1"/>
  <c r="S295" i="1"/>
  <c r="S34" i="37" s="1"/>
  <c r="C34" i="25" s="1"/>
  <c r="R295" i="1"/>
  <c r="AE294" i="1"/>
  <c r="AD294" i="1"/>
  <c r="AC294" i="1"/>
  <c r="AB294" i="1"/>
  <c r="AA294" i="1"/>
  <c r="Z294" i="1"/>
  <c r="Y294" i="1"/>
  <c r="X294" i="1"/>
  <c r="W294" i="1"/>
  <c r="V294" i="1"/>
  <c r="U294" i="1"/>
  <c r="T294" i="1"/>
  <c r="S294" i="1"/>
  <c r="R294" i="1"/>
  <c r="AE293" i="1"/>
  <c r="AD293" i="1"/>
  <c r="AC293" i="1"/>
  <c r="AB293" i="1"/>
  <c r="AA293" i="1"/>
  <c r="Z293" i="1"/>
  <c r="Y293" i="1"/>
  <c r="X293" i="1"/>
  <c r="W293" i="1"/>
  <c r="V293" i="1"/>
  <c r="U293" i="1"/>
  <c r="T293" i="1"/>
  <c r="S293" i="1"/>
  <c r="R293" i="1"/>
  <c r="AE292" i="1"/>
  <c r="AD292" i="1"/>
  <c r="AC292" i="1"/>
  <c r="AB292" i="1"/>
  <c r="AA292" i="1"/>
  <c r="Z292" i="1"/>
  <c r="Y292" i="1"/>
  <c r="X292" i="1"/>
  <c r="W292" i="1"/>
  <c r="V292" i="1"/>
  <c r="U292" i="1"/>
  <c r="T292" i="1"/>
  <c r="S292" i="1"/>
  <c r="R292" i="1"/>
  <c r="AE291" i="1"/>
  <c r="AD291" i="1"/>
  <c r="AC291" i="1"/>
  <c r="AB291" i="1"/>
  <c r="AA291" i="1"/>
  <c r="Z291" i="1"/>
  <c r="Y291" i="1"/>
  <c r="X291" i="1"/>
  <c r="W291" i="1"/>
  <c r="V291" i="1"/>
  <c r="U291" i="1"/>
  <c r="T291" i="1"/>
  <c r="S291" i="1"/>
  <c r="R291" i="1"/>
  <c r="AE290" i="1"/>
  <c r="AD290" i="1"/>
  <c r="AC290" i="1"/>
  <c r="AB290" i="1"/>
  <c r="AA290" i="1"/>
  <c r="Z290" i="1"/>
  <c r="Y290" i="1"/>
  <c r="X290" i="1"/>
  <c r="W290" i="1"/>
  <c r="V290" i="1"/>
  <c r="U290" i="1"/>
  <c r="T290" i="1"/>
  <c r="S290" i="1"/>
  <c r="R290" i="1"/>
  <c r="AE289" i="1"/>
  <c r="AD289" i="1"/>
  <c r="AC289" i="1"/>
  <c r="AB289" i="1"/>
  <c r="AA289" i="1"/>
  <c r="Z289" i="1"/>
  <c r="Y289" i="1"/>
  <c r="X289" i="1"/>
  <c r="W289" i="1"/>
  <c r="V289" i="1"/>
  <c r="U289" i="1"/>
  <c r="T289" i="1"/>
  <c r="S289" i="1"/>
  <c r="R289" i="1"/>
  <c r="AE288" i="1"/>
  <c r="AD288" i="1"/>
  <c r="AC288" i="1"/>
  <c r="AB288" i="1"/>
  <c r="AA288" i="1"/>
  <c r="Z288" i="1"/>
  <c r="Y288" i="1"/>
  <c r="X288" i="1"/>
  <c r="W288" i="1"/>
  <c r="V288" i="1"/>
  <c r="U288" i="1"/>
  <c r="T288" i="1"/>
  <c r="S288" i="1"/>
  <c r="R288" i="1"/>
  <c r="AE287" i="1"/>
  <c r="AD287" i="1"/>
  <c r="AC287" i="1"/>
  <c r="AB287" i="1"/>
  <c r="AA287" i="1"/>
  <c r="Z287" i="1"/>
  <c r="Y287" i="1"/>
  <c r="X287" i="1"/>
  <c r="W287" i="1"/>
  <c r="V287" i="1"/>
  <c r="U287" i="1"/>
  <c r="T287" i="1"/>
  <c r="S287" i="1"/>
  <c r="R287" i="1"/>
  <c r="AE286" i="1"/>
  <c r="AD286" i="1"/>
  <c r="AC286" i="1"/>
  <c r="AB286" i="1"/>
  <c r="AA286" i="1"/>
  <c r="Z286" i="1"/>
  <c r="Y286" i="1"/>
  <c r="X286" i="1"/>
  <c r="W286" i="1"/>
  <c r="V286" i="1"/>
  <c r="U286" i="1"/>
  <c r="T286" i="1"/>
  <c r="S286" i="1"/>
  <c r="R286" i="1"/>
  <c r="AE285" i="1"/>
  <c r="AE33" i="37" s="1"/>
  <c r="O33" i="25" s="1"/>
  <c r="AD285" i="1"/>
  <c r="AD33" i="37" s="1"/>
  <c r="N33" i="25" s="1"/>
  <c r="AC285" i="1"/>
  <c r="AC33" i="37" s="1"/>
  <c r="M33" i="25" s="1"/>
  <c r="AB285" i="1"/>
  <c r="AB33" i="37" s="1"/>
  <c r="L33" i="25" s="1"/>
  <c r="AA285" i="1"/>
  <c r="AA33" i="37" s="1"/>
  <c r="K33" i="25" s="1"/>
  <c r="Z285" i="1"/>
  <c r="Z33" i="37" s="1"/>
  <c r="J33" i="25" s="1"/>
  <c r="Y285" i="1"/>
  <c r="Y33" i="37" s="1"/>
  <c r="I33" i="25" s="1"/>
  <c r="X285" i="1"/>
  <c r="X33" i="37" s="1"/>
  <c r="H33" i="25" s="1"/>
  <c r="W285" i="1"/>
  <c r="W33" i="37" s="1"/>
  <c r="G33" i="25" s="1"/>
  <c r="V285" i="1"/>
  <c r="V33" i="37" s="1"/>
  <c r="F33" i="25" s="1"/>
  <c r="U285" i="1"/>
  <c r="U33" i="37" s="1"/>
  <c r="E33" i="25" s="1"/>
  <c r="T285" i="1"/>
  <c r="T33" i="37" s="1"/>
  <c r="D33" i="25" s="1"/>
  <c r="S285" i="1"/>
  <c r="S33" i="37" s="1"/>
  <c r="C33" i="25" s="1"/>
  <c r="R285" i="1"/>
  <c r="AE284" i="1"/>
  <c r="AD284" i="1"/>
  <c r="AC284" i="1"/>
  <c r="AB284" i="1"/>
  <c r="AA284" i="1"/>
  <c r="Z284" i="1"/>
  <c r="Y284" i="1"/>
  <c r="X284" i="1"/>
  <c r="W284" i="1"/>
  <c r="V284" i="1"/>
  <c r="U284" i="1"/>
  <c r="T284" i="1"/>
  <c r="S284" i="1"/>
  <c r="R284" i="1"/>
  <c r="AE283" i="1"/>
  <c r="AD283" i="1"/>
  <c r="AC283" i="1"/>
  <c r="AB283" i="1"/>
  <c r="AA283" i="1"/>
  <c r="Z283" i="1"/>
  <c r="Y283" i="1"/>
  <c r="X283" i="1"/>
  <c r="W283" i="1"/>
  <c r="V283" i="1"/>
  <c r="U283" i="1"/>
  <c r="T283" i="1"/>
  <c r="S283" i="1"/>
  <c r="R283" i="1"/>
  <c r="AE282" i="1"/>
  <c r="AD282" i="1"/>
  <c r="AC282" i="1"/>
  <c r="AB282" i="1"/>
  <c r="AA282" i="1"/>
  <c r="Z282" i="1"/>
  <c r="Y282" i="1"/>
  <c r="X282" i="1"/>
  <c r="W282" i="1"/>
  <c r="V282" i="1"/>
  <c r="U282" i="1"/>
  <c r="T282" i="1"/>
  <c r="S282" i="1"/>
  <c r="R282" i="1"/>
  <c r="AE281" i="1"/>
  <c r="AD281" i="1"/>
  <c r="AC281" i="1"/>
  <c r="AB281" i="1"/>
  <c r="AA281" i="1"/>
  <c r="Z281" i="1"/>
  <c r="Y281" i="1"/>
  <c r="X281" i="1"/>
  <c r="W281" i="1"/>
  <c r="V281" i="1"/>
  <c r="U281" i="1"/>
  <c r="T281" i="1"/>
  <c r="S281" i="1"/>
  <c r="R281" i="1"/>
  <c r="AE280" i="1"/>
  <c r="AD280" i="1"/>
  <c r="AC280" i="1"/>
  <c r="AB280" i="1"/>
  <c r="AA280" i="1"/>
  <c r="Z280" i="1"/>
  <c r="Y280" i="1"/>
  <c r="X280" i="1"/>
  <c r="W280" i="1"/>
  <c r="V280" i="1"/>
  <c r="U280" i="1"/>
  <c r="T280" i="1"/>
  <c r="S280" i="1"/>
  <c r="R280" i="1"/>
  <c r="AE279" i="1"/>
  <c r="AD279" i="1"/>
  <c r="AC279" i="1"/>
  <c r="AB279" i="1"/>
  <c r="AA279" i="1"/>
  <c r="Z279" i="1"/>
  <c r="Y279" i="1"/>
  <c r="X279" i="1"/>
  <c r="W279" i="1"/>
  <c r="V279" i="1"/>
  <c r="U279" i="1"/>
  <c r="T279" i="1"/>
  <c r="S279" i="1"/>
  <c r="R279" i="1"/>
  <c r="AE278" i="1"/>
  <c r="AD278" i="1"/>
  <c r="AC278" i="1"/>
  <c r="AB278" i="1"/>
  <c r="AA278" i="1"/>
  <c r="Z278" i="1"/>
  <c r="Y278" i="1"/>
  <c r="X278" i="1"/>
  <c r="W278" i="1"/>
  <c r="V278" i="1"/>
  <c r="U278" i="1"/>
  <c r="T278" i="1"/>
  <c r="S278" i="1"/>
  <c r="R278" i="1"/>
  <c r="AE277" i="1"/>
  <c r="AD277" i="1"/>
  <c r="AC277" i="1"/>
  <c r="AB277" i="1"/>
  <c r="AA277" i="1"/>
  <c r="Z277" i="1"/>
  <c r="Y277" i="1"/>
  <c r="X277" i="1"/>
  <c r="W277" i="1"/>
  <c r="V277" i="1"/>
  <c r="U277" i="1"/>
  <c r="T277" i="1"/>
  <c r="S277" i="1"/>
  <c r="R277" i="1"/>
  <c r="AE276" i="1"/>
  <c r="AD276" i="1"/>
  <c r="AC276" i="1"/>
  <c r="AB276" i="1"/>
  <c r="AA276" i="1"/>
  <c r="Z276" i="1"/>
  <c r="Y276" i="1"/>
  <c r="X276" i="1"/>
  <c r="W276" i="1"/>
  <c r="V276" i="1"/>
  <c r="U276" i="1"/>
  <c r="T276" i="1"/>
  <c r="S276" i="1"/>
  <c r="R276" i="1"/>
  <c r="AE275" i="1"/>
  <c r="AE32" i="37" s="1"/>
  <c r="O32" i="25" s="1"/>
  <c r="AD275" i="1"/>
  <c r="AD32" i="37" s="1"/>
  <c r="N32" i="25" s="1"/>
  <c r="AC275" i="1"/>
  <c r="AC32" i="37" s="1"/>
  <c r="M32" i="25" s="1"/>
  <c r="AB275" i="1"/>
  <c r="AB32" i="37" s="1"/>
  <c r="L32" i="25" s="1"/>
  <c r="AA275" i="1"/>
  <c r="AA32" i="37" s="1"/>
  <c r="K32" i="25" s="1"/>
  <c r="Z275" i="1"/>
  <c r="Z32" i="37" s="1"/>
  <c r="J32" i="25" s="1"/>
  <c r="Y275" i="1"/>
  <c r="Y32" i="37" s="1"/>
  <c r="I32" i="25" s="1"/>
  <c r="X275" i="1"/>
  <c r="X32" i="37" s="1"/>
  <c r="H32" i="25" s="1"/>
  <c r="W275" i="1"/>
  <c r="W32" i="37" s="1"/>
  <c r="G32" i="25" s="1"/>
  <c r="V275" i="1"/>
  <c r="V32" i="37" s="1"/>
  <c r="F32" i="25" s="1"/>
  <c r="U275" i="1"/>
  <c r="U32" i="37" s="1"/>
  <c r="E32" i="25" s="1"/>
  <c r="T275" i="1"/>
  <c r="T32" i="37" s="1"/>
  <c r="D32" i="25" s="1"/>
  <c r="S275" i="1"/>
  <c r="S32" i="37" s="1"/>
  <c r="C32" i="25" s="1"/>
  <c r="R275" i="1"/>
  <c r="AE274" i="1"/>
  <c r="AD274" i="1"/>
  <c r="AC274" i="1"/>
  <c r="AB274" i="1"/>
  <c r="AA274" i="1"/>
  <c r="Z274" i="1"/>
  <c r="Y274" i="1"/>
  <c r="X274" i="1"/>
  <c r="W274" i="1"/>
  <c r="V274" i="1"/>
  <c r="U274" i="1"/>
  <c r="T274" i="1"/>
  <c r="S274" i="1"/>
  <c r="R274" i="1"/>
  <c r="AE273" i="1"/>
  <c r="AD273" i="1"/>
  <c r="AC273" i="1"/>
  <c r="AB273" i="1"/>
  <c r="AA273" i="1"/>
  <c r="Z273" i="1"/>
  <c r="Y273" i="1"/>
  <c r="X273" i="1"/>
  <c r="W273" i="1"/>
  <c r="V273" i="1"/>
  <c r="U273" i="1"/>
  <c r="T273" i="1"/>
  <c r="S273" i="1"/>
  <c r="R273" i="1"/>
  <c r="AE272" i="1"/>
  <c r="AD272" i="1"/>
  <c r="AC272" i="1"/>
  <c r="AB272" i="1"/>
  <c r="AA272" i="1"/>
  <c r="Z272" i="1"/>
  <c r="Y272" i="1"/>
  <c r="X272" i="1"/>
  <c r="W272" i="1"/>
  <c r="V272" i="1"/>
  <c r="U272" i="1"/>
  <c r="T272" i="1"/>
  <c r="S272" i="1"/>
  <c r="R272" i="1"/>
  <c r="AE271" i="1"/>
  <c r="AD271" i="1"/>
  <c r="AC271" i="1"/>
  <c r="AB271" i="1"/>
  <c r="AA271" i="1"/>
  <c r="Z271" i="1"/>
  <c r="Y271" i="1"/>
  <c r="X271" i="1"/>
  <c r="W271" i="1"/>
  <c r="V271" i="1"/>
  <c r="U271" i="1"/>
  <c r="T271" i="1"/>
  <c r="S271" i="1"/>
  <c r="R271" i="1"/>
  <c r="AE270" i="1"/>
  <c r="AD270" i="1"/>
  <c r="AC270" i="1"/>
  <c r="AB270" i="1"/>
  <c r="AA270" i="1"/>
  <c r="Z270" i="1"/>
  <c r="Y270" i="1"/>
  <c r="X270" i="1"/>
  <c r="W270" i="1"/>
  <c r="V270" i="1"/>
  <c r="U270" i="1"/>
  <c r="T270" i="1"/>
  <c r="S270" i="1"/>
  <c r="R270" i="1"/>
  <c r="AE269" i="1"/>
  <c r="AD269" i="1"/>
  <c r="AC269" i="1"/>
  <c r="AB269" i="1"/>
  <c r="AA269" i="1"/>
  <c r="Z269" i="1"/>
  <c r="Y269" i="1"/>
  <c r="X269" i="1"/>
  <c r="W269" i="1"/>
  <c r="V269" i="1"/>
  <c r="U269" i="1"/>
  <c r="T269" i="1"/>
  <c r="S269" i="1"/>
  <c r="R269" i="1"/>
  <c r="AE268" i="1"/>
  <c r="AD268" i="1"/>
  <c r="AC268" i="1"/>
  <c r="AB268" i="1"/>
  <c r="AA268" i="1"/>
  <c r="Z268" i="1"/>
  <c r="Y268" i="1"/>
  <c r="X268" i="1"/>
  <c r="W268" i="1"/>
  <c r="V268" i="1"/>
  <c r="U268" i="1"/>
  <c r="T268" i="1"/>
  <c r="S268" i="1"/>
  <c r="R268" i="1"/>
  <c r="AE267" i="1"/>
  <c r="AD267" i="1"/>
  <c r="AC267" i="1"/>
  <c r="AB267" i="1"/>
  <c r="AA267" i="1"/>
  <c r="Z267" i="1"/>
  <c r="Y267" i="1"/>
  <c r="X267" i="1"/>
  <c r="W267" i="1"/>
  <c r="V267" i="1"/>
  <c r="U267" i="1"/>
  <c r="T267" i="1"/>
  <c r="S267" i="1"/>
  <c r="R267" i="1"/>
  <c r="AE266" i="1"/>
  <c r="AD266" i="1"/>
  <c r="AC266" i="1"/>
  <c r="AB266" i="1"/>
  <c r="AA266" i="1"/>
  <c r="Z266" i="1"/>
  <c r="Y266" i="1"/>
  <c r="X266" i="1"/>
  <c r="W266" i="1"/>
  <c r="V266" i="1"/>
  <c r="U266" i="1"/>
  <c r="T266" i="1"/>
  <c r="S266" i="1"/>
  <c r="R266" i="1"/>
  <c r="AE265" i="1"/>
  <c r="AE31" i="37" s="1"/>
  <c r="O31" i="25" s="1"/>
  <c r="AD265" i="1"/>
  <c r="AD31" i="37" s="1"/>
  <c r="N31" i="25" s="1"/>
  <c r="AC265" i="1"/>
  <c r="AC31" i="37" s="1"/>
  <c r="M31" i="25" s="1"/>
  <c r="AB265" i="1"/>
  <c r="AB31" i="37" s="1"/>
  <c r="L31" i="25" s="1"/>
  <c r="AA265" i="1"/>
  <c r="AA31" i="37" s="1"/>
  <c r="K31" i="25" s="1"/>
  <c r="Z265" i="1"/>
  <c r="Z31" i="37" s="1"/>
  <c r="J31" i="25" s="1"/>
  <c r="Y265" i="1"/>
  <c r="Y31" i="37" s="1"/>
  <c r="I31" i="25" s="1"/>
  <c r="X265" i="1"/>
  <c r="X31" i="37" s="1"/>
  <c r="H31" i="25" s="1"/>
  <c r="W265" i="1"/>
  <c r="W31" i="37" s="1"/>
  <c r="G31" i="25" s="1"/>
  <c r="V265" i="1"/>
  <c r="V31" i="37" s="1"/>
  <c r="F31" i="25" s="1"/>
  <c r="U265" i="1"/>
  <c r="U31" i="37" s="1"/>
  <c r="E31" i="25" s="1"/>
  <c r="T265" i="1"/>
  <c r="T31" i="37" s="1"/>
  <c r="D31" i="25" s="1"/>
  <c r="S265" i="1"/>
  <c r="S31" i="37" s="1"/>
  <c r="C31" i="25" s="1"/>
  <c r="R265" i="1"/>
  <c r="AE264" i="1"/>
  <c r="AD264" i="1"/>
  <c r="AC264" i="1"/>
  <c r="AB264" i="1"/>
  <c r="AA264" i="1"/>
  <c r="Z264" i="1"/>
  <c r="Y264" i="1"/>
  <c r="X264" i="1"/>
  <c r="W264" i="1"/>
  <c r="V264" i="1"/>
  <c r="U264" i="1"/>
  <c r="T264" i="1"/>
  <c r="S264" i="1"/>
  <c r="R264" i="1"/>
  <c r="AE263" i="1"/>
  <c r="AD263" i="1"/>
  <c r="AC263" i="1"/>
  <c r="AB263" i="1"/>
  <c r="AA263" i="1"/>
  <c r="Z263" i="1"/>
  <c r="Y263" i="1"/>
  <c r="X263" i="1"/>
  <c r="W263" i="1"/>
  <c r="V263" i="1"/>
  <c r="U263" i="1"/>
  <c r="T263" i="1"/>
  <c r="S263" i="1"/>
  <c r="R263" i="1"/>
  <c r="AE262" i="1"/>
  <c r="AD262" i="1"/>
  <c r="AC262" i="1"/>
  <c r="AB262" i="1"/>
  <c r="AA262" i="1"/>
  <c r="Z262" i="1"/>
  <c r="Y262" i="1"/>
  <c r="X262" i="1"/>
  <c r="W262" i="1"/>
  <c r="V262" i="1"/>
  <c r="U262" i="1"/>
  <c r="T262" i="1"/>
  <c r="S262" i="1"/>
  <c r="R262" i="1"/>
  <c r="AE261" i="1"/>
  <c r="AD261" i="1"/>
  <c r="AC261" i="1"/>
  <c r="AB261" i="1"/>
  <c r="AA261" i="1"/>
  <c r="Z261" i="1"/>
  <c r="Y261" i="1"/>
  <c r="X261" i="1"/>
  <c r="W261" i="1"/>
  <c r="V261" i="1"/>
  <c r="U261" i="1"/>
  <c r="T261" i="1"/>
  <c r="S261" i="1"/>
  <c r="R261" i="1"/>
  <c r="AE260" i="1"/>
  <c r="AD260" i="1"/>
  <c r="AC260" i="1"/>
  <c r="AB260" i="1"/>
  <c r="AA260" i="1"/>
  <c r="Z260" i="1"/>
  <c r="Y260" i="1"/>
  <c r="X260" i="1"/>
  <c r="W260" i="1"/>
  <c r="V260" i="1"/>
  <c r="U260" i="1"/>
  <c r="T260" i="1"/>
  <c r="S260" i="1"/>
  <c r="R260" i="1"/>
  <c r="AE259" i="1"/>
  <c r="AD259" i="1"/>
  <c r="AC259" i="1"/>
  <c r="AB259" i="1"/>
  <c r="AA259" i="1"/>
  <c r="Z259" i="1"/>
  <c r="Y259" i="1"/>
  <c r="X259" i="1"/>
  <c r="W259" i="1"/>
  <c r="V259" i="1"/>
  <c r="U259" i="1"/>
  <c r="T259" i="1"/>
  <c r="S259" i="1"/>
  <c r="R259" i="1"/>
  <c r="AE258" i="1"/>
  <c r="AD258" i="1"/>
  <c r="AC258" i="1"/>
  <c r="AB258" i="1"/>
  <c r="AA258" i="1"/>
  <c r="Z258" i="1"/>
  <c r="Y258" i="1"/>
  <c r="X258" i="1"/>
  <c r="W258" i="1"/>
  <c r="V258" i="1"/>
  <c r="U258" i="1"/>
  <c r="T258" i="1"/>
  <c r="S258" i="1"/>
  <c r="R258" i="1"/>
  <c r="AE257" i="1"/>
  <c r="AD257" i="1"/>
  <c r="AC257" i="1"/>
  <c r="AB257" i="1"/>
  <c r="AA257" i="1"/>
  <c r="Z257" i="1"/>
  <c r="Y257" i="1"/>
  <c r="X257" i="1"/>
  <c r="W257" i="1"/>
  <c r="V257" i="1"/>
  <c r="U257" i="1"/>
  <c r="T257" i="1"/>
  <c r="S257" i="1"/>
  <c r="R257" i="1"/>
  <c r="AE256" i="1"/>
  <c r="AD256" i="1"/>
  <c r="AC256" i="1"/>
  <c r="AB256" i="1"/>
  <c r="AA256" i="1"/>
  <c r="Z256" i="1"/>
  <c r="Y256" i="1"/>
  <c r="X256" i="1"/>
  <c r="W256" i="1"/>
  <c r="V256" i="1"/>
  <c r="U256" i="1"/>
  <c r="T256" i="1"/>
  <c r="S256" i="1"/>
  <c r="R256" i="1"/>
  <c r="AE255" i="1"/>
  <c r="AE30" i="37" s="1"/>
  <c r="O30" i="25" s="1"/>
  <c r="AD255" i="1"/>
  <c r="AD30" i="37" s="1"/>
  <c r="N30" i="25" s="1"/>
  <c r="AC255" i="1"/>
  <c r="AC30" i="37" s="1"/>
  <c r="M30" i="25" s="1"/>
  <c r="AB255" i="1"/>
  <c r="AB30" i="37" s="1"/>
  <c r="L30" i="25" s="1"/>
  <c r="AA255" i="1"/>
  <c r="AA30" i="37" s="1"/>
  <c r="K30" i="25" s="1"/>
  <c r="Z255" i="1"/>
  <c r="Z30" i="37" s="1"/>
  <c r="J30" i="25" s="1"/>
  <c r="Y255" i="1"/>
  <c r="Y30" i="37" s="1"/>
  <c r="I30" i="25" s="1"/>
  <c r="X255" i="1"/>
  <c r="X30" i="37" s="1"/>
  <c r="H30" i="25" s="1"/>
  <c r="W255" i="1"/>
  <c r="W30" i="37" s="1"/>
  <c r="G30" i="25" s="1"/>
  <c r="V255" i="1"/>
  <c r="V30" i="37" s="1"/>
  <c r="F30" i="25" s="1"/>
  <c r="U255" i="1"/>
  <c r="U30" i="37" s="1"/>
  <c r="E30" i="25" s="1"/>
  <c r="T255" i="1"/>
  <c r="T30" i="37" s="1"/>
  <c r="D30" i="25" s="1"/>
  <c r="S255" i="1"/>
  <c r="S30" i="37" s="1"/>
  <c r="C30" i="25" s="1"/>
  <c r="R255" i="1"/>
  <c r="AE254" i="1"/>
  <c r="AD254" i="1"/>
  <c r="AC254" i="1"/>
  <c r="AB254" i="1"/>
  <c r="AA254" i="1"/>
  <c r="Z254" i="1"/>
  <c r="Y254" i="1"/>
  <c r="X254" i="1"/>
  <c r="W254" i="1"/>
  <c r="V254" i="1"/>
  <c r="U254" i="1"/>
  <c r="T254" i="1"/>
  <c r="S254" i="1"/>
  <c r="R254" i="1"/>
  <c r="AE253" i="1"/>
  <c r="AD253" i="1"/>
  <c r="AC253" i="1"/>
  <c r="AB253" i="1"/>
  <c r="AA253" i="1"/>
  <c r="Z253" i="1"/>
  <c r="Y253" i="1"/>
  <c r="X253" i="1"/>
  <c r="W253" i="1"/>
  <c r="V253" i="1"/>
  <c r="U253" i="1"/>
  <c r="T253" i="1"/>
  <c r="S253" i="1"/>
  <c r="R253" i="1"/>
  <c r="AE252" i="1"/>
  <c r="AD252" i="1"/>
  <c r="AC252" i="1"/>
  <c r="AB252" i="1"/>
  <c r="AA252" i="1"/>
  <c r="Z252" i="1"/>
  <c r="Y252" i="1"/>
  <c r="X252" i="1"/>
  <c r="W252" i="1"/>
  <c r="V252" i="1"/>
  <c r="U252" i="1"/>
  <c r="T252" i="1"/>
  <c r="S252" i="1"/>
  <c r="R252" i="1"/>
  <c r="AE251" i="1"/>
  <c r="AD251" i="1"/>
  <c r="AC251" i="1"/>
  <c r="AB251" i="1"/>
  <c r="AA251" i="1"/>
  <c r="Z251" i="1"/>
  <c r="Y251" i="1"/>
  <c r="X251" i="1"/>
  <c r="W251" i="1"/>
  <c r="V251" i="1"/>
  <c r="U251" i="1"/>
  <c r="T251" i="1"/>
  <c r="S251" i="1"/>
  <c r="R251" i="1"/>
  <c r="AE250" i="1"/>
  <c r="AD250" i="1"/>
  <c r="AC250" i="1"/>
  <c r="AB250" i="1"/>
  <c r="AA250" i="1"/>
  <c r="Z250" i="1"/>
  <c r="Y250" i="1"/>
  <c r="X250" i="1"/>
  <c r="W250" i="1"/>
  <c r="V250" i="1"/>
  <c r="U250" i="1"/>
  <c r="T250" i="1"/>
  <c r="S250" i="1"/>
  <c r="R250" i="1"/>
  <c r="AE249" i="1"/>
  <c r="AD249" i="1"/>
  <c r="AC249" i="1"/>
  <c r="AB249" i="1"/>
  <c r="AA249" i="1"/>
  <c r="Z249" i="1"/>
  <c r="Y249" i="1"/>
  <c r="X249" i="1"/>
  <c r="W249" i="1"/>
  <c r="V249" i="1"/>
  <c r="U249" i="1"/>
  <c r="T249" i="1"/>
  <c r="S249" i="1"/>
  <c r="R249" i="1"/>
  <c r="AE248" i="1"/>
  <c r="AD248" i="1"/>
  <c r="AC248" i="1"/>
  <c r="AB248" i="1"/>
  <c r="AA248" i="1"/>
  <c r="Z248" i="1"/>
  <c r="Y248" i="1"/>
  <c r="X248" i="1"/>
  <c r="W248" i="1"/>
  <c r="V248" i="1"/>
  <c r="U248" i="1"/>
  <c r="T248" i="1"/>
  <c r="S248" i="1"/>
  <c r="R248" i="1"/>
  <c r="AE247" i="1"/>
  <c r="AD247" i="1"/>
  <c r="AC247" i="1"/>
  <c r="AB247" i="1"/>
  <c r="AA247" i="1"/>
  <c r="Z247" i="1"/>
  <c r="Y247" i="1"/>
  <c r="X247" i="1"/>
  <c r="W247" i="1"/>
  <c r="V247" i="1"/>
  <c r="U247" i="1"/>
  <c r="T247" i="1"/>
  <c r="S247" i="1"/>
  <c r="R247" i="1"/>
  <c r="AE246" i="1"/>
  <c r="AD246" i="1"/>
  <c r="AC246" i="1"/>
  <c r="AB246" i="1"/>
  <c r="AA246" i="1"/>
  <c r="Z246" i="1"/>
  <c r="Y246" i="1"/>
  <c r="X246" i="1"/>
  <c r="W246" i="1"/>
  <c r="V246" i="1"/>
  <c r="U246" i="1"/>
  <c r="T246" i="1"/>
  <c r="S246" i="1"/>
  <c r="R246" i="1"/>
  <c r="AE245" i="1"/>
  <c r="AE29" i="37" s="1"/>
  <c r="O29" i="25" s="1"/>
  <c r="AD245" i="1"/>
  <c r="AD29" i="37" s="1"/>
  <c r="N29" i="25" s="1"/>
  <c r="AC245" i="1"/>
  <c r="AC29" i="37" s="1"/>
  <c r="M29" i="25" s="1"/>
  <c r="AB245" i="1"/>
  <c r="AB29" i="37" s="1"/>
  <c r="L29" i="25" s="1"/>
  <c r="AA245" i="1"/>
  <c r="AA29" i="37" s="1"/>
  <c r="K29" i="25" s="1"/>
  <c r="Z245" i="1"/>
  <c r="Z29" i="37" s="1"/>
  <c r="J29" i="25" s="1"/>
  <c r="Y245" i="1"/>
  <c r="Y29" i="37" s="1"/>
  <c r="I29" i="25" s="1"/>
  <c r="X245" i="1"/>
  <c r="X29" i="37" s="1"/>
  <c r="H29" i="25" s="1"/>
  <c r="W245" i="1"/>
  <c r="W29" i="37" s="1"/>
  <c r="G29" i="25" s="1"/>
  <c r="V245" i="1"/>
  <c r="V29" i="37" s="1"/>
  <c r="F29" i="25" s="1"/>
  <c r="U245" i="1"/>
  <c r="U29" i="37" s="1"/>
  <c r="E29" i="25" s="1"/>
  <c r="T245" i="1"/>
  <c r="T29" i="37" s="1"/>
  <c r="D29" i="25" s="1"/>
  <c r="S245" i="1"/>
  <c r="S29" i="37" s="1"/>
  <c r="C29" i="25" s="1"/>
  <c r="R245" i="1"/>
  <c r="AE244" i="1"/>
  <c r="AD244" i="1"/>
  <c r="AC244" i="1"/>
  <c r="AB244" i="1"/>
  <c r="AA244" i="1"/>
  <c r="Z244" i="1"/>
  <c r="Y244" i="1"/>
  <c r="X244" i="1"/>
  <c r="W244" i="1"/>
  <c r="V244" i="1"/>
  <c r="U244" i="1"/>
  <c r="T244" i="1"/>
  <c r="S244" i="1"/>
  <c r="R244" i="1"/>
  <c r="AE243" i="1"/>
  <c r="AD243" i="1"/>
  <c r="AC243" i="1"/>
  <c r="AB243" i="1"/>
  <c r="AA243" i="1"/>
  <c r="Z243" i="1"/>
  <c r="Y243" i="1"/>
  <c r="X243" i="1"/>
  <c r="W243" i="1"/>
  <c r="V243" i="1"/>
  <c r="U243" i="1"/>
  <c r="T243" i="1"/>
  <c r="S243" i="1"/>
  <c r="R243" i="1"/>
  <c r="AE242" i="1"/>
  <c r="AD242" i="1"/>
  <c r="AC242" i="1"/>
  <c r="AB242" i="1"/>
  <c r="AA242" i="1"/>
  <c r="Z242" i="1"/>
  <c r="Y242" i="1"/>
  <c r="X242" i="1"/>
  <c r="W242" i="1"/>
  <c r="V242" i="1"/>
  <c r="U242" i="1"/>
  <c r="T242" i="1"/>
  <c r="S242" i="1"/>
  <c r="R242" i="1"/>
  <c r="AE241" i="1"/>
  <c r="AD241" i="1"/>
  <c r="AC241" i="1"/>
  <c r="AB241" i="1"/>
  <c r="AA241" i="1"/>
  <c r="Z241" i="1"/>
  <c r="Y241" i="1"/>
  <c r="X241" i="1"/>
  <c r="W241" i="1"/>
  <c r="V241" i="1"/>
  <c r="U241" i="1"/>
  <c r="T241" i="1"/>
  <c r="S241" i="1"/>
  <c r="R241" i="1"/>
  <c r="AE240" i="1"/>
  <c r="AD240" i="1"/>
  <c r="AC240" i="1"/>
  <c r="AB240" i="1"/>
  <c r="AA240" i="1"/>
  <c r="Z240" i="1"/>
  <c r="Y240" i="1"/>
  <c r="X240" i="1"/>
  <c r="W240" i="1"/>
  <c r="V240" i="1"/>
  <c r="U240" i="1"/>
  <c r="T240" i="1"/>
  <c r="S240" i="1"/>
  <c r="R240" i="1"/>
  <c r="AE239" i="1"/>
  <c r="AD239" i="1"/>
  <c r="AC239" i="1"/>
  <c r="AB239" i="1"/>
  <c r="AA239" i="1"/>
  <c r="Z239" i="1"/>
  <c r="Y239" i="1"/>
  <c r="X239" i="1"/>
  <c r="W239" i="1"/>
  <c r="V239" i="1"/>
  <c r="U239" i="1"/>
  <c r="T239" i="1"/>
  <c r="S239" i="1"/>
  <c r="R239" i="1"/>
  <c r="AE238" i="1"/>
  <c r="AD238" i="1"/>
  <c r="AC238" i="1"/>
  <c r="AB238" i="1"/>
  <c r="AA238" i="1"/>
  <c r="Z238" i="1"/>
  <c r="Y238" i="1"/>
  <c r="X238" i="1"/>
  <c r="W238" i="1"/>
  <c r="V238" i="1"/>
  <c r="U238" i="1"/>
  <c r="T238" i="1"/>
  <c r="S238" i="1"/>
  <c r="R238" i="1"/>
  <c r="AE237" i="1"/>
  <c r="AD237" i="1"/>
  <c r="AC237" i="1"/>
  <c r="AB237" i="1"/>
  <c r="AA237" i="1"/>
  <c r="Z237" i="1"/>
  <c r="Y237" i="1"/>
  <c r="X237" i="1"/>
  <c r="W237" i="1"/>
  <c r="V237" i="1"/>
  <c r="U237" i="1"/>
  <c r="T237" i="1"/>
  <c r="S237" i="1"/>
  <c r="R237" i="1"/>
  <c r="AE236" i="1"/>
  <c r="AD236" i="1"/>
  <c r="AC236" i="1"/>
  <c r="AB236" i="1"/>
  <c r="AA236" i="1"/>
  <c r="Z236" i="1"/>
  <c r="Y236" i="1"/>
  <c r="X236" i="1"/>
  <c r="W236" i="1"/>
  <c r="V236" i="1"/>
  <c r="U236" i="1"/>
  <c r="T236" i="1"/>
  <c r="S236" i="1"/>
  <c r="R236" i="1"/>
  <c r="AE235" i="1"/>
  <c r="AE28" i="37" s="1"/>
  <c r="O28" i="25" s="1"/>
  <c r="AD235" i="1"/>
  <c r="AD28" i="37" s="1"/>
  <c r="N28" i="25" s="1"/>
  <c r="AC235" i="1"/>
  <c r="AC28" i="37" s="1"/>
  <c r="M28" i="25" s="1"/>
  <c r="AB235" i="1"/>
  <c r="AB28" i="37" s="1"/>
  <c r="L28" i="25" s="1"/>
  <c r="AA235" i="1"/>
  <c r="AA28" i="37" s="1"/>
  <c r="K28" i="25" s="1"/>
  <c r="Z235" i="1"/>
  <c r="Z28" i="37" s="1"/>
  <c r="J28" i="25" s="1"/>
  <c r="Y235" i="1"/>
  <c r="Y28" i="37" s="1"/>
  <c r="I28" i="25" s="1"/>
  <c r="X235" i="1"/>
  <c r="X28" i="37" s="1"/>
  <c r="H28" i="25" s="1"/>
  <c r="W235" i="1"/>
  <c r="W28" i="37" s="1"/>
  <c r="G28" i="25" s="1"/>
  <c r="V235" i="1"/>
  <c r="V28" i="37" s="1"/>
  <c r="F28" i="25" s="1"/>
  <c r="U235" i="1"/>
  <c r="U28" i="37" s="1"/>
  <c r="E28" i="25" s="1"/>
  <c r="T235" i="1"/>
  <c r="T28" i="37" s="1"/>
  <c r="D28" i="25" s="1"/>
  <c r="S235" i="1"/>
  <c r="S28" i="37" s="1"/>
  <c r="C28" i="25" s="1"/>
  <c r="R235" i="1"/>
  <c r="AE234" i="1"/>
  <c r="AD234" i="1"/>
  <c r="AC234" i="1"/>
  <c r="AB234" i="1"/>
  <c r="AA234" i="1"/>
  <c r="Z234" i="1"/>
  <c r="Y234" i="1"/>
  <c r="X234" i="1"/>
  <c r="W234" i="1"/>
  <c r="V234" i="1"/>
  <c r="U234" i="1"/>
  <c r="T234" i="1"/>
  <c r="S234" i="1"/>
  <c r="R234" i="1"/>
  <c r="AE233" i="1"/>
  <c r="AD233" i="1"/>
  <c r="AC233" i="1"/>
  <c r="AB233" i="1"/>
  <c r="AA233" i="1"/>
  <c r="Z233" i="1"/>
  <c r="Y233" i="1"/>
  <c r="X233" i="1"/>
  <c r="W233" i="1"/>
  <c r="V233" i="1"/>
  <c r="U233" i="1"/>
  <c r="T233" i="1"/>
  <c r="S233" i="1"/>
  <c r="R233" i="1"/>
  <c r="AE232" i="1"/>
  <c r="AD232" i="1"/>
  <c r="AC232" i="1"/>
  <c r="AB232" i="1"/>
  <c r="AA232" i="1"/>
  <c r="Z232" i="1"/>
  <c r="Y232" i="1"/>
  <c r="X232" i="1"/>
  <c r="W232" i="1"/>
  <c r="V232" i="1"/>
  <c r="U232" i="1"/>
  <c r="T232" i="1"/>
  <c r="S232" i="1"/>
  <c r="R232" i="1"/>
  <c r="AE231" i="1"/>
  <c r="AD231" i="1"/>
  <c r="AC231" i="1"/>
  <c r="AB231" i="1"/>
  <c r="AA231" i="1"/>
  <c r="Z231" i="1"/>
  <c r="Y231" i="1"/>
  <c r="X231" i="1"/>
  <c r="W231" i="1"/>
  <c r="V231" i="1"/>
  <c r="U231" i="1"/>
  <c r="T231" i="1"/>
  <c r="S231" i="1"/>
  <c r="R231" i="1"/>
  <c r="AE230" i="1"/>
  <c r="AD230" i="1"/>
  <c r="AC230" i="1"/>
  <c r="AB230" i="1"/>
  <c r="AA230" i="1"/>
  <c r="Z230" i="1"/>
  <c r="Y230" i="1"/>
  <c r="X230" i="1"/>
  <c r="W230" i="1"/>
  <c r="V230" i="1"/>
  <c r="U230" i="1"/>
  <c r="T230" i="1"/>
  <c r="S230" i="1"/>
  <c r="R230" i="1"/>
  <c r="AE229" i="1"/>
  <c r="AD229" i="1"/>
  <c r="AC229" i="1"/>
  <c r="AB229" i="1"/>
  <c r="AA229" i="1"/>
  <c r="Z229" i="1"/>
  <c r="Y229" i="1"/>
  <c r="X229" i="1"/>
  <c r="W229" i="1"/>
  <c r="V229" i="1"/>
  <c r="U229" i="1"/>
  <c r="T229" i="1"/>
  <c r="S229" i="1"/>
  <c r="R229" i="1"/>
  <c r="AE228" i="1"/>
  <c r="AD228" i="1"/>
  <c r="AC228" i="1"/>
  <c r="AB228" i="1"/>
  <c r="AA228" i="1"/>
  <c r="Z228" i="1"/>
  <c r="Y228" i="1"/>
  <c r="X228" i="1"/>
  <c r="W228" i="1"/>
  <c r="V228" i="1"/>
  <c r="U228" i="1"/>
  <c r="T228" i="1"/>
  <c r="S228" i="1"/>
  <c r="R228" i="1"/>
  <c r="AE227" i="1"/>
  <c r="AD227" i="1"/>
  <c r="AC227" i="1"/>
  <c r="AB227" i="1"/>
  <c r="AA227" i="1"/>
  <c r="Z227" i="1"/>
  <c r="Y227" i="1"/>
  <c r="X227" i="1"/>
  <c r="W227" i="1"/>
  <c r="V227" i="1"/>
  <c r="U227" i="1"/>
  <c r="T227" i="1"/>
  <c r="S227" i="1"/>
  <c r="R227" i="1"/>
  <c r="AE226" i="1"/>
  <c r="AD226" i="1"/>
  <c r="AC226" i="1"/>
  <c r="AB226" i="1"/>
  <c r="AA226" i="1"/>
  <c r="Z226" i="1"/>
  <c r="Y226" i="1"/>
  <c r="X226" i="1"/>
  <c r="W226" i="1"/>
  <c r="V226" i="1"/>
  <c r="U226" i="1"/>
  <c r="T226" i="1"/>
  <c r="S226" i="1"/>
  <c r="R226" i="1"/>
  <c r="AE225" i="1"/>
  <c r="AE27" i="37" s="1"/>
  <c r="O27" i="25" s="1"/>
  <c r="AD225" i="1"/>
  <c r="AD27" i="37" s="1"/>
  <c r="N27" i="25" s="1"/>
  <c r="AC225" i="1"/>
  <c r="AC27" i="37" s="1"/>
  <c r="M27" i="25" s="1"/>
  <c r="AB225" i="1"/>
  <c r="AB27" i="37" s="1"/>
  <c r="L27" i="25" s="1"/>
  <c r="AA225" i="1"/>
  <c r="AA27" i="37" s="1"/>
  <c r="K27" i="25" s="1"/>
  <c r="Z225" i="1"/>
  <c r="Z27" i="37" s="1"/>
  <c r="J27" i="25" s="1"/>
  <c r="Y225" i="1"/>
  <c r="Y27" i="37" s="1"/>
  <c r="I27" i="25" s="1"/>
  <c r="X225" i="1"/>
  <c r="X27" i="37" s="1"/>
  <c r="H27" i="25" s="1"/>
  <c r="W225" i="1"/>
  <c r="W27" i="37" s="1"/>
  <c r="G27" i="25" s="1"/>
  <c r="V225" i="1"/>
  <c r="V27" i="37" s="1"/>
  <c r="F27" i="25" s="1"/>
  <c r="U225" i="1"/>
  <c r="U27" i="37" s="1"/>
  <c r="E27" i="25" s="1"/>
  <c r="T225" i="1"/>
  <c r="T27" i="37" s="1"/>
  <c r="D27" i="25" s="1"/>
  <c r="S225" i="1"/>
  <c r="S27" i="37" s="1"/>
  <c r="C27" i="25" s="1"/>
  <c r="R225" i="1"/>
  <c r="AE224" i="1"/>
  <c r="AD224" i="1"/>
  <c r="AC224" i="1"/>
  <c r="AB224" i="1"/>
  <c r="AA224" i="1"/>
  <c r="Z224" i="1"/>
  <c r="Y224" i="1"/>
  <c r="X224" i="1"/>
  <c r="W224" i="1"/>
  <c r="V224" i="1"/>
  <c r="U224" i="1"/>
  <c r="T224" i="1"/>
  <c r="S224" i="1"/>
  <c r="R224" i="1"/>
  <c r="AE223" i="1"/>
  <c r="AD223" i="1"/>
  <c r="AC223" i="1"/>
  <c r="AB223" i="1"/>
  <c r="AA223" i="1"/>
  <c r="Z223" i="1"/>
  <c r="Y223" i="1"/>
  <c r="X223" i="1"/>
  <c r="W223" i="1"/>
  <c r="V223" i="1"/>
  <c r="U223" i="1"/>
  <c r="T223" i="1"/>
  <c r="S223" i="1"/>
  <c r="R223" i="1"/>
  <c r="AE222" i="1"/>
  <c r="AD222" i="1"/>
  <c r="AC222" i="1"/>
  <c r="AB222" i="1"/>
  <c r="AA222" i="1"/>
  <c r="Z222" i="1"/>
  <c r="Y222" i="1"/>
  <c r="X222" i="1"/>
  <c r="W222" i="1"/>
  <c r="V222" i="1"/>
  <c r="U222" i="1"/>
  <c r="T222" i="1"/>
  <c r="S222" i="1"/>
  <c r="R222" i="1"/>
  <c r="AE221" i="1"/>
  <c r="AD221" i="1"/>
  <c r="AC221" i="1"/>
  <c r="AB221" i="1"/>
  <c r="AA221" i="1"/>
  <c r="Z221" i="1"/>
  <c r="Y221" i="1"/>
  <c r="X221" i="1"/>
  <c r="W221" i="1"/>
  <c r="V221" i="1"/>
  <c r="U221" i="1"/>
  <c r="T221" i="1"/>
  <c r="S221" i="1"/>
  <c r="R221" i="1"/>
  <c r="AE220" i="1"/>
  <c r="AD220" i="1"/>
  <c r="AC220" i="1"/>
  <c r="AB220" i="1"/>
  <c r="AA220" i="1"/>
  <c r="Z220" i="1"/>
  <c r="Y220" i="1"/>
  <c r="X220" i="1"/>
  <c r="W220" i="1"/>
  <c r="V220" i="1"/>
  <c r="U220" i="1"/>
  <c r="T220" i="1"/>
  <c r="S220" i="1"/>
  <c r="R220" i="1"/>
  <c r="AE219" i="1"/>
  <c r="AD219" i="1"/>
  <c r="AC219" i="1"/>
  <c r="AB219" i="1"/>
  <c r="AA219" i="1"/>
  <c r="Z219" i="1"/>
  <c r="Y219" i="1"/>
  <c r="X219" i="1"/>
  <c r="W219" i="1"/>
  <c r="V219" i="1"/>
  <c r="U219" i="1"/>
  <c r="T219" i="1"/>
  <c r="S219" i="1"/>
  <c r="R219" i="1"/>
  <c r="AE218" i="1"/>
  <c r="AD218" i="1"/>
  <c r="AC218" i="1"/>
  <c r="AB218" i="1"/>
  <c r="AA218" i="1"/>
  <c r="Z218" i="1"/>
  <c r="Y218" i="1"/>
  <c r="X218" i="1"/>
  <c r="W218" i="1"/>
  <c r="V218" i="1"/>
  <c r="U218" i="1"/>
  <c r="T218" i="1"/>
  <c r="S218" i="1"/>
  <c r="R218" i="1"/>
  <c r="AE217" i="1"/>
  <c r="AD217" i="1"/>
  <c r="AC217" i="1"/>
  <c r="AB217" i="1"/>
  <c r="AA217" i="1"/>
  <c r="Z217" i="1"/>
  <c r="Y217" i="1"/>
  <c r="X217" i="1"/>
  <c r="W217" i="1"/>
  <c r="V217" i="1"/>
  <c r="U217" i="1"/>
  <c r="T217" i="1"/>
  <c r="S217" i="1"/>
  <c r="R217" i="1"/>
  <c r="AE216" i="1"/>
  <c r="AD216" i="1"/>
  <c r="AC216" i="1"/>
  <c r="AB216" i="1"/>
  <c r="AA216" i="1"/>
  <c r="Z216" i="1"/>
  <c r="Y216" i="1"/>
  <c r="X216" i="1"/>
  <c r="W216" i="1"/>
  <c r="V216" i="1"/>
  <c r="U216" i="1"/>
  <c r="T216" i="1"/>
  <c r="S216" i="1"/>
  <c r="R216" i="1"/>
  <c r="AE215" i="1"/>
  <c r="AE26" i="37" s="1"/>
  <c r="O26" i="25" s="1"/>
  <c r="AD215" i="1"/>
  <c r="AD26" i="37" s="1"/>
  <c r="N26" i="25" s="1"/>
  <c r="AC215" i="1"/>
  <c r="AC26" i="37" s="1"/>
  <c r="M26" i="25" s="1"/>
  <c r="AB215" i="1"/>
  <c r="AB26" i="37" s="1"/>
  <c r="L26" i="25" s="1"/>
  <c r="AA215" i="1"/>
  <c r="AA26" i="37" s="1"/>
  <c r="K26" i="25" s="1"/>
  <c r="Z215" i="1"/>
  <c r="Z26" i="37" s="1"/>
  <c r="J26" i="25" s="1"/>
  <c r="Y215" i="1"/>
  <c r="Y26" i="37" s="1"/>
  <c r="I26" i="25" s="1"/>
  <c r="X215" i="1"/>
  <c r="X26" i="37" s="1"/>
  <c r="H26" i="25" s="1"/>
  <c r="W215" i="1"/>
  <c r="W26" i="37" s="1"/>
  <c r="G26" i="25" s="1"/>
  <c r="V215" i="1"/>
  <c r="V26" i="37" s="1"/>
  <c r="F26" i="25" s="1"/>
  <c r="U215" i="1"/>
  <c r="U26" i="37" s="1"/>
  <c r="E26" i="25" s="1"/>
  <c r="T215" i="1"/>
  <c r="T26" i="37" s="1"/>
  <c r="D26" i="25" s="1"/>
  <c r="S215" i="1"/>
  <c r="S26" i="37" s="1"/>
  <c r="C26" i="25" s="1"/>
  <c r="R215" i="1"/>
  <c r="AE214" i="1"/>
  <c r="AD214" i="1"/>
  <c r="AC214" i="1"/>
  <c r="AB214" i="1"/>
  <c r="AA214" i="1"/>
  <c r="Z214" i="1"/>
  <c r="Y214" i="1"/>
  <c r="X214" i="1"/>
  <c r="W214" i="1"/>
  <c r="V214" i="1"/>
  <c r="U214" i="1"/>
  <c r="T214" i="1"/>
  <c r="S214" i="1"/>
  <c r="R214" i="1"/>
  <c r="AE213" i="1"/>
  <c r="AD213" i="1"/>
  <c r="AC213" i="1"/>
  <c r="AB213" i="1"/>
  <c r="AA213" i="1"/>
  <c r="Z213" i="1"/>
  <c r="Y213" i="1"/>
  <c r="X213" i="1"/>
  <c r="W213" i="1"/>
  <c r="V213" i="1"/>
  <c r="U213" i="1"/>
  <c r="T213" i="1"/>
  <c r="S213" i="1"/>
  <c r="R213" i="1"/>
  <c r="AE212" i="1"/>
  <c r="AD212" i="1"/>
  <c r="AC212" i="1"/>
  <c r="AB212" i="1"/>
  <c r="AA212" i="1"/>
  <c r="Z212" i="1"/>
  <c r="Y212" i="1"/>
  <c r="X212" i="1"/>
  <c r="W212" i="1"/>
  <c r="V212" i="1"/>
  <c r="U212" i="1"/>
  <c r="T212" i="1"/>
  <c r="S212" i="1"/>
  <c r="R212" i="1"/>
  <c r="AE211" i="1"/>
  <c r="AD211" i="1"/>
  <c r="AC211" i="1"/>
  <c r="AB211" i="1"/>
  <c r="AA211" i="1"/>
  <c r="Z211" i="1"/>
  <c r="Y211" i="1"/>
  <c r="X211" i="1"/>
  <c r="W211" i="1"/>
  <c r="V211" i="1"/>
  <c r="U211" i="1"/>
  <c r="T211" i="1"/>
  <c r="S211" i="1"/>
  <c r="R211" i="1"/>
  <c r="AE210" i="1"/>
  <c r="AD210" i="1"/>
  <c r="AC210" i="1"/>
  <c r="AB210" i="1"/>
  <c r="AA210" i="1"/>
  <c r="Z210" i="1"/>
  <c r="Y210" i="1"/>
  <c r="X210" i="1"/>
  <c r="W210" i="1"/>
  <c r="V210" i="1"/>
  <c r="U210" i="1"/>
  <c r="T210" i="1"/>
  <c r="S210" i="1"/>
  <c r="R210" i="1"/>
  <c r="AE209" i="1"/>
  <c r="AD209" i="1"/>
  <c r="AC209" i="1"/>
  <c r="AB209" i="1"/>
  <c r="AA209" i="1"/>
  <c r="Z209" i="1"/>
  <c r="Y209" i="1"/>
  <c r="X209" i="1"/>
  <c r="W209" i="1"/>
  <c r="V209" i="1"/>
  <c r="U209" i="1"/>
  <c r="T209" i="1"/>
  <c r="S209" i="1"/>
  <c r="R209" i="1"/>
  <c r="AE208" i="1"/>
  <c r="AD208" i="1"/>
  <c r="AC208" i="1"/>
  <c r="AB208" i="1"/>
  <c r="AA208" i="1"/>
  <c r="Z208" i="1"/>
  <c r="Y208" i="1"/>
  <c r="X208" i="1"/>
  <c r="W208" i="1"/>
  <c r="V208" i="1"/>
  <c r="U208" i="1"/>
  <c r="T208" i="1"/>
  <c r="S208" i="1"/>
  <c r="R208" i="1"/>
  <c r="AE207" i="1"/>
  <c r="AD207" i="1"/>
  <c r="AC207" i="1"/>
  <c r="AB207" i="1"/>
  <c r="AA207" i="1"/>
  <c r="Z207" i="1"/>
  <c r="Y207" i="1"/>
  <c r="X207" i="1"/>
  <c r="W207" i="1"/>
  <c r="V207" i="1"/>
  <c r="U207" i="1"/>
  <c r="T207" i="1"/>
  <c r="S207" i="1"/>
  <c r="R207" i="1"/>
  <c r="AE206" i="1"/>
  <c r="AD206" i="1"/>
  <c r="AC206" i="1"/>
  <c r="AB206" i="1"/>
  <c r="AA206" i="1"/>
  <c r="Z206" i="1"/>
  <c r="Y206" i="1"/>
  <c r="X206" i="1"/>
  <c r="W206" i="1"/>
  <c r="V206" i="1"/>
  <c r="U206" i="1"/>
  <c r="T206" i="1"/>
  <c r="S206" i="1"/>
  <c r="R206" i="1"/>
  <c r="AE205" i="1"/>
  <c r="AE25" i="37" s="1"/>
  <c r="O25" i="25" s="1"/>
  <c r="AD205" i="1"/>
  <c r="AD25" i="37" s="1"/>
  <c r="N25" i="25" s="1"/>
  <c r="AC205" i="1"/>
  <c r="AC25" i="37" s="1"/>
  <c r="M25" i="25" s="1"/>
  <c r="AB205" i="1"/>
  <c r="AB25" i="37" s="1"/>
  <c r="L25" i="25" s="1"/>
  <c r="AA205" i="1"/>
  <c r="AA25" i="37" s="1"/>
  <c r="K25" i="25" s="1"/>
  <c r="Z205" i="1"/>
  <c r="Z25" i="37" s="1"/>
  <c r="J25" i="25" s="1"/>
  <c r="Y205" i="1"/>
  <c r="Y25" i="37" s="1"/>
  <c r="I25" i="25" s="1"/>
  <c r="X205" i="1"/>
  <c r="X25" i="37" s="1"/>
  <c r="H25" i="25" s="1"/>
  <c r="W205" i="1"/>
  <c r="W25" i="37" s="1"/>
  <c r="G25" i="25" s="1"/>
  <c r="V205" i="1"/>
  <c r="V25" i="37" s="1"/>
  <c r="F25" i="25" s="1"/>
  <c r="U205" i="1"/>
  <c r="U25" i="37" s="1"/>
  <c r="E25" i="25" s="1"/>
  <c r="T205" i="1"/>
  <c r="T25" i="37" s="1"/>
  <c r="D25" i="25" s="1"/>
  <c r="S205" i="1"/>
  <c r="S25" i="37" s="1"/>
  <c r="C25" i="25" s="1"/>
  <c r="R205" i="1"/>
  <c r="AE204" i="1"/>
  <c r="AD204" i="1"/>
  <c r="AC204" i="1"/>
  <c r="AB204" i="1"/>
  <c r="AA204" i="1"/>
  <c r="Z204" i="1"/>
  <c r="Y204" i="1"/>
  <c r="X204" i="1"/>
  <c r="W204" i="1"/>
  <c r="V204" i="1"/>
  <c r="U204" i="1"/>
  <c r="T204" i="1"/>
  <c r="S204" i="1"/>
  <c r="R204" i="1"/>
  <c r="AE203" i="1"/>
  <c r="AD203" i="1"/>
  <c r="AC203" i="1"/>
  <c r="AB203" i="1"/>
  <c r="AA203" i="1"/>
  <c r="Z203" i="1"/>
  <c r="Y203" i="1"/>
  <c r="X203" i="1"/>
  <c r="W203" i="1"/>
  <c r="V203" i="1"/>
  <c r="U203" i="1"/>
  <c r="T203" i="1"/>
  <c r="S203" i="1"/>
  <c r="R203" i="1"/>
  <c r="AE202" i="1"/>
  <c r="AD202" i="1"/>
  <c r="AC202" i="1"/>
  <c r="AB202" i="1"/>
  <c r="AA202" i="1"/>
  <c r="Z202" i="1"/>
  <c r="Y202" i="1"/>
  <c r="X202" i="1"/>
  <c r="W202" i="1"/>
  <c r="V202" i="1"/>
  <c r="U202" i="1"/>
  <c r="T202" i="1"/>
  <c r="S202" i="1"/>
  <c r="R202" i="1"/>
  <c r="AE201" i="1"/>
  <c r="AD201" i="1"/>
  <c r="AC201" i="1"/>
  <c r="AB201" i="1"/>
  <c r="AA201" i="1"/>
  <c r="Z201" i="1"/>
  <c r="Y201" i="1"/>
  <c r="X201" i="1"/>
  <c r="W201" i="1"/>
  <c r="V201" i="1"/>
  <c r="U201" i="1"/>
  <c r="T201" i="1"/>
  <c r="S201" i="1"/>
  <c r="R201" i="1"/>
  <c r="AE200" i="1"/>
  <c r="AD200" i="1"/>
  <c r="AC200" i="1"/>
  <c r="AB200" i="1"/>
  <c r="AA200" i="1"/>
  <c r="Z200" i="1"/>
  <c r="Y200" i="1"/>
  <c r="X200" i="1"/>
  <c r="W200" i="1"/>
  <c r="V200" i="1"/>
  <c r="U200" i="1"/>
  <c r="T200" i="1"/>
  <c r="S200" i="1"/>
  <c r="R200" i="1"/>
  <c r="AE199" i="1"/>
  <c r="AD199" i="1"/>
  <c r="AC199" i="1"/>
  <c r="AB199" i="1"/>
  <c r="AA199" i="1"/>
  <c r="Z199" i="1"/>
  <c r="Y199" i="1"/>
  <c r="X199" i="1"/>
  <c r="W199" i="1"/>
  <c r="V199" i="1"/>
  <c r="U199" i="1"/>
  <c r="T199" i="1"/>
  <c r="S199" i="1"/>
  <c r="R199" i="1"/>
  <c r="AE198" i="1"/>
  <c r="AD198" i="1"/>
  <c r="AC198" i="1"/>
  <c r="AB198" i="1"/>
  <c r="AA198" i="1"/>
  <c r="Z198" i="1"/>
  <c r="Y198" i="1"/>
  <c r="X198" i="1"/>
  <c r="W198" i="1"/>
  <c r="V198" i="1"/>
  <c r="U198" i="1"/>
  <c r="T198" i="1"/>
  <c r="S198" i="1"/>
  <c r="R198" i="1"/>
  <c r="AE197" i="1"/>
  <c r="AD197" i="1"/>
  <c r="AC197" i="1"/>
  <c r="AB197" i="1"/>
  <c r="AA197" i="1"/>
  <c r="Z197" i="1"/>
  <c r="Y197" i="1"/>
  <c r="X197" i="1"/>
  <c r="W197" i="1"/>
  <c r="V197" i="1"/>
  <c r="U197" i="1"/>
  <c r="T197" i="1"/>
  <c r="S197" i="1"/>
  <c r="R197" i="1"/>
  <c r="AE196" i="1"/>
  <c r="AD196" i="1"/>
  <c r="AC196" i="1"/>
  <c r="AB196" i="1"/>
  <c r="AA196" i="1"/>
  <c r="Z196" i="1"/>
  <c r="Y196" i="1"/>
  <c r="X196" i="1"/>
  <c r="W196" i="1"/>
  <c r="V196" i="1"/>
  <c r="U196" i="1"/>
  <c r="T196" i="1"/>
  <c r="S196" i="1"/>
  <c r="R196" i="1"/>
  <c r="AE195" i="1"/>
  <c r="AE24" i="37" s="1"/>
  <c r="O24" i="25" s="1"/>
  <c r="AD195" i="1"/>
  <c r="AD24" i="37" s="1"/>
  <c r="N24" i="25" s="1"/>
  <c r="AC195" i="1"/>
  <c r="AC24" i="37" s="1"/>
  <c r="M24" i="25" s="1"/>
  <c r="AB195" i="1"/>
  <c r="AB24" i="37" s="1"/>
  <c r="L24" i="25" s="1"/>
  <c r="AA195" i="1"/>
  <c r="AA24" i="37" s="1"/>
  <c r="K24" i="25" s="1"/>
  <c r="Z195" i="1"/>
  <c r="Z24" i="37" s="1"/>
  <c r="J24" i="25" s="1"/>
  <c r="Y195" i="1"/>
  <c r="Y24" i="37" s="1"/>
  <c r="I24" i="25" s="1"/>
  <c r="X195" i="1"/>
  <c r="X24" i="37" s="1"/>
  <c r="H24" i="25" s="1"/>
  <c r="W195" i="1"/>
  <c r="W24" i="37" s="1"/>
  <c r="G24" i="25" s="1"/>
  <c r="V195" i="1"/>
  <c r="V24" i="37" s="1"/>
  <c r="F24" i="25" s="1"/>
  <c r="U195" i="1"/>
  <c r="U24" i="37" s="1"/>
  <c r="E24" i="25" s="1"/>
  <c r="T195" i="1"/>
  <c r="T24" i="37" s="1"/>
  <c r="D24" i="25" s="1"/>
  <c r="S195" i="1"/>
  <c r="S24" i="37" s="1"/>
  <c r="C24" i="25" s="1"/>
  <c r="R195" i="1"/>
  <c r="AE194" i="1"/>
  <c r="AD194" i="1"/>
  <c r="AC194" i="1"/>
  <c r="AB194" i="1"/>
  <c r="AA194" i="1"/>
  <c r="Z194" i="1"/>
  <c r="Y194" i="1"/>
  <c r="X194" i="1"/>
  <c r="W194" i="1"/>
  <c r="V194" i="1"/>
  <c r="U194" i="1"/>
  <c r="T194" i="1"/>
  <c r="S194" i="1"/>
  <c r="R194" i="1"/>
  <c r="AE193" i="1"/>
  <c r="AD193" i="1"/>
  <c r="AC193" i="1"/>
  <c r="AB193" i="1"/>
  <c r="AA193" i="1"/>
  <c r="Z193" i="1"/>
  <c r="Y193" i="1"/>
  <c r="X193" i="1"/>
  <c r="W193" i="1"/>
  <c r="V193" i="1"/>
  <c r="U193" i="1"/>
  <c r="T193" i="1"/>
  <c r="S193" i="1"/>
  <c r="R193" i="1"/>
  <c r="AE192" i="1"/>
  <c r="AD192" i="1"/>
  <c r="AC192" i="1"/>
  <c r="AB192" i="1"/>
  <c r="AA192" i="1"/>
  <c r="Z192" i="1"/>
  <c r="Y192" i="1"/>
  <c r="X192" i="1"/>
  <c r="W192" i="1"/>
  <c r="V192" i="1"/>
  <c r="U192" i="1"/>
  <c r="T192" i="1"/>
  <c r="S192" i="1"/>
  <c r="R192" i="1"/>
  <c r="AE191" i="1"/>
  <c r="AD191" i="1"/>
  <c r="AC191" i="1"/>
  <c r="AB191" i="1"/>
  <c r="AA191" i="1"/>
  <c r="Z191" i="1"/>
  <c r="Y191" i="1"/>
  <c r="X191" i="1"/>
  <c r="W191" i="1"/>
  <c r="V191" i="1"/>
  <c r="U191" i="1"/>
  <c r="T191" i="1"/>
  <c r="S191" i="1"/>
  <c r="R191" i="1"/>
  <c r="AE190" i="1"/>
  <c r="AD190" i="1"/>
  <c r="AC190" i="1"/>
  <c r="AB190" i="1"/>
  <c r="AA190" i="1"/>
  <c r="Z190" i="1"/>
  <c r="Y190" i="1"/>
  <c r="X190" i="1"/>
  <c r="W190" i="1"/>
  <c r="V190" i="1"/>
  <c r="U190" i="1"/>
  <c r="T190" i="1"/>
  <c r="S190" i="1"/>
  <c r="R190" i="1"/>
  <c r="AE189" i="1"/>
  <c r="AD189" i="1"/>
  <c r="AC189" i="1"/>
  <c r="AB189" i="1"/>
  <c r="AA189" i="1"/>
  <c r="Z189" i="1"/>
  <c r="Y189" i="1"/>
  <c r="X189" i="1"/>
  <c r="W189" i="1"/>
  <c r="V189" i="1"/>
  <c r="U189" i="1"/>
  <c r="T189" i="1"/>
  <c r="S189" i="1"/>
  <c r="R189" i="1"/>
  <c r="AE188" i="1"/>
  <c r="AD188" i="1"/>
  <c r="AC188" i="1"/>
  <c r="AB188" i="1"/>
  <c r="AA188" i="1"/>
  <c r="Z188" i="1"/>
  <c r="Y188" i="1"/>
  <c r="X188" i="1"/>
  <c r="W188" i="1"/>
  <c r="V188" i="1"/>
  <c r="U188" i="1"/>
  <c r="T188" i="1"/>
  <c r="S188" i="1"/>
  <c r="R188" i="1"/>
  <c r="AE187" i="1"/>
  <c r="AD187" i="1"/>
  <c r="AC187" i="1"/>
  <c r="AB187" i="1"/>
  <c r="AA187" i="1"/>
  <c r="Z187" i="1"/>
  <c r="Y187" i="1"/>
  <c r="X187" i="1"/>
  <c r="W187" i="1"/>
  <c r="V187" i="1"/>
  <c r="U187" i="1"/>
  <c r="T187" i="1"/>
  <c r="S187" i="1"/>
  <c r="R187" i="1"/>
  <c r="AE186" i="1"/>
  <c r="AD186" i="1"/>
  <c r="AC186" i="1"/>
  <c r="AB186" i="1"/>
  <c r="AA186" i="1"/>
  <c r="Z186" i="1"/>
  <c r="Y186" i="1"/>
  <c r="X186" i="1"/>
  <c r="W186" i="1"/>
  <c r="V186" i="1"/>
  <c r="U186" i="1"/>
  <c r="T186" i="1"/>
  <c r="S186" i="1"/>
  <c r="R186" i="1"/>
  <c r="AE185" i="1"/>
  <c r="AE23" i="37" s="1"/>
  <c r="O23" i="25" s="1"/>
  <c r="AD185" i="1"/>
  <c r="AD23" i="37" s="1"/>
  <c r="N23" i="25" s="1"/>
  <c r="AC185" i="1"/>
  <c r="AC23" i="37" s="1"/>
  <c r="M23" i="25" s="1"/>
  <c r="AB185" i="1"/>
  <c r="AB23" i="37" s="1"/>
  <c r="L23" i="25" s="1"/>
  <c r="AA185" i="1"/>
  <c r="AA23" i="37" s="1"/>
  <c r="K23" i="25" s="1"/>
  <c r="Z185" i="1"/>
  <c r="Z23" i="37" s="1"/>
  <c r="J23" i="25" s="1"/>
  <c r="Y185" i="1"/>
  <c r="Y23" i="37" s="1"/>
  <c r="I23" i="25" s="1"/>
  <c r="X185" i="1"/>
  <c r="X23" i="37" s="1"/>
  <c r="H23" i="25" s="1"/>
  <c r="W185" i="1"/>
  <c r="W23" i="37" s="1"/>
  <c r="G23" i="25" s="1"/>
  <c r="V185" i="1"/>
  <c r="V23" i="37" s="1"/>
  <c r="F23" i="25" s="1"/>
  <c r="U185" i="1"/>
  <c r="U23" i="37" s="1"/>
  <c r="E23" i="25" s="1"/>
  <c r="T185" i="1"/>
  <c r="T23" i="37" s="1"/>
  <c r="D23" i="25" s="1"/>
  <c r="S185" i="1"/>
  <c r="S23" i="37" s="1"/>
  <c r="C23" i="25" s="1"/>
  <c r="R185" i="1"/>
  <c r="AE184" i="1"/>
  <c r="AD184" i="1"/>
  <c r="AC184" i="1"/>
  <c r="AB184" i="1"/>
  <c r="AA184" i="1"/>
  <c r="Z184" i="1"/>
  <c r="Y184" i="1"/>
  <c r="X184" i="1"/>
  <c r="W184" i="1"/>
  <c r="V184" i="1"/>
  <c r="U184" i="1"/>
  <c r="T184" i="1"/>
  <c r="S184" i="1"/>
  <c r="R184" i="1"/>
  <c r="AE183" i="1"/>
  <c r="AD183" i="1"/>
  <c r="AC183" i="1"/>
  <c r="AB183" i="1"/>
  <c r="AA183" i="1"/>
  <c r="Z183" i="1"/>
  <c r="Y183" i="1"/>
  <c r="X183" i="1"/>
  <c r="W183" i="1"/>
  <c r="V183" i="1"/>
  <c r="U183" i="1"/>
  <c r="T183" i="1"/>
  <c r="S183" i="1"/>
  <c r="R183" i="1"/>
  <c r="AE182" i="1"/>
  <c r="AD182" i="1"/>
  <c r="AC182" i="1"/>
  <c r="AB182" i="1"/>
  <c r="AA182" i="1"/>
  <c r="Z182" i="1"/>
  <c r="Y182" i="1"/>
  <c r="X182" i="1"/>
  <c r="W182" i="1"/>
  <c r="V182" i="1"/>
  <c r="U182" i="1"/>
  <c r="T182" i="1"/>
  <c r="S182" i="1"/>
  <c r="R182" i="1"/>
  <c r="AE181" i="1"/>
  <c r="AD181" i="1"/>
  <c r="AC181" i="1"/>
  <c r="AB181" i="1"/>
  <c r="AA181" i="1"/>
  <c r="Z181" i="1"/>
  <c r="Y181" i="1"/>
  <c r="X181" i="1"/>
  <c r="W181" i="1"/>
  <c r="V181" i="1"/>
  <c r="U181" i="1"/>
  <c r="T181" i="1"/>
  <c r="S181" i="1"/>
  <c r="R181" i="1"/>
  <c r="AE180" i="1"/>
  <c r="AD180" i="1"/>
  <c r="AC180" i="1"/>
  <c r="AB180" i="1"/>
  <c r="AA180" i="1"/>
  <c r="Z180" i="1"/>
  <c r="Y180" i="1"/>
  <c r="X180" i="1"/>
  <c r="W180" i="1"/>
  <c r="V180" i="1"/>
  <c r="U180" i="1"/>
  <c r="T180" i="1"/>
  <c r="S180" i="1"/>
  <c r="R180" i="1"/>
  <c r="AE179" i="1"/>
  <c r="AD179" i="1"/>
  <c r="AC179" i="1"/>
  <c r="AB179" i="1"/>
  <c r="AA179" i="1"/>
  <c r="Z179" i="1"/>
  <c r="Y179" i="1"/>
  <c r="X179" i="1"/>
  <c r="W179" i="1"/>
  <c r="V179" i="1"/>
  <c r="U179" i="1"/>
  <c r="T179" i="1"/>
  <c r="S179" i="1"/>
  <c r="R179" i="1"/>
  <c r="AE178" i="1"/>
  <c r="AD178" i="1"/>
  <c r="AC178" i="1"/>
  <c r="AB178" i="1"/>
  <c r="AA178" i="1"/>
  <c r="Z178" i="1"/>
  <c r="Y178" i="1"/>
  <c r="X178" i="1"/>
  <c r="W178" i="1"/>
  <c r="V178" i="1"/>
  <c r="U178" i="1"/>
  <c r="T178" i="1"/>
  <c r="S178" i="1"/>
  <c r="R178" i="1"/>
  <c r="AE177" i="1"/>
  <c r="AD177" i="1"/>
  <c r="AC177" i="1"/>
  <c r="AB177" i="1"/>
  <c r="AA177" i="1"/>
  <c r="Z177" i="1"/>
  <c r="Y177" i="1"/>
  <c r="X177" i="1"/>
  <c r="W177" i="1"/>
  <c r="V177" i="1"/>
  <c r="U177" i="1"/>
  <c r="T177" i="1"/>
  <c r="S177" i="1"/>
  <c r="R177" i="1"/>
  <c r="AE176" i="1"/>
  <c r="AD176" i="1"/>
  <c r="AC176" i="1"/>
  <c r="AB176" i="1"/>
  <c r="AA176" i="1"/>
  <c r="Z176" i="1"/>
  <c r="Y176" i="1"/>
  <c r="X176" i="1"/>
  <c r="W176" i="1"/>
  <c r="V176" i="1"/>
  <c r="U176" i="1"/>
  <c r="T176" i="1"/>
  <c r="S176" i="1"/>
  <c r="R176" i="1"/>
  <c r="AE175" i="1"/>
  <c r="AE22" i="37" s="1"/>
  <c r="O22" i="25" s="1"/>
  <c r="AD175" i="1"/>
  <c r="AD22" i="37" s="1"/>
  <c r="N22" i="25" s="1"/>
  <c r="AC175" i="1"/>
  <c r="AC22" i="37" s="1"/>
  <c r="M22" i="25" s="1"/>
  <c r="AB175" i="1"/>
  <c r="AB22" i="37" s="1"/>
  <c r="L22" i="25" s="1"/>
  <c r="AA175" i="1"/>
  <c r="AA22" i="37" s="1"/>
  <c r="K22" i="25" s="1"/>
  <c r="Z175" i="1"/>
  <c r="Z22" i="37" s="1"/>
  <c r="J22" i="25" s="1"/>
  <c r="Y175" i="1"/>
  <c r="Y22" i="37" s="1"/>
  <c r="I22" i="25" s="1"/>
  <c r="X175" i="1"/>
  <c r="X22" i="37" s="1"/>
  <c r="H22" i="25" s="1"/>
  <c r="W175" i="1"/>
  <c r="W22" i="37" s="1"/>
  <c r="G22" i="25" s="1"/>
  <c r="V175" i="1"/>
  <c r="V22" i="37" s="1"/>
  <c r="F22" i="25" s="1"/>
  <c r="U175" i="1"/>
  <c r="U22" i="37" s="1"/>
  <c r="E22" i="25" s="1"/>
  <c r="T175" i="1"/>
  <c r="T22" i="37" s="1"/>
  <c r="D22" i="25" s="1"/>
  <c r="S175" i="1"/>
  <c r="S22" i="37" s="1"/>
  <c r="C22" i="25" s="1"/>
  <c r="R175" i="1"/>
  <c r="AE174" i="1"/>
  <c r="AD174" i="1"/>
  <c r="AC174" i="1"/>
  <c r="AB174" i="1"/>
  <c r="AA174" i="1"/>
  <c r="Z174" i="1"/>
  <c r="Y174" i="1"/>
  <c r="X174" i="1"/>
  <c r="W174" i="1"/>
  <c r="V174" i="1"/>
  <c r="U174" i="1"/>
  <c r="T174" i="1"/>
  <c r="S174" i="1"/>
  <c r="R174" i="1"/>
  <c r="AE173" i="1"/>
  <c r="AD173" i="1"/>
  <c r="AC173" i="1"/>
  <c r="AB173" i="1"/>
  <c r="AA173" i="1"/>
  <c r="Z173" i="1"/>
  <c r="Y173" i="1"/>
  <c r="X173" i="1"/>
  <c r="W173" i="1"/>
  <c r="V173" i="1"/>
  <c r="U173" i="1"/>
  <c r="T173" i="1"/>
  <c r="S173" i="1"/>
  <c r="R173" i="1"/>
  <c r="AE172" i="1"/>
  <c r="AD172" i="1"/>
  <c r="AC172" i="1"/>
  <c r="AB172" i="1"/>
  <c r="AA172" i="1"/>
  <c r="Z172" i="1"/>
  <c r="Y172" i="1"/>
  <c r="X172" i="1"/>
  <c r="W172" i="1"/>
  <c r="V172" i="1"/>
  <c r="U172" i="1"/>
  <c r="T172" i="1"/>
  <c r="S172" i="1"/>
  <c r="R172" i="1"/>
  <c r="AE171" i="1"/>
  <c r="AD171" i="1"/>
  <c r="AC171" i="1"/>
  <c r="AB171" i="1"/>
  <c r="AA171" i="1"/>
  <c r="Z171" i="1"/>
  <c r="Y171" i="1"/>
  <c r="X171" i="1"/>
  <c r="W171" i="1"/>
  <c r="V171" i="1"/>
  <c r="U171" i="1"/>
  <c r="T171" i="1"/>
  <c r="S171" i="1"/>
  <c r="R171" i="1"/>
  <c r="AE170" i="1"/>
  <c r="AD170" i="1"/>
  <c r="AC170" i="1"/>
  <c r="AB170" i="1"/>
  <c r="AA170" i="1"/>
  <c r="Z170" i="1"/>
  <c r="Y170" i="1"/>
  <c r="X170" i="1"/>
  <c r="W170" i="1"/>
  <c r="V170" i="1"/>
  <c r="U170" i="1"/>
  <c r="T170" i="1"/>
  <c r="S170" i="1"/>
  <c r="R170" i="1"/>
  <c r="AE169" i="1"/>
  <c r="AD169" i="1"/>
  <c r="AC169" i="1"/>
  <c r="AB169" i="1"/>
  <c r="AA169" i="1"/>
  <c r="Z169" i="1"/>
  <c r="Y169" i="1"/>
  <c r="X169" i="1"/>
  <c r="W169" i="1"/>
  <c r="V169" i="1"/>
  <c r="U169" i="1"/>
  <c r="T169" i="1"/>
  <c r="S169" i="1"/>
  <c r="R169" i="1"/>
  <c r="AE168" i="1"/>
  <c r="AD168" i="1"/>
  <c r="AC168" i="1"/>
  <c r="AB168" i="1"/>
  <c r="AA168" i="1"/>
  <c r="Z168" i="1"/>
  <c r="Y168" i="1"/>
  <c r="X168" i="1"/>
  <c r="W168" i="1"/>
  <c r="V168" i="1"/>
  <c r="U168" i="1"/>
  <c r="T168" i="1"/>
  <c r="S168" i="1"/>
  <c r="R168" i="1"/>
  <c r="AE167" i="1"/>
  <c r="AD167" i="1"/>
  <c r="AC167" i="1"/>
  <c r="AB167" i="1"/>
  <c r="AA167" i="1"/>
  <c r="Z167" i="1"/>
  <c r="Y167" i="1"/>
  <c r="X167" i="1"/>
  <c r="W167" i="1"/>
  <c r="V167" i="1"/>
  <c r="U167" i="1"/>
  <c r="T167" i="1"/>
  <c r="S167" i="1"/>
  <c r="R167" i="1"/>
  <c r="AE166" i="1"/>
  <c r="AD166" i="1"/>
  <c r="AC166" i="1"/>
  <c r="AB166" i="1"/>
  <c r="AA166" i="1"/>
  <c r="Z166" i="1"/>
  <c r="Y166" i="1"/>
  <c r="X166" i="1"/>
  <c r="W166" i="1"/>
  <c r="V166" i="1"/>
  <c r="U166" i="1"/>
  <c r="T166" i="1"/>
  <c r="S166" i="1"/>
  <c r="R166" i="1"/>
  <c r="AE165" i="1"/>
  <c r="AE21" i="37" s="1"/>
  <c r="O21" i="25" s="1"/>
  <c r="AD165" i="1"/>
  <c r="AD21" i="37" s="1"/>
  <c r="N21" i="25" s="1"/>
  <c r="AC165" i="1"/>
  <c r="AC21" i="37" s="1"/>
  <c r="M21" i="25" s="1"/>
  <c r="AB165" i="1"/>
  <c r="AB21" i="37" s="1"/>
  <c r="L21" i="25" s="1"/>
  <c r="AA165" i="1"/>
  <c r="AA21" i="37" s="1"/>
  <c r="K21" i="25" s="1"/>
  <c r="Z165" i="1"/>
  <c r="Z21" i="37" s="1"/>
  <c r="J21" i="25" s="1"/>
  <c r="Y165" i="1"/>
  <c r="Y21" i="37" s="1"/>
  <c r="I21" i="25" s="1"/>
  <c r="X165" i="1"/>
  <c r="X21" i="37" s="1"/>
  <c r="H21" i="25" s="1"/>
  <c r="W165" i="1"/>
  <c r="W21" i="37" s="1"/>
  <c r="G21" i="25" s="1"/>
  <c r="V165" i="1"/>
  <c r="V21" i="37" s="1"/>
  <c r="F21" i="25" s="1"/>
  <c r="U165" i="1"/>
  <c r="U21" i="37" s="1"/>
  <c r="E21" i="25" s="1"/>
  <c r="T165" i="1"/>
  <c r="T21" i="37" s="1"/>
  <c r="D21" i="25" s="1"/>
  <c r="S165" i="1"/>
  <c r="S21" i="37" s="1"/>
  <c r="C21" i="25" s="1"/>
  <c r="R165" i="1"/>
  <c r="AE164" i="1"/>
  <c r="AD164" i="1"/>
  <c r="AC164" i="1"/>
  <c r="AB164" i="1"/>
  <c r="AA164" i="1"/>
  <c r="Z164" i="1"/>
  <c r="Y164" i="1"/>
  <c r="X164" i="1"/>
  <c r="W164" i="1"/>
  <c r="V164" i="1"/>
  <c r="U164" i="1"/>
  <c r="T164" i="1"/>
  <c r="S164" i="1"/>
  <c r="R164" i="1"/>
  <c r="AE163" i="1"/>
  <c r="AD163" i="1"/>
  <c r="AC163" i="1"/>
  <c r="AB163" i="1"/>
  <c r="AA163" i="1"/>
  <c r="Z163" i="1"/>
  <c r="Y163" i="1"/>
  <c r="X163" i="1"/>
  <c r="W163" i="1"/>
  <c r="V163" i="1"/>
  <c r="U163" i="1"/>
  <c r="T163" i="1"/>
  <c r="S163" i="1"/>
  <c r="R163" i="1"/>
  <c r="AE162" i="1"/>
  <c r="AD162" i="1"/>
  <c r="AC162" i="1"/>
  <c r="AB162" i="1"/>
  <c r="AA162" i="1"/>
  <c r="Z162" i="1"/>
  <c r="Y162" i="1"/>
  <c r="X162" i="1"/>
  <c r="W162" i="1"/>
  <c r="V162" i="1"/>
  <c r="U162" i="1"/>
  <c r="T162" i="1"/>
  <c r="S162" i="1"/>
  <c r="R162" i="1"/>
  <c r="AE161" i="1"/>
  <c r="AD161" i="1"/>
  <c r="AC161" i="1"/>
  <c r="AB161" i="1"/>
  <c r="AA161" i="1"/>
  <c r="Z161" i="1"/>
  <c r="Y161" i="1"/>
  <c r="X161" i="1"/>
  <c r="W161" i="1"/>
  <c r="V161" i="1"/>
  <c r="U161" i="1"/>
  <c r="T161" i="1"/>
  <c r="S161" i="1"/>
  <c r="R161" i="1"/>
  <c r="AE160" i="1"/>
  <c r="AD160" i="1"/>
  <c r="AC160" i="1"/>
  <c r="AB160" i="1"/>
  <c r="AA160" i="1"/>
  <c r="Z160" i="1"/>
  <c r="Y160" i="1"/>
  <c r="X160" i="1"/>
  <c r="W160" i="1"/>
  <c r="V160" i="1"/>
  <c r="U160" i="1"/>
  <c r="T160" i="1"/>
  <c r="S160" i="1"/>
  <c r="R160" i="1"/>
  <c r="AE159" i="1"/>
  <c r="AD159" i="1"/>
  <c r="AC159" i="1"/>
  <c r="AB159" i="1"/>
  <c r="AA159" i="1"/>
  <c r="Z159" i="1"/>
  <c r="Y159" i="1"/>
  <c r="X159" i="1"/>
  <c r="W159" i="1"/>
  <c r="V159" i="1"/>
  <c r="U159" i="1"/>
  <c r="T159" i="1"/>
  <c r="S159" i="1"/>
  <c r="R159" i="1"/>
  <c r="AE158" i="1"/>
  <c r="AD158" i="1"/>
  <c r="AC158" i="1"/>
  <c r="AB158" i="1"/>
  <c r="AA158" i="1"/>
  <c r="Z158" i="1"/>
  <c r="Y158" i="1"/>
  <c r="X158" i="1"/>
  <c r="W158" i="1"/>
  <c r="V158" i="1"/>
  <c r="U158" i="1"/>
  <c r="T158" i="1"/>
  <c r="S158" i="1"/>
  <c r="R158" i="1"/>
  <c r="AE157" i="1"/>
  <c r="AD157" i="1"/>
  <c r="AC157" i="1"/>
  <c r="AB157" i="1"/>
  <c r="AA157" i="1"/>
  <c r="Z157" i="1"/>
  <c r="Y157" i="1"/>
  <c r="X157" i="1"/>
  <c r="W157" i="1"/>
  <c r="V157" i="1"/>
  <c r="U157" i="1"/>
  <c r="T157" i="1"/>
  <c r="S157" i="1"/>
  <c r="R157" i="1"/>
  <c r="AE156" i="1"/>
  <c r="AD156" i="1"/>
  <c r="AC156" i="1"/>
  <c r="AB156" i="1"/>
  <c r="AA156" i="1"/>
  <c r="Z156" i="1"/>
  <c r="Y156" i="1"/>
  <c r="X156" i="1"/>
  <c r="W156" i="1"/>
  <c r="V156" i="1"/>
  <c r="U156" i="1"/>
  <c r="T156" i="1"/>
  <c r="S156" i="1"/>
  <c r="R156" i="1"/>
  <c r="AE155" i="1"/>
  <c r="AE20" i="37" s="1"/>
  <c r="O20" i="25" s="1"/>
  <c r="AD155" i="1"/>
  <c r="AD20" i="37" s="1"/>
  <c r="N20" i="25" s="1"/>
  <c r="AC155" i="1"/>
  <c r="AC20" i="37" s="1"/>
  <c r="M20" i="25" s="1"/>
  <c r="AB155" i="1"/>
  <c r="AB20" i="37" s="1"/>
  <c r="L20" i="25" s="1"/>
  <c r="AA155" i="1"/>
  <c r="AA20" i="37" s="1"/>
  <c r="K20" i="25" s="1"/>
  <c r="Z155" i="1"/>
  <c r="Z20" i="37" s="1"/>
  <c r="J20" i="25" s="1"/>
  <c r="Y155" i="1"/>
  <c r="Y20" i="37" s="1"/>
  <c r="I20" i="25" s="1"/>
  <c r="X155" i="1"/>
  <c r="X20" i="37" s="1"/>
  <c r="H20" i="25" s="1"/>
  <c r="W155" i="1"/>
  <c r="W20" i="37" s="1"/>
  <c r="G20" i="25" s="1"/>
  <c r="V155" i="1"/>
  <c r="V20" i="37" s="1"/>
  <c r="F20" i="25" s="1"/>
  <c r="U155" i="1"/>
  <c r="U20" i="37" s="1"/>
  <c r="E20" i="25" s="1"/>
  <c r="T155" i="1"/>
  <c r="T20" i="37" s="1"/>
  <c r="D20" i="25" s="1"/>
  <c r="S155" i="1"/>
  <c r="S20" i="37" s="1"/>
  <c r="C20" i="25" s="1"/>
  <c r="R155" i="1"/>
  <c r="AE154" i="1"/>
  <c r="AD154" i="1"/>
  <c r="AC154" i="1"/>
  <c r="AB154" i="1"/>
  <c r="AA154" i="1"/>
  <c r="Z154" i="1"/>
  <c r="Y154" i="1"/>
  <c r="X154" i="1"/>
  <c r="W154" i="1"/>
  <c r="V154" i="1"/>
  <c r="U154" i="1"/>
  <c r="T154" i="1"/>
  <c r="S154" i="1"/>
  <c r="R154" i="1"/>
  <c r="AE153" i="1"/>
  <c r="AD153" i="1"/>
  <c r="AC153" i="1"/>
  <c r="AB153" i="1"/>
  <c r="AA153" i="1"/>
  <c r="Z153" i="1"/>
  <c r="Y153" i="1"/>
  <c r="X153" i="1"/>
  <c r="W153" i="1"/>
  <c r="V153" i="1"/>
  <c r="U153" i="1"/>
  <c r="T153" i="1"/>
  <c r="S153" i="1"/>
  <c r="R153" i="1"/>
  <c r="AE152" i="1"/>
  <c r="AD152" i="1"/>
  <c r="AC152" i="1"/>
  <c r="AB152" i="1"/>
  <c r="AA152" i="1"/>
  <c r="Z152" i="1"/>
  <c r="Y152" i="1"/>
  <c r="X152" i="1"/>
  <c r="W152" i="1"/>
  <c r="V152" i="1"/>
  <c r="U152" i="1"/>
  <c r="T152" i="1"/>
  <c r="S152" i="1"/>
  <c r="R152" i="1"/>
  <c r="AE151" i="1"/>
  <c r="AD151" i="1"/>
  <c r="AC151" i="1"/>
  <c r="AB151" i="1"/>
  <c r="AA151" i="1"/>
  <c r="Z151" i="1"/>
  <c r="Y151" i="1"/>
  <c r="X151" i="1"/>
  <c r="W151" i="1"/>
  <c r="V151" i="1"/>
  <c r="U151" i="1"/>
  <c r="T151" i="1"/>
  <c r="S151" i="1"/>
  <c r="R151" i="1"/>
  <c r="AE150" i="1"/>
  <c r="AD150" i="1"/>
  <c r="AC150" i="1"/>
  <c r="AB150" i="1"/>
  <c r="AA150" i="1"/>
  <c r="Z150" i="1"/>
  <c r="Y150" i="1"/>
  <c r="X150" i="1"/>
  <c r="W150" i="1"/>
  <c r="V150" i="1"/>
  <c r="U150" i="1"/>
  <c r="T150" i="1"/>
  <c r="S150" i="1"/>
  <c r="R150" i="1"/>
  <c r="AE149" i="1"/>
  <c r="AD149" i="1"/>
  <c r="AC149" i="1"/>
  <c r="AB149" i="1"/>
  <c r="AA149" i="1"/>
  <c r="Z149" i="1"/>
  <c r="Y149" i="1"/>
  <c r="X149" i="1"/>
  <c r="W149" i="1"/>
  <c r="V149" i="1"/>
  <c r="U149" i="1"/>
  <c r="T149" i="1"/>
  <c r="S149" i="1"/>
  <c r="R149" i="1"/>
  <c r="AE148" i="1"/>
  <c r="AD148" i="1"/>
  <c r="AC148" i="1"/>
  <c r="AB148" i="1"/>
  <c r="AA148" i="1"/>
  <c r="Z148" i="1"/>
  <c r="Y148" i="1"/>
  <c r="X148" i="1"/>
  <c r="W148" i="1"/>
  <c r="V148" i="1"/>
  <c r="U148" i="1"/>
  <c r="T148" i="1"/>
  <c r="S148" i="1"/>
  <c r="R148" i="1"/>
  <c r="AE147" i="1"/>
  <c r="AD147" i="1"/>
  <c r="AC147" i="1"/>
  <c r="AB147" i="1"/>
  <c r="AA147" i="1"/>
  <c r="Z147" i="1"/>
  <c r="Y147" i="1"/>
  <c r="X147" i="1"/>
  <c r="W147" i="1"/>
  <c r="V147" i="1"/>
  <c r="U147" i="1"/>
  <c r="T147" i="1"/>
  <c r="S147" i="1"/>
  <c r="R147" i="1"/>
  <c r="AE146" i="1"/>
  <c r="AD146" i="1"/>
  <c r="AC146" i="1"/>
  <c r="AB146" i="1"/>
  <c r="AA146" i="1"/>
  <c r="Z146" i="1"/>
  <c r="Y146" i="1"/>
  <c r="X146" i="1"/>
  <c r="W146" i="1"/>
  <c r="V146" i="1"/>
  <c r="U146" i="1"/>
  <c r="T146" i="1"/>
  <c r="S146" i="1"/>
  <c r="R146" i="1"/>
  <c r="AE145" i="1"/>
  <c r="AE19" i="37" s="1"/>
  <c r="O19" i="25" s="1"/>
  <c r="AD145" i="1"/>
  <c r="AD19" i="37" s="1"/>
  <c r="N19" i="25" s="1"/>
  <c r="AC145" i="1"/>
  <c r="AC19" i="37" s="1"/>
  <c r="M19" i="25" s="1"/>
  <c r="AB145" i="1"/>
  <c r="AB19" i="37" s="1"/>
  <c r="L19" i="25" s="1"/>
  <c r="AA145" i="1"/>
  <c r="AA19" i="37" s="1"/>
  <c r="K19" i="25" s="1"/>
  <c r="Z145" i="1"/>
  <c r="Z19" i="37" s="1"/>
  <c r="J19" i="25" s="1"/>
  <c r="Y145" i="1"/>
  <c r="Y19" i="37" s="1"/>
  <c r="I19" i="25" s="1"/>
  <c r="X145" i="1"/>
  <c r="X19" i="37" s="1"/>
  <c r="H19" i="25" s="1"/>
  <c r="W145" i="1"/>
  <c r="W19" i="37" s="1"/>
  <c r="G19" i="25" s="1"/>
  <c r="V145" i="1"/>
  <c r="V19" i="37" s="1"/>
  <c r="F19" i="25" s="1"/>
  <c r="U145" i="1"/>
  <c r="U19" i="37" s="1"/>
  <c r="E19" i="25" s="1"/>
  <c r="T145" i="1"/>
  <c r="T19" i="37" s="1"/>
  <c r="D19" i="25" s="1"/>
  <c r="S145" i="1"/>
  <c r="S19" i="37" s="1"/>
  <c r="C19" i="25" s="1"/>
  <c r="R145" i="1"/>
  <c r="AE144" i="1"/>
  <c r="AD144" i="1"/>
  <c r="AC144" i="1"/>
  <c r="AB144" i="1"/>
  <c r="AA144" i="1"/>
  <c r="Z144" i="1"/>
  <c r="Y144" i="1"/>
  <c r="X144" i="1"/>
  <c r="W144" i="1"/>
  <c r="V144" i="1"/>
  <c r="U144" i="1"/>
  <c r="T144" i="1"/>
  <c r="S144" i="1"/>
  <c r="R144" i="1"/>
  <c r="AE143" i="1"/>
  <c r="AD143" i="1"/>
  <c r="AC143" i="1"/>
  <c r="AB143" i="1"/>
  <c r="AA143" i="1"/>
  <c r="Z143" i="1"/>
  <c r="Y143" i="1"/>
  <c r="X143" i="1"/>
  <c r="W143" i="1"/>
  <c r="V143" i="1"/>
  <c r="U143" i="1"/>
  <c r="T143" i="1"/>
  <c r="S143" i="1"/>
  <c r="R143" i="1"/>
  <c r="AE142" i="1"/>
  <c r="AD142" i="1"/>
  <c r="AC142" i="1"/>
  <c r="AB142" i="1"/>
  <c r="AA142" i="1"/>
  <c r="Z142" i="1"/>
  <c r="Y142" i="1"/>
  <c r="X142" i="1"/>
  <c r="W142" i="1"/>
  <c r="V142" i="1"/>
  <c r="U142" i="1"/>
  <c r="T142" i="1"/>
  <c r="S142" i="1"/>
  <c r="R142" i="1"/>
  <c r="AE141" i="1"/>
  <c r="AD141" i="1"/>
  <c r="AC141" i="1"/>
  <c r="AB141" i="1"/>
  <c r="AA141" i="1"/>
  <c r="Z141" i="1"/>
  <c r="Y141" i="1"/>
  <c r="X141" i="1"/>
  <c r="W141" i="1"/>
  <c r="V141" i="1"/>
  <c r="U141" i="1"/>
  <c r="T141" i="1"/>
  <c r="S141" i="1"/>
  <c r="R141" i="1"/>
  <c r="AE140" i="1"/>
  <c r="AD140" i="1"/>
  <c r="AC140" i="1"/>
  <c r="AB140" i="1"/>
  <c r="AA140" i="1"/>
  <c r="Z140" i="1"/>
  <c r="Y140" i="1"/>
  <c r="X140" i="1"/>
  <c r="W140" i="1"/>
  <c r="V140" i="1"/>
  <c r="U140" i="1"/>
  <c r="T140" i="1"/>
  <c r="S140" i="1"/>
  <c r="R140" i="1"/>
  <c r="AE139" i="1"/>
  <c r="AD139" i="1"/>
  <c r="AC139" i="1"/>
  <c r="AB139" i="1"/>
  <c r="AA139" i="1"/>
  <c r="Z139" i="1"/>
  <c r="Y139" i="1"/>
  <c r="X139" i="1"/>
  <c r="W139" i="1"/>
  <c r="V139" i="1"/>
  <c r="U139" i="1"/>
  <c r="T139" i="1"/>
  <c r="S139" i="1"/>
  <c r="R139" i="1"/>
  <c r="AE138" i="1"/>
  <c r="AD138" i="1"/>
  <c r="AC138" i="1"/>
  <c r="AB138" i="1"/>
  <c r="AA138" i="1"/>
  <c r="Z138" i="1"/>
  <c r="Y138" i="1"/>
  <c r="X138" i="1"/>
  <c r="W138" i="1"/>
  <c r="V138" i="1"/>
  <c r="U138" i="1"/>
  <c r="T138" i="1"/>
  <c r="S138" i="1"/>
  <c r="R138" i="1"/>
  <c r="AE137" i="1"/>
  <c r="AD137" i="1"/>
  <c r="AC137" i="1"/>
  <c r="AB137" i="1"/>
  <c r="AA137" i="1"/>
  <c r="Z137" i="1"/>
  <c r="Y137" i="1"/>
  <c r="X137" i="1"/>
  <c r="W137" i="1"/>
  <c r="V137" i="1"/>
  <c r="U137" i="1"/>
  <c r="T137" i="1"/>
  <c r="S137" i="1"/>
  <c r="R137" i="1"/>
  <c r="AE136" i="1"/>
  <c r="AD136" i="1"/>
  <c r="AC136" i="1"/>
  <c r="AB136" i="1"/>
  <c r="AA136" i="1"/>
  <c r="Z136" i="1"/>
  <c r="Y136" i="1"/>
  <c r="X136" i="1"/>
  <c r="W136" i="1"/>
  <c r="V136" i="1"/>
  <c r="U136" i="1"/>
  <c r="T136" i="1"/>
  <c r="S136" i="1"/>
  <c r="R136" i="1"/>
  <c r="AE135" i="1"/>
  <c r="AE18" i="37" s="1"/>
  <c r="O18" i="25" s="1"/>
  <c r="AD135" i="1"/>
  <c r="AD18" i="37" s="1"/>
  <c r="N18" i="25" s="1"/>
  <c r="AC135" i="1"/>
  <c r="AC18" i="37" s="1"/>
  <c r="M18" i="25" s="1"/>
  <c r="AB135" i="1"/>
  <c r="AB18" i="37" s="1"/>
  <c r="L18" i="25" s="1"/>
  <c r="AA135" i="1"/>
  <c r="AA18" i="37" s="1"/>
  <c r="K18" i="25" s="1"/>
  <c r="Z135" i="1"/>
  <c r="Z18" i="37" s="1"/>
  <c r="J18" i="25" s="1"/>
  <c r="Y135" i="1"/>
  <c r="Y18" i="37" s="1"/>
  <c r="I18" i="25" s="1"/>
  <c r="X135" i="1"/>
  <c r="X18" i="37" s="1"/>
  <c r="H18" i="25" s="1"/>
  <c r="W135" i="1"/>
  <c r="W18" i="37" s="1"/>
  <c r="G18" i="25" s="1"/>
  <c r="V135" i="1"/>
  <c r="V18" i="37" s="1"/>
  <c r="F18" i="25" s="1"/>
  <c r="U135" i="1"/>
  <c r="U18" i="37" s="1"/>
  <c r="E18" i="25" s="1"/>
  <c r="T135" i="1"/>
  <c r="T18" i="37" s="1"/>
  <c r="D18" i="25" s="1"/>
  <c r="S135" i="1"/>
  <c r="S18" i="37" s="1"/>
  <c r="C18" i="25" s="1"/>
  <c r="R135" i="1"/>
  <c r="AE134" i="1"/>
  <c r="AD134" i="1"/>
  <c r="AC134" i="1"/>
  <c r="AB134" i="1"/>
  <c r="AA134" i="1"/>
  <c r="Z134" i="1"/>
  <c r="Y134" i="1"/>
  <c r="X134" i="1"/>
  <c r="W134" i="1"/>
  <c r="V134" i="1"/>
  <c r="U134" i="1"/>
  <c r="T134" i="1"/>
  <c r="S134" i="1"/>
  <c r="R134" i="1"/>
  <c r="AE133" i="1"/>
  <c r="AD133" i="1"/>
  <c r="AC133" i="1"/>
  <c r="AB133" i="1"/>
  <c r="AA133" i="1"/>
  <c r="Z133" i="1"/>
  <c r="Y133" i="1"/>
  <c r="X133" i="1"/>
  <c r="W133" i="1"/>
  <c r="V133" i="1"/>
  <c r="U133" i="1"/>
  <c r="T133" i="1"/>
  <c r="S133" i="1"/>
  <c r="R133" i="1"/>
  <c r="AE132" i="1"/>
  <c r="AD132" i="1"/>
  <c r="AC132" i="1"/>
  <c r="AB132" i="1"/>
  <c r="AA132" i="1"/>
  <c r="Z132" i="1"/>
  <c r="Y132" i="1"/>
  <c r="X132" i="1"/>
  <c r="W132" i="1"/>
  <c r="V132" i="1"/>
  <c r="U132" i="1"/>
  <c r="T132" i="1"/>
  <c r="S132" i="1"/>
  <c r="R132" i="1"/>
  <c r="AE131" i="1"/>
  <c r="AD131" i="1"/>
  <c r="AC131" i="1"/>
  <c r="AB131" i="1"/>
  <c r="AA131" i="1"/>
  <c r="Z131" i="1"/>
  <c r="Y131" i="1"/>
  <c r="X131" i="1"/>
  <c r="W131" i="1"/>
  <c r="V131" i="1"/>
  <c r="U131" i="1"/>
  <c r="T131" i="1"/>
  <c r="S131" i="1"/>
  <c r="R131" i="1"/>
  <c r="AE130" i="1"/>
  <c r="AD130" i="1"/>
  <c r="AC130" i="1"/>
  <c r="AB130" i="1"/>
  <c r="AA130" i="1"/>
  <c r="Z130" i="1"/>
  <c r="Y130" i="1"/>
  <c r="X130" i="1"/>
  <c r="W130" i="1"/>
  <c r="V130" i="1"/>
  <c r="U130" i="1"/>
  <c r="T130" i="1"/>
  <c r="S130" i="1"/>
  <c r="R130" i="1"/>
  <c r="AE129" i="1"/>
  <c r="AD129" i="1"/>
  <c r="AC129" i="1"/>
  <c r="AB129" i="1"/>
  <c r="AA129" i="1"/>
  <c r="Z129" i="1"/>
  <c r="Y129" i="1"/>
  <c r="X129" i="1"/>
  <c r="W129" i="1"/>
  <c r="V129" i="1"/>
  <c r="U129" i="1"/>
  <c r="T129" i="1"/>
  <c r="S129" i="1"/>
  <c r="R129" i="1"/>
  <c r="AE128" i="1"/>
  <c r="AD128" i="1"/>
  <c r="AC128" i="1"/>
  <c r="AB128" i="1"/>
  <c r="AA128" i="1"/>
  <c r="Z128" i="1"/>
  <c r="Y128" i="1"/>
  <c r="X128" i="1"/>
  <c r="W128" i="1"/>
  <c r="V128" i="1"/>
  <c r="U128" i="1"/>
  <c r="T128" i="1"/>
  <c r="S128" i="1"/>
  <c r="R128" i="1"/>
  <c r="AE127" i="1"/>
  <c r="AD127" i="1"/>
  <c r="AC127" i="1"/>
  <c r="AB127" i="1"/>
  <c r="AA127" i="1"/>
  <c r="Z127" i="1"/>
  <c r="Y127" i="1"/>
  <c r="X127" i="1"/>
  <c r="W127" i="1"/>
  <c r="V127" i="1"/>
  <c r="U127" i="1"/>
  <c r="T127" i="1"/>
  <c r="S127" i="1"/>
  <c r="R127" i="1"/>
  <c r="AE126" i="1"/>
  <c r="AD126" i="1"/>
  <c r="AC126" i="1"/>
  <c r="AB126" i="1"/>
  <c r="AA126" i="1"/>
  <c r="Z126" i="1"/>
  <c r="Y126" i="1"/>
  <c r="X126" i="1"/>
  <c r="W126" i="1"/>
  <c r="V126" i="1"/>
  <c r="U126" i="1"/>
  <c r="T126" i="1"/>
  <c r="S126" i="1"/>
  <c r="R126" i="1"/>
  <c r="AE125" i="1"/>
  <c r="AE17" i="37" s="1"/>
  <c r="O17" i="25" s="1"/>
  <c r="AD125" i="1"/>
  <c r="AD17" i="37" s="1"/>
  <c r="N17" i="25" s="1"/>
  <c r="AC125" i="1"/>
  <c r="AC17" i="37" s="1"/>
  <c r="M17" i="25" s="1"/>
  <c r="AB125" i="1"/>
  <c r="AB17" i="37" s="1"/>
  <c r="L17" i="25" s="1"/>
  <c r="AA125" i="1"/>
  <c r="AA17" i="37" s="1"/>
  <c r="K17" i="25" s="1"/>
  <c r="Z125" i="1"/>
  <c r="Z17" i="37" s="1"/>
  <c r="J17" i="25" s="1"/>
  <c r="Y125" i="1"/>
  <c r="Y17" i="37" s="1"/>
  <c r="I17" i="25" s="1"/>
  <c r="X125" i="1"/>
  <c r="X17" i="37" s="1"/>
  <c r="H17" i="25" s="1"/>
  <c r="W125" i="1"/>
  <c r="W17" i="37" s="1"/>
  <c r="G17" i="25" s="1"/>
  <c r="V125" i="1"/>
  <c r="V17" i="37" s="1"/>
  <c r="F17" i="25" s="1"/>
  <c r="U125" i="1"/>
  <c r="U17" i="37" s="1"/>
  <c r="E17" i="25" s="1"/>
  <c r="T125" i="1"/>
  <c r="T17" i="37" s="1"/>
  <c r="D17" i="25" s="1"/>
  <c r="S125" i="1"/>
  <c r="S17" i="37" s="1"/>
  <c r="C17" i="25" s="1"/>
  <c r="R125" i="1"/>
  <c r="AE124" i="1"/>
  <c r="AD124" i="1"/>
  <c r="AC124" i="1"/>
  <c r="AB124" i="1"/>
  <c r="AA124" i="1"/>
  <c r="Z124" i="1"/>
  <c r="Y124" i="1"/>
  <c r="X124" i="1"/>
  <c r="W124" i="1"/>
  <c r="V124" i="1"/>
  <c r="U124" i="1"/>
  <c r="T124" i="1"/>
  <c r="S124" i="1"/>
  <c r="R124" i="1"/>
  <c r="AE123" i="1"/>
  <c r="AD123" i="1"/>
  <c r="AC123" i="1"/>
  <c r="AB123" i="1"/>
  <c r="AA123" i="1"/>
  <c r="Z123" i="1"/>
  <c r="Y123" i="1"/>
  <c r="X123" i="1"/>
  <c r="W123" i="1"/>
  <c r="V123" i="1"/>
  <c r="U123" i="1"/>
  <c r="T123" i="1"/>
  <c r="S123" i="1"/>
  <c r="R123" i="1"/>
  <c r="AE122" i="1"/>
  <c r="AD122" i="1"/>
  <c r="AC122" i="1"/>
  <c r="AB122" i="1"/>
  <c r="AA122" i="1"/>
  <c r="Z122" i="1"/>
  <c r="Y122" i="1"/>
  <c r="X122" i="1"/>
  <c r="W122" i="1"/>
  <c r="V122" i="1"/>
  <c r="U122" i="1"/>
  <c r="T122" i="1"/>
  <c r="S122" i="1"/>
  <c r="R122" i="1"/>
  <c r="AE121" i="1"/>
  <c r="AD121" i="1"/>
  <c r="AC121" i="1"/>
  <c r="AB121" i="1"/>
  <c r="AA121" i="1"/>
  <c r="Z121" i="1"/>
  <c r="Y121" i="1"/>
  <c r="X121" i="1"/>
  <c r="W121" i="1"/>
  <c r="V121" i="1"/>
  <c r="U121" i="1"/>
  <c r="T121" i="1"/>
  <c r="S121" i="1"/>
  <c r="R121" i="1"/>
  <c r="AE120" i="1"/>
  <c r="AD120" i="1"/>
  <c r="AC120" i="1"/>
  <c r="AB120" i="1"/>
  <c r="AA120" i="1"/>
  <c r="Z120" i="1"/>
  <c r="Y120" i="1"/>
  <c r="X120" i="1"/>
  <c r="W120" i="1"/>
  <c r="V120" i="1"/>
  <c r="U120" i="1"/>
  <c r="T120" i="1"/>
  <c r="S120" i="1"/>
  <c r="R120" i="1"/>
  <c r="AE119" i="1"/>
  <c r="AD119" i="1"/>
  <c r="AC119" i="1"/>
  <c r="AB119" i="1"/>
  <c r="AA119" i="1"/>
  <c r="Z119" i="1"/>
  <c r="Y119" i="1"/>
  <c r="X119" i="1"/>
  <c r="W119" i="1"/>
  <c r="V119" i="1"/>
  <c r="U119" i="1"/>
  <c r="T119" i="1"/>
  <c r="S119" i="1"/>
  <c r="R119" i="1"/>
  <c r="AE118" i="1"/>
  <c r="AD118" i="1"/>
  <c r="AC118" i="1"/>
  <c r="AB118" i="1"/>
  <c r="AA118" i="1"/>
  <c r="Z118" i="1"/>
  <c r="Y118" i="1"/>
  <c r="X118" i="1"/>
  <c r="W118" i="1"/>
  <c r="V118" i="1"/>
  <c r="U118" i="1"/>
  <c r="T118" i="1"/>
  <c r="S118" i="1"/>
  <c r="R118" i="1"/>
  <c r="AE117" i="1"/>
  <c r="AD117" i="1"/>
  <c r="AC117" i="1"/>
  <c r="AB117" i="1"/>
  <c r="AA117" i="1"/>
  <c r="Z117" i="1"/>
  <c r="Y117" i="1"/>
  <c r="X117" i="1"/>
  <c r="W117" i="1"/>
  <c r="V117" i="1"/>
  <c r="U117" i="1"/>
  <c r="T117" i="1"/>
  <c r="S117" i="1"/>
  <c r="R117" i="1"/>
  <c r="AE116" i="1"/>
  <c r="AD116" i="1"/>
  <c r="AC116" i="1"/>
  <c r="AB116" i="1"/>
  <c r="AA116" i="1"/>
  <c r="Z116" i="1"/>
  <c r="Y116" i="1"/>
  <c r="X116" i="1"/>
  <c r="W116" i="1"/>
  <c r="V116" i="1"/>
  <c r="U116" i="1"/>
  <c r="T116" i="1"/>
  <c r="S116" i="1"/>
  <c r="R116" i="1"/>
  <c r="AE115" i="1"/>
  <c r="AE16" i="37" s="1"/>
  <c r="O16" i="25" s="1"/>
  <c r="AD115" i="1"/>
  <c r="AD16" i="37" s="1"/>
  <c r="N16" i="25" s="1"/>
  <c r="AC115" i="1"/>
  <c r="AC16" i="37" s="1"/>
  <c r="M16" i="25" s="1"/>
  <c r="AB115" i="1"/>
  <c r="AB16" i="37" s="1"/>
  <c r="L16" i="25" s="1"/>
  <c r="AA115" i="1"/>
  <c r="AA16" i="37" s="1"/>
  <c r="K16" i="25" s="1"/>
  <c r="Z115" i="1"/>
  <c r="Z16" i="37" s="1"/>
  <c r="J16" i="25" s="1"/>
  <c r="Y115" i="1"/>
  <c r="Y16" i="37" s="1"/>
  <c r="I16" i="25" s="1"/>
  <c r="X115" i="1"/>
  <c r="X16" i="37" s="1"/>
  <c r="H16" i="25" s="1"/>
  <c r="W115" i="1"/>
  <c r="W16" i="37" s="1"/>
  <c r="G16" i="25" s="1"/>
  <c r="V115" i="1"/>
  <c r="V16" i="37" s="1"/>
  <c r="F16" i="25" s="1"/>
  <c r="U115" i="1"/>
  <c r="U16" i="37" s="1"/>
  <c r="E16" i="25" s="1"/>
  <c r="T115" i="1"/>
  <c r="T16" i="37" s="1"/>
  <c r="D16" i="25" s="1"/>
  <c r="S115" i="1"/>
  <c r="S16" i="37" s="1"/>
  <c r="C16" i="25" s="1"/>
  <c r="R115" i="1"/>
  <c r="AE114" i="1"/>
  <c r="AD114" i="1"/>
  <c r="AC114" i="1"/>
  <c r="AB114" i="1"/>
  <c r="AA114" i="1"/>
  <c r="Z114" i="1"/>
  <c r="Y114" i="1"/>
  <c r="X114" i="1"/>
  <c r="W114" i="1"/>
  <c r="V114" i="1"/>
  <c r="U114" i="1"/>
  <c r="T114" i="1"/>
  <c r="S114" i="1"/>
  <c r="R114" i="1"/>
  <c r="AE113" i="1"/>
  <c r="AD113" i="1"/>
  <c r="AC113" i="1"/>
  <c r="AB113" i="1"/>
  <c r="AA113" i="1"/>
  <c r="Z113" i="1"/>
  <c r="Y113" i="1"/>
  <c r="X113" i="1"/>
  <c r="W113" i="1"/>
  <c r="V113" i="1"/>
  <c r="U113" i="1"/>
  <c r="T113" i="1"/>
  <c r="S113" i="1"/>
  <c r="R113" i="1"/>
  <c r="AE112" i="1"/>
  <c r="AD112" i="1"/>
  <c r="AC112" i="1"/>
  <c r="AB112" i="1"/>
  <c r="AA112" i="1"/>
  <c r="Z112" i="1"/>
  <c r="Y112" i="1"/>
  <c r="X112" i="1"/>
  <c r="W112" i="1"/>
  <c r="V112" i="1"/>
  <c r="U112" i="1"/>
  <c r="T112" i="1"/>
  <c r="S112" i="1"/>
  <c r="R112" i="1"/>
  <c r="AE111" i="1"/>
  <c r="AD111" i="1"/>
  <c r="AC111" i="1"/>
  <c r="AB111" i="1"/>
  <c r="AA111" i="1"/>
  <c r="Z111" i="1"/>
  <c r="Y111" i="1"/>
  <c r="X111" i="1"/>
  <c r="W111" i="1"/>
  <c r="V111" i="1"/>
  <c r="U111" i="1"/>
  <c r="T111" i="1"/>
  <c r="S111" i="1"/>
  <c r="R111" i="1"/>
  <c r="AE110" i="1"/>
  <c r="AD110" i="1"/>
  <c r="AC110" i="1"/>
  <c r="AB110" i="1"/>
  <c r="AA110" i="1"/>
  <c r="Z110" i="1"/>
  <c r="Y110" i="1"/>
  <c r="X110" i="1"/>
  <c r="W110" i="1"/>
  <c r="V110" i="1"/>
  <c r="U110" i="1"/>
  <c r="T110" i="1"/>
  <c r="S110" i="1"/>
  <c r="R110" i="1"/>
  <c r="AE109" i="1"/>
  <c r="AD109" i="1"/>
  <c r="AC109" i="1"/>
  <c r="AB109" i="1"/>
  <c r="AA109" i="1"/>
  <c r="Z109" i="1"/>
  <c r="Y109" i="1"/>
  <c r="X109" i="1"/>
  <c r="W109" i="1"/>
  <c r="V109" i="1"/>
  <c r="U109" i="1"/>
  <c r="T109" i="1"/>
  <c r="S109" i="1"/>
  <c r="R109" i="1"/>
  <c r="AE108" i="1"/>
  <c r="AD108" i="1"/>
  <c r="AC108" i="1"/>
  <c r="AB108" i="1"/>
  <c r="AA108" i="1"/>
  <c r="Z108" i="1"/>
  <c r="Y108" i="1"/>
  <c r="X108" i="1"/>
  <c r="W108" i="1"/>
  <c r="V108" i="1"/>
  <c r="U108" i="1"/>
  <c r="T108" i="1"/>
  <c r="S108" i="1"/>
  <c r="R108" i="1"/>
  <c r="AE107" i="1"/>
  <c r="AD107" i="1"/>
  <c r="AC107" i="1"/>
  <c r="AB107" i="1"/>
  <c r="AA107" i="1"/>
  <c r="Z107" i="1"/>
  <c r="Y107" i="1"/>
  <c r="X107" i="1"/>
  <c r="W107" i="1"/>
  <c r="V107" i="1"/>
  <c r="U107" i="1"/>
  <c r="T107" i="1"/>
  <c r="S107" i="1"/>
  <c r="R107" i="1"/>
  <c r="AE106" i="1"/>
  <c r="AD106" i="1"/>
  <c r="AC106" i="1"/>
  <c r="AB106" i="1"/>
  <c r="AA106" i="1"/>
  <c r="Z106" i="1"/>
  <c r="Y106" i="1"/>
  <c r="X106" i="1"/>
  <c r="W106" i="1"/>
  <c r="V106" i="1"/>
  <c r="U106" i="1"/>
  <c r="T106" i="1"/>
  <c r="S106" i="1"/>
  <c r="R106" i="1"/>
  <c r="AE105" i="1"/>
  <c r="AE15" i="37" s="1"/>
  <c r="O15" i="25" s="1"/>
  <c r="AD105" i="1"/>
  <c r="AD15" i="37" s="1"/>
  <c r="N15" i="25" s="1"/>
  <c r="AC105" i="1"/>
  <c r="AC15" i="37" s="1"/>
  <c r="M15" i="25" s="1"/>
  <c r="AB105" i="1"/>
  <c r="AB15" i="37" s="1"/>
  <c r="L15" i="25" s="1"/>
  <c r="AA105" i="1"/>
  <c r="AA15" i="37" s="1"/>
  <c r="K15" i="25" s="1"/>
  <c r="Z105" i="1"/>
  <c r="Z15" i="37" s="1"/>
  <c r="J15" i="25" s="1"/>
  <c r="Y105" i="1"/>
  <c r="Y15" i="37" s="1"/>
  <c r="I15" i="25" s="1"/>
  <c r="X105" i="1"/>
  <c r="X15" i="37" s="1"/>
  <c r="H15" i="25" s="1"/>
  <c r="W105" i="1"/>
  <c r="W15" i="37" s="1"/>
  <c r="G15" i="25" s="1"/>
  <c r="V105" i="1"/>
  <c r="V15" i="37" s="1"/>
  <c r="F15" i="25" s="1"/>
  <c r="U105" i="1"/>
  <c r="U15" i="37" s="1"/>
  <c r="E15" i="25" s="1"/>
  <c r="T105" i="1"/>
  <c r="T15" i="37" s="1"/>
  <c r="D15" i="25" s="1"/>
  <c r="S105" i="1"/>
  <c r="S15" i="37" s="1"/>
  <c r="C15" i="25" s="1"/>
  <c r="R105" i="1"/>
  <c r="AE104" i="1"/>
  <c r="AD104" i="1"/>
  <c r="AC104" i="1"/>
  <c r="AB104" i="1"/>
  <c r="AA104" i="1"/>
  <c r="Z104" i="1"/>
  <c r="Y104" i="1"/>
  <c r="X104" i="1"/>
  <c r="W104" i="1"/>
  <c r="V104" i="1"/>
  <c r="U104" i="1"/>
  <c r="T104" i="1"/>
  <c r="S104" i="1"/>
  <c r="R104" i="1"/>
  <c r="AE103" i="1"/>
  <c r="AD103" i="1"/>
  <c r="AC103" i="1"/>
  <c r="AB103" i="1"/>
  <c r="AA103" i="1"/>
  <c r="Z103" i="1"/>
  <c r="Y103" i="1"/>
  <c r="X103" i="1"/>
  <c r="W103" i="1"/>
  <c r="V103" i="1"/>
  <c r="U103" i="1"/>
  <c r="T103" i="1"/>
  <c r="S103" i="1"/>
  <c r="R103" i="1"/>
  <c r="AE102" i="1"/>
  <c r="AD102" i="1"/>
  <c r="AC102" i="1"/>
  <c r="AB102" i="1"/>
  <c r="AA102" i="1"/>
  <c r="Z102" i="1"/>
  <c r="Y102" i="1"/>
  <c r="X102" i="1"/>
  <c r="W102" i="1"/>
  <c r="V102" i="1"/>
  <c r="U102" i="1"/>
  <c r="T102" i="1"/>
  <c r="S102" i="1"/>
  <c r="R102" i="1"/>
  <c r="AE101" i="1"/>
  <c r="AD101" i="1"/>
  <c r="AC101" i="1"/>
  <c r="AB101" i="1"/>
  <c r="AA101" i="1"/>
  <c r="Z101" i="1"/>
  <c r="Y101" i="1"/>
  <c r="X101" i="1"/>
  <c r="W101" i="1"/>
  <c r="V101" i="1"/>
  <c r="U101" i="1"/>
  <c r="T101" i="1"/>
  <c r="S101" i="1"/>
  <c r="R101" i="1"/>
  <c r="AE100" i="1"/>
  <c r="AD100" i="1"/>
  <c r="AC100" i="1"/>
  <c r="AB100" i="1"/>
  <c r="AA100" i="1"/>
  <c r="Z100" i="1"/>
  <c r="Y100" i="1"/>
  <c r="X100" i="1"/>
  <c r="W100" i="1"/>
  <c r="V100" i="1"/>
  <c r="U100" i="1"/>
  <c r="T100" i="1"/>
  <c r="S100" i="1"/>
  <c r="R100" i="1"/>
  <c r="AE99" i="1"/>
  <c r="AD99" i="1"/>
  <c r="AC99" i="1"/>
  <c r="AB99" i="1"/>
  <c r="AA99" i="1"/>
  <c r="Z99" i="1"/>
  <c r="Y99" i="1"/>
  <c r="X99" i="1"/>
  <c r="W99" i="1"/>
  <c r="V99" i="1"/>
  <c r="U99" i="1"/>
  <c r="T99" i="1"/>
  <c r="S99" i="1"/>
  <c r="R99" i="1"/>
  <c r="AE98" i="1"/>
  <c r="AD98" i="1"/>
  <c r="AC98" i="1"/>
  <c r="AB98" i="1"/>
  <c r="AA98" i="1"/>
  <c r="Z98" i="1"/>
  <c r="Y98" i="1"/>
  <c r="X98" i="1"/>
  <c r="W98" i="1"/>
  <c r="V98" i="1"/>
  <c r="U98" i="1"/>
  <c r="T98" i="1"/>
  <c r="S98" i="1"/>
  <c r="R98" i="1"/>
  <c r="AE97" i="1"/>
  <c r="AD97" i="1"/>
  <c r="AC97" i="1"/>
  <c r="AB97" i="1"/>
  <c r="AA97" i="1"/>
  <c r="Z97" i="1"/>
  <c r="Y97" i="1"/>
  <c r="X97" i="1"/>
  <c r="W97" i="1"/>
  <c r="V97" i="1"/>
  <c r="U97" i="1"/>
  <c r="T97" i="1"/>
  <c r="S97" i="1"/>
  <c r="R97" i="1"/>
  <c r="AE96" i="1"/>
  <c r="AD96" i="1"/>
  <c r="AC96" i="1"/>
  <c r="AB96" i="1"/>
  <c r="AA96" i="1"/>
  <c r="Z96" i="1"/>
  <c r="Y96" i="1"/>
  <c r="X96" i="1"/>
  <c r="W96" i="1"/>
  <c r="V96" i="1"/>
  <c r="U96" i="1"/>
  <c r="T96" i="1"/>
  <c r="S96" i="1"/>
  <c r="R96" i="1"/>
  <c r="AE95" i="1"/>
  <c r="AE14" i="37" s="1"/>
  <c r="O14" i="25" s="1"/>
  <c r="AD95" i="1"/>
  <c r="AD14" i="37" s="1"/>
  <c r="N14" i="25" s="1"/>
  <c r="AC95" i="1"/>
  <c r="AC14" i="37" s="1"/>
  <c r="M14" i="25" s="1"/>
  <c r="AB95" i="1"/>
  <c r="AB14" i="37" s="1"/>
  <c r="L14" i="25" s="1"/>
  <c r="AA95" i="1"/>
  <c r="AA14" i="37" s="1"/>
  <c r="K14" i="25" s="1"/>
  <c r="Z95" i="1"/>
  <c r="Z14" i="37" s="1"/>
  <c r="J14" i="25" s="1"/>
  <c r="Y95" i="1"/>
  <c r="Y14" i="37" s="1"/>
  <c r="I14" i="25" s="1"/>
  <c r="X95" i="1"/>
  <c r="X14" i="37" s="1"/>
  <c r="H14" i="25" s="1"/>
  <c r="W95" i="1"/>
  <c r="W14" i="37" s="1"/>
  <c r="G14" i="25" s="1"/>
  <c r="V95" i="1"/>
  <c r="V14" i="37" s="1"/>
  <c r="F14" i="25" s="1"/>
  <c r="U95" i="1"/>
  <c r="U14" i="37" s="1"/>
  <c r="E14" i="25" s="1"/>
  <c r="T95" i="1"/>
  <c r="T14" i="37" s="1"/>
  <c r="D14" i="25" s="1"/>
  <c r="S95" i="1"/>
  <c r="S14" i="37" s="1"/>
  <c r="C14" i="25" s="1"/>
  <c r="R95" i="1"/>
  <c r="AE94" i="1"/>
  <c r="AD94" i="1"/>
  <c r="AC94" i="1"/>
  <c r="AB94" i="1"/>
  <c r="AA94" i="1"/>
  <c r="Z94" i="1"/>
  <c r="Y94" i="1"/>
  <c r="X94" i="1"/>
  <c r="W94" i="1"/>
  <c r="V94" i="1"/>
  <c r="U94" i="1"/>
  <c r="T94" i="1"/>
  <c r="S94" i="1"/>
  <c r="R94" i="1"/>
  <c r="AE93" i="1"/>
  <c r="AD93" i="1"/>
  <c r="AC93" i="1"/>
  <c r="AB93" i="1"/>
  <c r="AA93" i="1"/>
  <c r="Z93" i="1"/>
  <c r="Y93" i="1"/>
  <c r="X93" i="1"/>
  <c r="W93" i="1"/>
  <c r="V93" i="1"/>
  <c r="U93" i="1"/>
  <c r="T93" i="1"/>
  <c r="S93" i="1"/>
  <c r="R93" i="1"/>
  <c r="AE92" i="1"/>
  <c r="AD92" i="1"/>
  <c r="AC92" i="1"/>
  <c r="AB92" i="1"/>
  <c r="AA92" i="1"/>
  <c r="Z92" i="1"/>
  <c r="Y92" i="1"/>
  <c r="X92" i="1"/>
  <c r="W92" i="1"/>
  <c r="V92" i="1"/>
  <c r="U92" i="1"/>
  <c r="T92" i="1"/>
  <c r="S92" i="1"/>
  <c r="R92" i="1"/>
  <c r="AE91" i="1"/>
  <c r="AD91" i="1"/>
  <c r="AC91" i="1"/>
  <c r="AB91" i="1"/>
  <c r="AA91" i="1"/>
  <c r="Z91" i="1"/>
  <c r="Y91" i="1"/>
  <c r="X91" i="1"/>
  <c r="W91" i="1"/>
  <c r="V91" i="1"/>
  <c r="U91" i="1"/>
  <c r="T91" i="1"/>
  <c r="S91" i="1"/>
  <c r="R91" i="1"/>
  <c r="AE90" i="1"/>
  <c r="AD90" i="1"/>
  <c r="AC90" i="1"/>
  <c r="AB90" i="1"/>
  <c r="AA90" i="1"/>
  <c r="Z90" i="1"/>
  <c r="Y90" i="1"/>
  <c r="X90" i="1"/>
  <c r="W90" i="1"/>
  <c r="V90" i="1"/>
  <c r="U90" i="1"/>
  <c r="T90" i="1"/>
  <c r="S90" i="1"/>
  <c r="R90" i="1"/>
  <c r="AE89" i="1"/>
  <c r="AD89" i="1"/>
  <c r="AC89" i="1"/>
  <c r="AB89" i="1"/>
  <c r="AA89" i="1"/>
  <c r="Z89" i="1"/>
  <c r="Y89" i="1"/>
  <c r="X89" i="1"/>
  <c r="W89" i="1"/>
  <c r="V89" i="1"/>
  <c r="U89" i="1"/>
  <c r="T89" i="1"/>
  <c r="S89" i="1"/>
  <c r="R89" i="1"/>
  <c r="AE88" i="1"/>
  <c r="AD88" i="1"/>
  <c r="AC88" i="1"/>
  <c r="AB88" i="1"/>
  <c r="AA88" i="1"/>
  <c r="Z88" i="1"/>
  <c r="Y88" i="1"/>
  <c r="X88" i="1"/>
  <c r="W88" i="1"/>
  <c r="V88" i="1"/>
  <c r="U88" i="1"/>
  <c r="T88" i="1"/>
  <c r="S88" i="1"/>
  <c r="R88" i="1"/>
  <c r="AE87" i="1"/>
  <c r="AD87" i="1"/>
  <c r="AC87" i="1"/>
  <c r="AB87" i="1"/>
  <c r="AA87" i="1"/>
  <c r="Z87" i="1"/>
  <c r="Y87" i="1"/>
  <c r="X87" i="1"/>
  <c r="W87" i="1"/>
  <c r="V87" i="1"/>
  <c r="U87" i="1"/>
  <c r="T87" i="1"/>
  <c r="S87" i="1"/>
  <c r="R87" i="1"/>
  <c r="AE86" i="1"/>
  <c r="AD86" i="1"/>
  <c r="AC86" i="1"/>
  <c r="AB86" i="1"/>
  <c r="AA86" i="1"/>
  <c r="Z86" i="1"/>
  <c r="Y86" i="1"/>
  <c r="X86" i="1"/>
  <c r="W86" i="1"/>
  <c r="V86" i="1"/>
  <c r="U86" i="1"/>
  <c r="T86" i="1"/>
  <c r="S86" i="1"/>
  <c r="R86" i="1"/>
  <c r="AE85" i="1"/>
  <c r="AE13" i="37" s="1"/>
  <c r="O13" i="25" s="1"/>
  <c r="AD85" i="1"/>
  <c r="AD13" i="37" s="1"/>
  <c r="N13" i="25" s="1"/>
  <c r="AC85" i="1"/>
  <c r="AC13" i="37" s="1"/>
  <c r="M13" i="25" s="1"/>
  <c r="AB85" i="1"/>
  <c r="AB13" i="37" s="1"/>
  <c r="L13" i="25" s="1"/>
  <c r="AA85" i="1"/>
  <c r="AA13" i="37" s="1"/>
  <c r="K13" i="25" s="1"/>
  <c r="Z85" i="1"/>
  <c r="Z13" i="37" s="1"/>
  <c r="J13" i="25" s="1"/>
  <c r="Y85" i="1"/>
  <c r="Y13" i="37" s="1"/>
  <c r="I13" i="25" s="1"/>
  <c r="X85" i="1"/>
  <c r="X13" i="37" s="1"/>
  <c r="H13" i="25" s="1"/>
  <c r="W85" i="1"/>
  <c r="W13" i="37" s="1"/>
  <c r="G13" i="25" s="1"/>
  <c r="V85" i="1"/>
  <c r="V13" i="37" s="1"/>
  <c r="F13" i="25" s="1"/>
  <c r="U85" i="1"/>
  <c r="U13" i="37" s="1"/>
  <c r="E13" i="25" s="1"/>
  <c r="T85" i="1"/>
  <c r="T13" i="37" s="1"/>
  <c r="D13" i="25" s="1"/>
  <c r="S85" i="1"/>
  <c r="S13" i="37" s="1"/>
  <c r="C13" i="25" s="1"/>
  <c r="R85" i="1"/>
  <c r="AE84" i="1"/>
  <c r="AD84" i="1"/>
  <c r="AC84" i="1"/>
  <c r="AB84" i="1"/>
  <c r="AA84" i="1"/>
  <c r="Z84" i="1"/>
  <c r="Y84" i="1"/>
  <c r="X84" i="1"/>
  <c r="W84" i="1"/>
  <c r="V84" i="1"/>
  <c r="U84" i="1"/>
  <c r="T84" i="1"/>
  <c r="S84" i="1"/>
  <c r="R84" i="1"/>
  <c r="AE83" i="1"/>
  <c r="AD83" i="1"/>
  <c r="AC83" i="1"/>
  <c r="AB83" i="1"/>
  <c r="AA83" i="1"/>
  <c r="Z83" i="1"/>
  <c r="Y83" i="1"/>
  <c r="X83" i="1"/>
  <c r="W83" i="1"/>
  <c r="V83" i="1"/>
  <c r="U83" i="1"/>
  <c r="T83" i="1"/>
  <c r="S83" i="1"/>
  <c r="R83" i="1"/>
  <c r="AE82" i="1"/>
  <c r="AD82" i="1"/>
  <c r="AC82" i="1"/>
  <c r="AB82" i="1"/>
  <c r="AA82" i="1"/>
  <c r="Z82" i="1"/>
  <c r="Y82" i="1"/>
  <c r="X82" i="1"/>
  <c r="W82" i="1"/>
  <c r="V82" i="1"/>
  <c r="U82" i="1"/>
  <c r="T82" i="1"/>
  <c r="S82" i="1"/>
  <c r="R82" i="1"/>
  <c r="AE81" i="1"/>
  <c r="AD81" i="1"/>
  <c r="AC81" i="1"/>
  <c r="AB81" i="1"/>
  <c r="AA81" i="1"/>
  <c r="Z81" i="1"/>
  <c r="Y81" i="1"/>
  <c r="X81" i="1"/>
  <c r="W81" i="1"/>
  <c r="V81" i="1"/>
  <c r="U81" i="1"/>
  <c r="T81" i="1"/>
  <c r="S81" i="1"/>
  <c r="R81" i="1"/>
  <c r="AE80" i="1"/>
  <c r="AD80" i="1"/>
  <c r="AC80" i="1"/>
  <c r="AB80" i="1"/>
  <c r="AA80" i="1"/>
  <c r="Z80" i="1"/>
  <c r="Y80" i="1"/>
  <c r="X80" i="1"/>
  <c r="W80" i="1"/>
  <c r="V80" i="1"/>
  <c r="U80" i="1"/>
  <c r="T80" i="1"/>
  <c r="S80" i="1"/>
  <c r="R80" i="1"/>
  <c r="AE79" i="1"/>
  <c r="AD79" i="1"/>
  <c r="AC79" i="1"/>
  <c r="AB79" i="1"/>
  <c r="AA79" i="1"/>
  <c r="Z79" i="1"/>
  <c r="Y79" i="1"/>
  <c r="X79" i="1"/>
  <c r="W79" i="1"/>
  <c r="V79" i="1"/>
  <c r="U79" i="1"/>
  <c r="T79" i="1"/>
  <c r="S79" i="1"/>
  <c r="R79" i="1"/>
  <c r="AE78" i="1"/>
  <c r="AD78" i="1"/>
  <c r="AC78" i="1"/>
  <c r="AB78" i="1"/>
  <c r="AA78" i="1"/>
  <c r="Z78" i="1"/>
  <c r="Y78" i="1"/>
  <c r="X78" i="1"/>
  <c r="W78" i="1"/>
  <c r="V78" i="1"/>
  <c r="U78" i="1"/>
  <c r="T78" i="1"/>
  <c r="S78" i="1"/>
  <c r="R78" i="1"/>
  <c r="AE77" i="1"/>
  <c r="AD77" i="1"/>
  <c r="AC77" i="1"/>
  <c r="AB77" i="1"/>
  <c r="AA77" i="1"/>
  <c r="Z77" i="1"/>
  <c r="Y77" i="1"/>
  <c r="X77" i="1"/>
  <c r="W77" i="1"/>
  <c r="V77" i="1"/>
  <c r="U77" i="1"/>
  <c r="T77" i="1"/>
  <c r="S77" i="1"/>
  <c r="R77" i="1"/>
  <c r="AE76" i="1"/>
  <c r="AD76" i="1"/>
  <c r="AC76" i="1"/>
  <c r="AB76" i="1"/>
  <c r="AA76" i="1"/>
  <c r="Z76" i="1"/>
  <c r="Y76" i="1"/>
  <c r="X76" i="1"/>
  <c r="W76" i="1"/>
  <c r="V76" i="1"/>
  <c r="U76" i="1"/>
  <c r="T76" i="1"/>
  <c r="S76" i="1"/>
  <c r="R76" i="1"/>
  <c r="AE75" i="1"/>
  <c r="AE12" i="37" s="1"/>
  <c r="O12" i="25" s="1"/>
  <c r="AD75" i="1"/>
  <c r="AD12" i="37" s="1"/>
  <c r="N12" i="25" s="1"/>
  <c r="AC75" i="1"/>
  <c r="AC12" i="37" s="1"/>
  <c r="M12" i="25" s="1"/>
  <c r="AB75" i="1"/>
  <c r="AB12" i="37" s="1"/>
  <c r="L12" i="25" s="1"/>
  <c r="AA75" i="1"/>
  <c r="AA12" i="37" s="1"/>
  <c r="K12" i="25" s="1"/>
  <c r="Z75" i="1"/>
  <c r="Z12" i="37" s="1"/>
  <c r="J12" i="25" s="1"/>
  <c r="Y75" i="1"/>
  <c r="Y12" i="37" s="1"/>
  <c r="I12" i="25" s="1"/>
  <c r="X75" i="1"/>
  <c r="X12" i="37" s="1"/>
  <c r="H12" i="25" s="1"/>
  <c r="W75" i="1"/>
  <c r="W12" i="37" s="1"/>
  <c r="G12" i="25" s="1"/>
  <c r="V75" i="1"/>
  <c r="V12" i="37" s="1"/>
  <c r="F12" i="25" s="1"/>
  <c r="U75" i="1"/>
  <c r="U12" i="37" s="1"/>
  <c r="E12" i="25" s="1"/>
  <c r="T75" i="1"/>
  <c r="T12" i="37" s="1"/>
  <c r="D12" i="25" s="1"/>
  <c r="S75" i="1"/>
  <c r="S12" i="37" s="1"/>
  <c r="C12" i="25" s="1"/>
  <c r="R75" i="1"/>
  <c r="AE74" i="1"/>
  <c r="AD74" i="1"/>
  <c r="AC74" i="1"/>
  <c r="AB74" i="1"/>
  <c r="AA74" i="1"/>
  <c r="Z74" i="1"/>
  <c r="Y74" i="1"/>
  <c r="X74" i="1"/>
  <c r="W74" i="1"/>
  <c r="V74" i="1"/>
  <c r="U74" i="1"/>
  <c r="T74" i="1"/>
  <c r="S74" i="1"/>
  <c r="R74" i="1"/>
  <c r="AE73" i="1"/>
  <c r="AD73" i="1"/>
  <c r="AC73" i="1"/>
  <c r="AB73" i="1"/>
  <c r="AA73" i="1"/>
  <c r="Z73" i="1"/>
  <c r="Y73" i="1"/>
  <c r="X73" i="1"/>
  <c r="W73" i="1"/>
  <c r="V73" i="1"/>
  <c r="U73" i="1"/>
  <c r="T73" i="1"/>
  <c r="S73" i="1"/>
  <c r="R73" i="1"/>
  <c r="AE72" i="1"/>
  <c r="AD72" i="1"/>
  <c r="AC72" i="1"/>
  <c r="AB72" i="1"/>
  <c r="AA72" i="1"/>
  <c r="Z72" i="1"/>
  <c r="Y72" i="1"/>
  <c r="X72" i="1"/>
  <c r="W72" i="1"/>
  <c r="V72" i="1"/>
  <c r="U72" i="1"/>
  <c r="T72" i="1"/>
  <c r="S72" i="1"/>
  <c r="R72" i="1"/>
  <c r="AE71" i="1"/>
  <c r="AD71" i="1"/>
  <c r="AC71" i="1"/>
  <c r="AB71" i="1"/>
  <c r="AA71" i="1"/>
  <c r="Z71" i="1"/>
  <c r="Y71" i="1"/>
  <c r="X71" i="1"/>
  <c r="W71" i="1"/>
  <c r="V71" i="1"/>
  <c r="U71" i="1"/>
  <c r="T71" i="1"/>
  <c r="S71" i="1"/>
  <c r="R71" i="1"/>
  <c r="AE70" i="1"/>
  <c r="AD70" i="1"/>
  <c r="AC70" i="1"/>
  <c r="AB70" i="1"/>
  <c r="AA70" i="1"/>
  <c r="Z70" i="1"/>
  <c r="Y70" i="1"/>
  <c r="X70" i="1"/>
  <c r="W70" i="1"/>
  <c r="V70" i="1"/>
  <c r="U70" i="1"/>
  <c r="T70" i="1"/>
  <c r="S70" i="1"/>
  <c r="R70" i="1"/>
  <c r="AE69" i="1"/>
  <c r="AD69" i="1"/>
  <c r="AC69" i="1"/>
  <c r="AB69" i="1"/>
  <c r="AA69" i="1"/>
  <c r="Z69" i="1"/>
  <c r="Y69" i="1"/>
  <c r="X69" i="1"/>
  <c r="W69" i="1"/>
  <c r="V69" i="1"/>
  <c r="U69" i="1"/>
  <c r="T69" i="1"/>
  <c r="S69" i="1"/>
  <c r="R69" i="1"/>
  <c r="AE68" i="1"/>
  <c r="AD68" i="1"/>
  <c r="AC68" i="1"/>
  <c r="AB68" i="1"/>
  <c r="AA68" i="1"/>
  <c r="Z68" i="1"/>
  <c r="Y68" i="1"/>
  <c r="X68" i="1"/>
  <c r="W68" i="1"/>
  <c r="V68" i="1"/>
  <c r="U68" i="1"/>
  <c r="T68" i="1"/>
  <c r="S68" i="1"/>
  <c r="R68" i="1"/>
  <c r="AE67" i="1"/>
  <c r="AD67" i="1"/>
  <c r="AC67" i="1"/>
  <c r="AB67" i="1"/>
  <c r="AA67" i="1"/>
  <c r="Z67" i="1"/>
  <c r="Y67" i="1"/>
  <c r="X67" i="1"/>
  <c r="W67" i="1"/>
  <c r="V67" i="1"/>
  <c r="U67" i="1"/>
  <c r="T67" i="1"/>
  <c r="S67" i="1"/>
  <c r="R67" i="1"/>
  <c r="AE66" i="1"/>
  <c r="AD66" i="1"/>
  <c r="AC66" i="1"/>
  <c r="AB66" i="1"/>
  <c r="AA66" i="1"/>
  <c r="Z66" i="1"/>
  <c r="Y66" i="1"/>
  <c r="X66" i="1"/>
  <c r="W66" i="1"/>
  <c r="V66" i="1"/>
  <c r="U66" i="1"/>
  <c r="T66" i="1"/>
  <c r="S66" i="1"/>
  <c r="R66" i="1"/>
  <c r="AE65" i="1"/>
  <c r="AE11" i="37" s="1"/>
  <c r="O11" i="25" s="1"/>
  <c r="AD65" i="1"/>
  <c r="AD11" i="37" s="1"/>
  <c r="N11" i="25" s="1"/>
  <c r="AC65" i="1"/>
  <c r="AC11" i="37" s="1"/>
  <c r="M11" i="25" s="1"/>
  <c r="AB65" i="1"/>
  <c r="AB11" i="37" s="1"/>
  <c r="L11" i="25" s="1"/>
  <c r="AA65" i="1"/>
  <c r="AA11" i="37" s="1"/>
  <c r="K11" i="25" s="1"/>
  <c r="Z65" i="1"/>
  <c r="Z11" i="37" s="1"/>
  <c r="J11" i="25" s="1"/>
  <c r="Y65" i="1"/>
  <c r="Y11" i="37" s="1"/>
  <c r="I11" i="25" s="1"/>
  <c r="X65" i="1"/>
  <c r="X11" i="37" s="1"/>
  <c r="H11" i="25" s="1"/>
  <c r="W65" i="1"/>
  <c r="W11" i="37" s="1"/>
  <c r="G11" i="25" s="1"/>
  <c r="V65" i="1"/>
  <c r="V11" i="37" s="1"/>
  <c r="F11" i="25" s="1"/>
  <c r="U65" i="1"/>
  <c r="U11" i="37" s="1"/>
  <c r="E11" i="25" s="1"/>
  <c r="T65" i="1"/>
  <c r="T11" i="37" s="1"/>
  <c r="D11" i="25" s="1"/>
  <c r="S65" i="1"/>
  <c r="S11" i="37" s="1"/>
  <c r="C11" i="25" s="1"/>
  <c r="R65" i="1"/>
  <c r="AE64" i="1"/>
  <c r="AD64" i="1"/>
  <c r="AC64" i="1"/>
  <c r="AB64" i="1"/>
  <c r="AA64" i="1"/>
  <c r="Z64" i="1"/>
  <c r="Y64" i="1"/>
  <c r="X64" i="1"/>
  <c r="W64" i="1"/>
  <c r="V64" i="1"/>
  <c r="U64" i="1"/>
  <c r="T64" i="1"/>
  <c r="S64" i="1"/>
  <c r="R64" i="1"/>
  <c r="AE63" i="1"/>
  <c r="AD63" i="1"/>
  <c r="AC63" i="1"/>
  <c r="AB63" i="1"/>
  <c r="AA63" i="1"/>
  <c r="Z63" i="1"/>
  <c r="Y63" i="1"/>
  <c r="X63" i="1"/>
  <c r="W63" i="1"/>
  <c r="V63" i="1"/>
  <c r="U63" i="1"/>
  <c r="T63" i="1"/>
  <c r="S63" i="1"/>
  <c r="R63" i="1"/>
  <c r="AE62" i="1"/>
  <c r="AD62" i="1"/>
  <c r="AC62" i="1"/>
  <c r="AB62" i="1"/>
  <c r="AA62" i="1"/>
  <c r="Z62" i="1"/>
  <c r="Y62" i="1"/>
  <c r="X62" i="1"/>
  <c r="W62" i="1"/>
  <c r="V62" i="1"/>
  <c r="U62" i="1"/>
  <c r="T62" i="1"/>
  <c r="S62" i="1"/>
  <c r="R62" i="1"/>
  <c r="AE61" i="1"/>
  <c r="AD61" i="1"/>
  <c r="AC61" i="1"/>
  <c r="AB61" i="1"/>
  <c r="AA61" i="1"/>
  <c r="Z61" i="1"/>
  <c r="Y61" i="1"/>
  <c r="X61" i="1"/>
  <c r="W61" i="1"/>
  <c r="V61" i="1"/>
  <c r="U61" i="1"/>
  <c r="T61" i="1"/>
  <c r="S61" i="1"/>
  <c r="R61" i="1"/>
  <c r="AE60" i="1"/>
  <c r="AD60" i="1"/>
  <c r="AC60" i="1"/>
  <c r="AB60" i="1"/>
  <c r="AA60" i="1"/>
  <c r="Z60" i="1"/>
  <c r="Y60" i="1"/>
  <c r="X60" i="1"/>
  <c r="W60" i="1"/>
  <c r="V60" i="1"/>
  <c r="U60" i="1"/>
  <c r="T60" i="1"/>
  <c r="S60" i="1"/>
  <c r="R60" i="1"/>
  <c r="AE59" i="1"/>
  <c r="AD59" i="1"/>
  <c r="AC59" i="1"/>
  <c r="AB59" i="1"/>
  <c r="AA59" i="1"/>
  <c r="Z59" i="1"/>
  <c r="Y59" i="1"/>
  <c r="X59" i="1"/>
  <c r="W59" i="1"/>
  <c r="V59" i="1"/>
  <c r="U59" i="1"/>
  <c r="T59" i="1"/>
  <c r="S59" i="1"/>
  <c r="R59" i="1"/>
  <c r="AE58" i="1"/>
  <c r="AD58" i="1"/>
  <c r="AC58" i="1"/>
  <c r="AB58" i="1"/>
  <c r="AA58" i="1"/>
  <c r="Z58" i="1"/>
  <c r="Y58" i="1"/>
  <c r="X58" i="1"/>
  <c r="W58" i="1"/>
  <c r="V58" i="1"/>
  <c r="U58" i="1"/>
  <c r="T58" i="1"/>
  <c r="S58" i="1"/>
  <c r="R58" i="1"/>
  <c r="AE57" i="1"/>
  <c r="AD57" i="1"/>
  <c r="AC57" i="1"/>
  <c r="AB57" i="1"/>
  <c r="AA57" i="1"/>
  <c r="Z57" i="1"/>
  <c r="Y57" i="1"/>
  <c r="X57" i="1"/>
  <c r="W57" i="1"/>
  <c r="V57" i="1"/>
  <c r="U57" i="1"/>
  <c r="T57" i="1"/>
  <c r="S57" i="1"/>
  <c r="R57" i="1"/>
  <c r="AE56" i="1"/>
  <c r="AD56" i="1"/>
  <c r="AC56" i="1"/>
  <c r="AB56" i="1"/>
  <c r="AA56" i="1"/>
  <c r="Z56" i="1"/>
  <c r="Y56" i="1"/>
  <c r="X56" i="1"/>
  <c r="W56" i="1"/>
  <c r="V56" i="1"/>
  <c r="U56" i="1"/>
  <c r="T56" i="1"/>
  <c r="S56" i="1"/>
  <c r="R56" i="1"/>
  <c r="AE55" i="1"/>
  <c r="AE10" i="37" s="1"/>
  <c r="O10" i="25" s="1"/>
  <c r="AD55" i="1"/>
  <c r="AD10" i="37" s="1"/>
  <c r="N10" i="25" s="1"/>
  <c r="AC55" i="1"/>
  <c r="AC10" i="37" s="1"/>
  <c r="M10" i="25" s="1"/>
  <c r="AB55" i="1"/>
  <c r="AB10" i="37" s="1"/>
  <c r="L10" i="25" s="1"/>
  <c r="AA55" i="1"/>
  <c r="AA10" i="37" s="1"/>
  <c r="K10" i="25" s="1"/>
  <c r="Z55" i="1"/>
  <c r="Z10" i="37" s="1"/>
  <c r="J10" i="25" s="1"/>
  <c r="Y55" i="1"/>
  <c r="Y10" i="37" s="1"/>
  <c r="I10" i="25" s="1"/>
  <c r="X55" i="1"/>
  <c r="X10" i="37" s="1"/>
  <c r="H10" i="25" s="1"/>
  <c r="W55" i="1"/>
  <c r="W10" i="37" s="1"/>
  <c r="G10" i="25" s="1"/>
  <c r="V55" i="1"/>
  <c r="V10" i="37" s="1"/>
  <c r="F10" i="25" s="1"/>
  <c r="U55" i="1"/>
  <c r="U10" i="37" s="1"/>
  <c r="E10" i="25" s="1"/>
  <c r="T55" i="1"/>
  <c r="T10" i="37" s="1"/>
  <c r="D10" i="25" s="1"/>
  <c r="S55" i="1"/>
  <c r="S10" i="37" s="1"/>
  <c r="C10" i="25" s="1"/>
  <c r="R55" i="1"/>
  <c r="AE54" i="1"/>
  <c r="AD54" i="1"/>
  <c r="AC54" i="1"/>
  <c r="AB54" i="1"/>
  <c r="AA54" i="1"/>
  <c r="Z54" i="1"/>
  <c r="Y54" i="1"/>
  <c r="X54" i="1"/>
  <c r="W54" i="1"/>
  <c r="V54" i="1"/>
  <c r="U54" i="1"/>
  <c r="T54" i="1"/>
  <c r="S54" i="1"/>
  <c r="R54" i="1"/>
  <c r="AE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AE52" i="1"/>
  <c r="AD52" i="1"/>
  <c r="AC52" i="1"/>
  <c r="AB52" i="1"/>
  <c r="AA52" i="1"/>
  <c r="Z52" i="1"/>
  <c r="Y52" i="1"/>
  <c r="X52" i="1"/>
  <c r="W52" i="1"/>
  <c r="V52" i="1"/>
  <c r="U52" i="1"/>
  <c r="T52" i="1"/>
  <c r="S52" i="1"/>
  <c r="R52" i="1"/>
  <c r="AE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AE50" i="1"/>
  <c r="AD50" i="1"/>
  <c r="AC50" i="1"/>
  <c r="AB50" i="1"/>
  <c r="AA50" i="1"/>
  <c r="Z50" i="1"/>
  <c r="Y50" i="1"/>
  <c r="X50" i="1"/>
  <c r="W50" i="1"/>
  <c r="V50" i="1"/>
  <c r="U50" i="1"/>
  <c r="T50" i="1"/>
  <c r="S50" i="1"/>
  <c r="R50" i="1"/>
  <c r="AE49" i="1"/>
  <c r="AD49" i="1"/>
  <c r="AC49" i="1"/>
  <c r="AB49" i="1"/>
  <c r="AA49" i="1"/>
  <c r="Z49" i="1"/>
  <c r="Y49" i="1"/>
  <c r="X49" i="1"/>
  <c r="W49" i="1"/>
  <c r="V49" i="1"/>
  <c r="U49" i="1"/>
  <c r="T49" i="1"/>
  <c r="S49" i="1"/>
  <c r="R49" i="1"/>
  <c r="AE48" i="1"/>
  <c r="AD48" i="1"/>
  <c r="AC48" i="1"/>
  <c r="AB48" i="1"/>
  <c r="AA48" i="1"/>
  <c r="Z48" i="1"/>
  <c r="Y48" i="1"/>
  <c r="X48" i="1"/>
  <c r="W48" i="1"/>
  <c r="V48" i="1"/>
  <c r="U48" i="1"/>
  <c r="T48" i="1"/>
  <c r="S48" i="1"/>
  <c r="R48" i="1"/>
  <c r="AE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AE46" i="1"/>
  <c r="AD46" i="1"/>
  <c r="AC46" i="1"/>
  <c r="AB46" i="1"/>
  <c r="AA46" i="1"/>
  <c r="Z46" i="1"/>
  <c r="Y46" i="1"/>
  <c r="X46" i="1"/>
  <c r="W46" i="1"/>
  <c r="V46" i="1"/>
  <c r="U46" i="1"/>
  <c r="T46" i="1"/>
  <c r="S46" i="1"/>
  <c r="R46" i="1"/>
  <c r="AE45" i="1"/>
  <c r="AE9" i="37" s="1"/>
  <c r="O9" i="25" s="1"/>
  <c r="AD45" i="1"/>
  <c r="AD9" i="37" s="1"/>
  <c r="N9" i="25" s="1"/>
  <c r="AC45" i="1"/>
  <c r="AC9" i="37" s="1"/>
  <c r="M9" i="25" s="1"/>
  <c r="AB45" i="1"/>
  <c r="AB9" i="37" s="1"/>
  <c r="L9" i="25" s="1"/>
  <c r="AA45" i="1"/>
  <c r="AA9" i="37" s="1"/>
  <c r="K9" i="25" s="1"/>
  <c r="Z45" i="1"/>
  <c r="Z9" i="37" s="1"/>
  <c r="J9" i="25" s="1"/>
  <c r="Y45" i="1"/>
  <c r="Y9" i="37" s="1"/>
  <c r="I9" i="25" s="1"/>
  <c r="X45" i="1"/>
  <c r="X9" i="37" s="1"/>
  <c r="H9" i="25" s="1"/>
  <c r="W45" i="1"/>
  <c r="W9" i="37" s="1"/>
  <c r="G9" i="25" s="1"/>
  <c r="V45" i="1"/>
  <c r="V9" i="37" s="1"/>
  <c r="F9" i="25" s="1"/>
  <c r="U45" i="1"/>
  <c r="U9" i="37" s="1"/>
  <c r="E9" i="25" s="1"/>
  <c r="T45" i="1"/>
  <c r="T9" i="37" s="1"/>
  <c r="D9" i="25" s="1"/>
  <c r="S45" i="1"/>
  <c r="S9" i="37" s="1"/>
  <c r="C9" i="25" s="1"/>
  <c r="R45" i="1"/>
  <c r="AE44" i="1"/>
  <c r="AD44" i="1"/>
  <c r="AC44" i="1"/>
  <c r="AB44" i="1"/>
  <c r="AA44" i="1"/>
  <c r="Z44" i="1"/>
  <c r="Y44" i="1"/>
  <c r="X44" i="1"/>
  <c r="W44" i="1"/>
  <c r="V44" i="1"/>
  <c r="U44" i="1"/>
  <c r="T44" i="1"/>
  <c r="S44" i="1"/>
  <c r="R44" i="1"/>
  <c r="AE43" i="1"/>
  <c r="AD43" i="1"/>
  <c r="AC43" i="1"/>
  <c r="AB43" i="1"/>
  <c r="AA43" i="1"/>
  <c r="Z43" i="1"/>
  <c r="Y43" i="1"/>
  <c r="X43" i="1"/>
  <c r="W43" i="1"/>
  <c r="V43" i="1"/>
  <c r="U43" i="1"/>
  <c r="T43" i="1"/>
  <c r="S43" i="1"/>
  <c r="R43" i="1"/>
  <c r="AE42" i="1"/>
  <c r="AD42" i="1"/>
  <c r="AC42" i="1"/>
  <c r="AB42" i="1"/>
  <c r="AA42" i="1"/>
  <c r="Z42" i="1"/>
  <c r="Y42" i="1"/>
  <c r="X42" i="1"/>
  <c r="W42" i="1"/>
  <c r="V42" i="1"/>
  <c r="U42" i="1"/>
  <c r="T42" i="1"/>
  <c r="S42" i="1"/>
  <c r="R42" i="1"/>
  <c r="AE41" i="1"/>
  <c r="AD41" i="1"/>
  <c r="AC41" i="1"/>
  <c r="AB41" i="1"/>
  <c r="AA41" i="1"/>
  <c r="Z41" i="1"/>
  <c r="Y41" i="1"/>
  <c r="X41" i="1"/>
  <c r="W41" i="1"/>
  <c r="V41" i="1"/>
  <c r="U41" i="1"/>
  <c r="T41" i="1"/>
  <c r="S41" i="1"/>
  <c r="R41" i="1"/>
  <c r="AE40" i="1"/>
  <c r="AD40" i="1"/>
  <c r="AC40" i="1"/>
  <c r="AB40" i="1"/>
  <c r="AA40" i="1"/>
  <c r="Z40" i="1"/>
  <c r="Y40" i="1"/>
  <c r="X40" i="1"/>
  <c r="W40" i="1"/>
  <c r="V40" i="1"/>
  <c r="U40" i="1"/>
  <c r="T40" i="1"/>
  <c r="S40" i="1"/>
  <c r="R40" i="1"/>
  <c r="AE39" i="1"/>
  <c r="AD39" i="1"/>
  <c r="AC39" i="1"/>
  <c r="AB39" i="1"/>
  <c r="AA39" i="1"/>
  <c r="Z39" i="1"/>
  <c r="Y39" i="1"/>
  <c r="X39" i="1"/>
  <c r="W39" i="1"/>
  <c r="V39" i="1"/>
  <c r="U39" i="1"/>
  <c r="T39" i="1"/>
  <c r="S39" i="1"/>
  <c r="R39" i="1"/>
  <c r="AE38" i="1"/>
  <c r="AD38" i="1"/>
  <c r="AC38" i="1"/>
  <c r="AB38" i="1"/>
  <c r="AA38" i="1"/>
  <c r="Z38" i="1"/>
  <c r="Y38" i="1"/>
  <c r="X38" i="1"/>
  <c r="W38" i="1"/>
  <c r="V38" i="1"/>
  <c r="U38" i="1"/>
  <c r="T38" i="1"/>
  <c r="S38" i="1"/>
  <c r="R38" i="1"/>
  <c r="AE37" i="1"/>
  <c r="AD37" i="1"/>
  <c r="AC37" i="1"/>
  <c r="AB37" i="1"/>
  <c r="AA37" i="1"/>
  <c r="Z37" i="1"/>
  <c r="Y37" i="1"/>
  <c r="X37" i="1"/>
  <c r="W37" i="1"/>
  <c r="V37" i="1"/>
  <c r="U37" i="1"/>
  <c r="T37" i="1"/>
  <c r="S37" i="1"/>
  <c r="R37" i="1"/>
  <c r="AE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AE35" i="1"/>
  <c r="AE8" i="37" s="1"/>
  <c r="O8" i="25" s="1"/>
  <c r="AD35" i="1"/>
  <c r="AD8" i="37" s="1"/>
  <c r="N8" i="25" s="1"/>
  <c r="AC35" i="1"/>
  <c r="AC8" i="37" s="1"/>
  <c r="M8" i="25" s="1"/>
  <c r="AB35" i="1"/>
  <c r="AB8" i="37" s="1"/>
  <c r="L8" i="25" s="1"/>
  <c r="AA35" i="1"/>
  <c r="AA8" i="37" s="1"/>
  <c r="K8" i="25" s="1"/>
  <c r="Z35" i="1"/>
  <c r="Z8" i="37" s="1"/>
  <c r="J8" i="25" s="1"/>
  <c r="Y35" i="1"/>
  <c r="Y8" i="37" s="1"/>
  <c r="I8" i="25" s="1"/>
  <c r="X35" i="1"/>
  <c r="X8" i="37" s="1"/>
  <c r="H8" i="25" s="1"/>
  <c r="W35" i="1"/>
  <c r="W8" i="37" s="1"/>
  <c r="G8" i="25" s="1"/>
  <c r="V35" i="1"/>
  <c r="V8" i="37" s="1"/>
  <c r="F8" i="25" s="1"/>
  <c r="U35" i="1"/>
  <c r="U8" i="37" s="1"/>
  <c r="E8" i="25" s="1"/>
  <c r="T35" i="1"/>
  <c r="T8" i="37" s="1"/>
  <c r="D8" i="25" s="1"/>
  <c r="S35" i="1"/>
  <c r="S8" i="37" s="1"/>
  <c r="C8" i="25" s="1"/>
  <c r="R35" i="1"/>
  <c r="AE34" i="1"/>
  <c r="AD34" i="1"/>
  <c r="AC34" i="1"/>
  <c r="AB34" i="1"/>
  <c r="AA34" i="1"/>
  <c r="Z34" i="1"/>
  <c r="Y34" i="1"/>
  <c r="X34" i="1"/>
  <c r="W34" i="1"/>
  <c r="V34" i="1"/>
  <c r="U34" i="1"/>
  <c r="T34" i="1"/>
  <c r="S34" i="1"/>
  <c r="R34" i="1"/>
  <c r="AE33" i="1"/>
  <c r="AD33" i="1"/>
  <c r="AC33" i="1"/>
  <c r="AB33" i="1"/>
  <c r="AA33" i="1"/>
  <c r="Z33" i="1"/>
  <c r="Y33" i="1"/>
  <c r="X33" i="1"/>
  <c r="W33" i="1"/>
  <c r="V33" i="1"/>
  <c r="U33" i="1"/>
  <c r="T33" i="1"/>
  <c r="S33" i="1"/>
  <c r="R33" i="1"/>
  <c r="AE32" i="1"/>
  <c r="AD32" i="1"/>
  <c r="AC32" i="1"/>
  <c r="AB32" i="1"/>
  <c r="AA32" i="1"/>
  <c r="Z32" i="1"/>
  <c r="Y32" i="1"/>
  <c r="X32" i="1"/>
  <c r="W32" i="1"/>
  <c r="V32" i="1"/>
  <c r="U32" i="1"/>
  <c r="T32" i="1"/>
  <c r="S32" i="1"/>
  <c r="R32" i="1"/>
  <c r="AE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AE30" i="1"/>
  <c r="AD30" i="1"/>
  <c r="AC30" i="1"/>
  <c r="AB30" i="1"/>
  <c r="AA30" i="1"/>
  <c r="Z30" i="1"/>
  <c r="Y30" i="1"/>
  <c r="X30" i="1"/>
  <c r="W30" i="1"/>
  <c r="V30" i="1"/>
  <c r="U30" i="1"/>
  <c r="T30" i="1"/>
  <c r="S30" i="1"/>
  <c r="R30" i="1"/>
  <c r="AE29" i="1"/>
  <c r="AD29" i="1"/>
  <c r="AC29" i="1"/>
  <c r="AB29" i="1"/>
  <c r="AA29" i="1"/>
  <c r="Z29" i="1"/>
  <c r="Y29" i="1"/>
  <c r="X29" i="1"/>
  <c r="W29" i="1"/>
  <c r="V29" i="1"/>
  <c r="U29" i="1"/>
  <c r="T29" i="1"/>
  <c r="S29" i="1"/>
  <c r="R29" i="1"/>
  <c r="AE28" i="1"/>
  <c r="AD28" i="1"/>
  <c r="AC28" i="1"/>
  <c r="AB28" i="1"/>
  <c r="AA28" i="1"/>
  <c r="Z28" i="1"/>
  <c r="Y28" i="1"/>
  <c r="X28" i="1"/>
  <c r="W28" i="1"/>
  <c r="V28" i="1"/>
  <c r="U28" i="1"/>
  <c r="T28" i="1"/>
  <c r="S28" i="1"/>
  <c r="R28" i="1"/>
  <c r="AE27" i="1"/>
  <c r="AD27" i="1"/>
  <c r="AC27" i="1"/>
  <c r="AB27" i="1"/>
  <c r="AA27" i="1"/>
  <c r="Z27" i="1"/>
  <c r="Y27" i="1"/>
  <c r="X27" i="1"/>
  <c r="W27" i="1"/>
  <c r="V27" i="1"/>
  <c r="U27" i="1"/>
  <c r="T27" i="1"/>
  <c r="S27" i="1"/>
  <c r="R27" i="1"/>
  <c r="AE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AE25" i="1"/>
  <c r="AE7" i="37" s="1"/>
  <c r="O7" i="25" s="1"/>
  <c r="AD25" i="1"/>
  <c r="AD7" i="37" s="1"/>
  <c r="N7" i="25" s="1"/>
  <c r="AC25" i="1"/>
  <c r="AC7" i="37" s="1"/>
  <c r="M7" i="25" s="1"/>
  <c r="AB25" i="1"/>
  <c r="AB7" i="37" s="1"/>
  <c r="L7" i="25" s="1"/>
  <c r="AA25" i="1"/>
  <c r="AA7" i="37" s="1"/>
  <c r="K7" i="25" s="1"/>
  <c r="Z25" i="1"/>
  <c r="Z7" i="37" s="1"/>
  <c r="J7" i="25" s="1"/>
  <c r="Y25" i="1"/>
  <c r="Y7" i="37" s="1"/>
  <c r="I7" i="25" s="1"/>
  <c r="X25" i="1"/>
  <c r="X7" i="37" s="1"/>
  <c r="H7" i="25" s="1"/>
  <c r="W25" i="1"/>
  <c r="W7" i="37" s="1"/>
  <c r="G7" i="25" s="1"/>
  <c r="V25" i="1"/>
  <c r="V7" i="37" s="1"/>
  <c r="F7" i="25" s="1"/>
  <c r="U25" i="1"/>
  <c r="U7" i="37" s="1"/>
  <c r="E7" i="25" s="1"/>
  <c r="T25" i="1"/>
  <c r="T7" i="37" s="1"/>
  <c r="D7" i="25" s="1"/>
  <c r="S25" i="1"/>
  <c r="S7" i="37" s="1"/>
  <c r="C7" i="25" s="1"/>
  <c r="R25" i="1"/>
  <c r="AE24" i="1"/>
  <c r="AD24" i="1"/>
  <c r="AC24" i="1"/>
  <c r="AB24" i="1"/>
  <c r="AA24" i="1"/>
  <c r="Z24" i="1"/>
  <c r="Y24" i="1"/>
  <c r="X24" i="1"/>
  <c r="W24" i="1"/>
  <c r="V24" i="1"/>
  <c r="U24" i="1"/>
  <c r="T24" i="1"/>
  <c r="S24" i="1"/>
  <c r="R24" i="1"/>
  <c r="AE23" i="1"/>
  <c r="AD23" i="1"/>
  <c r="AC23" i="1"/>
  <c r="AB23" i="1"/>
  <c r="AA23" i="1"/>
  <c r="Z23" i="1"/>
  <c r="Y23" i="1"/>
  <c r="X23" i="1"/>
  <c r="W23" i="1"/>
  <c r="V23" i="1"/>
  <c r="U23" i="1"/>
  <c r="T23" i="1"/>
  <c r="S23" i="1"/>
  <c r="R23" i="1"/>
  <c r="AE22" i="1"/>
  <c r="AD22" i="1"/>
  <c r="AC22" i="1"/>
  <c r="AB22" i="1"/>
  <c r="AA22" i="1"/>
  <c r="Z22" i="1"/>
  <c r="Y22" i="1"/>
  <c r="X22" i="1"/>
  <c r="W22" i="1"/>
  <c r="V22" i="1"/>
  <c r="U22" i="1"/>
  <c r="T22" i="1"/>
  <c r="S22" i="1"/>
  <c r="R22" i="1"/>
  <c r="AE21" i="1"/>
  <c r="AD21" i="1"/>
  <c r="AC21" i="1"/>
  <c r="AB21" i="1"/>
  <c r="AA21" i="1"/>
  <c r="Z21" i="1"/>
  <c r="Y21" i="1"/>
  <c r="X21" i="1"/>
  <c r="W21" i="1"/>
  <c r="V21" i="1"/>
  <c r="U21" i="1"/>
  <c r="T21" i="1"/>
  <c r="S21" i="1"/>
  <c r="R21" i="1"/>
  <c r="AE20" i="1"/>
  <c r="AD20" i="1"/>
  <c r="AC20" i="1"/>
  <c r="AB20" i="1"/>
  <c r="AA20" i="1"/>
  <c r="Z20" i="1"/>
  <c r="Y20" i="1"/>
  <c r="X20" i="1"/>
  <c r="W20" i="1"/>
  <c r="V20" i="1"/>
  <c r="U20" i="1"/>
  <c r="T20" i="1"/>
  <c r="S20" i="1"/>
  <c r="R20" i="1"/>
  <c r="AE19" i="1"/>
  <c r="AD19" i="1"/>
  <c r="AC19" i="1"/>
  <c r="AB19" i="1"/>
  <c r="AA19" i="1"/>
  <c r="Z19" i="1"/>
  <c r="Y19" i="1"/>
  <c r="X19" i="1"/>
  <c r="W19" i="1"/>
  <c r="V19" i="1"/>
  <c r="U19" i="1"/>
  <c r="T19" i="1"/>
  <c r="S19" i="1"/>
  <c r="R19" i="1"/>
  <c r="AE18" i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AE17" i="1"/>
  <c r="AD17" i="1"/>
  <c r="AC17" i="1"/>
  <c r="AB17" i="1"/>
  <c r="AA17" i="1"/>
  <c r="Z17" i="1"/>
  <c r="Y17" i="1"/>
  <c r="X17" i="1"/>
  <c r="W17" i="1"/>
  <c r="V17" i="1"/>
  <c r="U17" i="1"/>
  <c r="T17" i="1"/>
  <c r="S17" i="1"/>
  <c r="R17" i="1"/>
  <c r="AE16" i="1"/>
  <c r="AD16" i="1"/>
  <c r="AC16" i="1"/>
  <c r="AB16" i="1"/>
  <c r="AA16" i="1"/>
  <c r="Z16" i="1"/>
  <c r="Y16" i="1"/>
  <c r="X16" i="1"/>
  <c r="W16" i="1"/>
  <c r="V16" i="1"/>
  <c r="U16" i="1"/>
  <c r="T16" i="1"/>
  <c r="S16" i="1"/>
  <c r="R16" i="1"/>
  <c r="AE15" i="1"/>
  <c r="AE6" i="37" s="1"/>
  <c r="O6" i="25" s="1"/>
  <c r="AD15" i="1"/>
  <c r="AD6" i="37" s="1"/>
  <c r="N6" i="25" s="1"/>
  <c r="AC15" i="1"/>
  <c r="AC6" i="37" s="1"/>
  <c r="M6" i="25" s="1"/>
  <c r="AB15" i="1"/>
  <c r="AB6" i="37" s="1"/>
  <c r="L6" i="25" s="1"/>
  <c r="AA15" i="1"/>
  <c r="AA6" i="37" s="1"/>
  <c r="K6" i="25" s="1"/>
  <c r="Z15" i="1"/>
  <c r="Z6" i="37" s="1"/>
  <c r="J6" i="25" s="1"/>
  <c r="Y15" i="1"/>
  <c r="Y6" i="37" s="1"/>
  <c r="I6" i="25" s="1"/>
  <c r="X15" i="1"/>
  <c r="X6" i="37" s="1"/>
  <c r="H6" i="25" s="1"/>
  <c r="W15" i="1"/>
  <c r="W6" i="37" s="1"/>
  <c r="G6" i="25" s="1"/>
  <c r="V15" i="1"/>
  <c r="V6" i="37" s="1"/>
  <c r="F6" i="25" s="1"/>
  <c r="U15" i="1"/>
  <c r="U6" i="37" s="1"/>
  <c r="E6" i="25" s="1"/>
  <c r="T15" i="1"/>
  <c r="T6" i="37" s="1"/>
  <c r="D6" i="25" s="1"/>
  <c r="S15" i="1"/>
  <c r="S6" i="37" s="1"/>
  <c r="C6" i="25" s="1"/>
  <c r="R15" i="1"/>
  <c r="AE14" i="1"/>
  <c r="AD14" i="1"/>
  <c r="AC14" i="1"/>
  <c r="AB14" i="1"/>
  <c r="AA14" i="1"/>
  <c r="Z14" i="1"/>
  <c r="Y14" i="1"/>
  <c r="X14" i="1"/>
  <c r="W14" i="1"/>
  <c r="V14" i="1"/>
  <c r="U14" i="1"/>
  <c r="T14" i="1"/>
  <c r="S14" i="1"/>
  <c r="R14" i="1"/>
  <c r="AE13" i="1"/>
  <c r="AD13" i="1"/>
  <c r="AC13" i="1"/>
  <c r="AB13" i="1"/>
  <c r="AA13" i="1"/>
  <c r="Z13" i="1"/>
  <c r="Y13" i="1"/>
  <c r="X13" i="1"/>
  <c r="W13" i="1"/>
  <c r="V13" i="1"/>
  <c r="U13" i="1"/>
  <c r="T13" i="1"/>
  <c r="S13" i="1"/>
  <c r="R13" i="1"/>
  <c r="AE12" i="1"/>
  <c r="AD12" i="1"/>
  <c r="AC12" i="1"/>
  <c r="AB12" i="1"/>
  <c r="AA12" i="1"/>
  <c r="Z12" i="1"/>
  <c r="Y12" i="1"/>
  <c r="X12" i="1"/>
  <c r="W12" i="1"/>
  <c r="V12" i="1"/>
  <c r="U12" i="1"/>
  <c r="T12" i="1"/>
  <c r="S12" i="1"/>
  <c r="R12" i="1"/>
  <c r="AE11" i="1"/>
  <c r="AD11" i="1"/>
  <c r="AC11" i="1"/>
  <c r="AB11" i="1"/>
  <c r="AA11" i="1"/>
  <c r="Z11" i="1"/>
  <c r="Y11" i="1"/>
  <c r="X11" i="1"/>
  <c r="W11" i="1"/>
  <c r="V11" i="1"/>
  <c r="U11" i="1"/>
  <c r="T11" i="1"/>
  <c r="S11" i="1"/>
  <c r="R11" i="1"/>
  <c r="AE10" i="1"/>
  <c r="AD10" i="1"/>
  <c r="AC10" i="1"/>
  <c r="AB10" i="1"/>
  <c r="AA10" i="1"/>
  <c r="Z10" i="1"/>
  <c r="Y10" i="1"/>
  <c r="X10" i="1"/>
  <c r="W10" i="1"/>
  <c r="V10" i="1"/>
  <c r="U10" i="1"/>
  <c r="T10" i="1"/>
  <c r="S10" i="1"/>
  <c r="R10" i="1"/>
  <c r="AE9" i="1"/>
  <c r="AD9" i="1"/>
  <c r="AC9" i="1"/>
  <c r="AB9" i="1"/>
  <c r="AA9" i="1"/>
  <c r="Z9" i="1"/>
  <c r="Y9" i="1"/>
  <c r="X9" i="1"/>
  <c r="W9" i="1"/>
  <c r="V9" i="1"/>
  <c r="U9" i="1"/>
  <c r="T9" i="1"/>
  <c r="S9" i="1"/>
  <c r="R9" i="1"/>
  <c r="AE8" i="1"/>
  <c r="AD8" i="1"/>
  <c r="AC8" i="1"/>
  <c r="AB8" i="1"/>
  <c r="AA8" i="1"/>
  <c r="Z8" i="1"/>
  <c r="Y8" i="1"/>
  <c r="X8" i="1"/>
  <c r="W8" i="1"/>
  <c r="V8" i="1"/>
  <c r="U8" i="1"/>
  <c r="T8" i="1"/>
  <c r="S8" i="1"/>
  <c r="R8" i="1"/>
  <c r="AE7" i="1"/>
  <c r="AD7" i="1"/>
  <c r="AC7" i="1"/>
  <c r="AB7" i="1"/>
  <c r="AA7" i="1"/>
  <c r="Z7" i="1"/>
  <c r="Y7" i="1"/>
  <c r="X7" i="1"/>
  <c r="W7" i="1"/>
  <c r="V7" i="1"/>
  <c r="U7" i="1"/>
  <c r="T7" i="1"/>
  <c r="S7" i="1"/>
  <c r="R7" i="1"/>
  <c r="AE6" i="1"/>
  <c r="AD6" i="1"/>
  <c r="AC6" i="1"/>
  <c r="AB6" i="1"/>
  <c r="Z6" i="1"/>
  <c r="Y6" i="1"/>
  <c r="X6" i="1"/>
  <c r="W6" i="1"/>
  <c r="V6" i="1"/>
  <c r="U6" i="1"/>
  <c r="T6" i="1"/>
  <c r="S6" i="1"/>
  <c r="AF582" i="1" l="1"/>
  <c r="AF586" i="1"/>
  <c r="AF590" i="1"/>
  <c r="AF594" i="1"/>
  <c r="AF598" i="1"/>
  <c r="AF602" i="1"/>
  <c r="AF606" i="1"/>
  <c r="AF610" i="1"/>
  <c r="AF614" i="1"/>
  <c r="AF618" i="1"/>
  <c r="AF622" i="1"/>
  <c r="AF626" i="1"/>
  <c r="AF630" i="1"/>
  <c r="AF634" i="1"/>
  <c r="AF638" i="1"/>
  <c r="AF642" i="1"/>
  <c r="AF646" i="1"/>
  <c r="AF650" i="1"/>
  <c r="AF654" i="1"/>
  <c r="AF658" i="1"/>
  <c r="AF662" i="1"/>
  <c r="AF666" i="1"/>
  <c r="AF670" i="1"/>
  <c r="AF674" i="1"/>
  <c r="AF678" i="1"/>
  <c r="AF682" i="1"/>
  <c r="AF686" i="1"/>
  <c r="AF690" i="1"/>
  <c r="AF694" i="1"/>
  <c r="AF698" i="1"/>
  <c r="AF702" i="1"/>
  <c r="AF706" i="1"/>
  <c r="AF710" i="1"/>
  <c r="AF714" i="1"/>
  <c r="AF718" i="1"/>
  <c r="AF722" i="1"/>
  <c r="AF726" i="1"/>
  <c r="AF730" i="1"/>
  <c r="AF734" i="1"/>
  <c r="AF738" i="1"/>
  <c r="AF742" i="1"/>
  <c r="AF746" i="1"/>
  <c r="AF750" i="1"/>
  <c r="AF758" i="1"/>
  <c r="AF762" i="1"/>
  <c r="AF766" i="1"/>
  <c r="AF770" i="1"/>
  <c r="AF774" i="1"/>
  <c r="AF778" i="1"/>
  <c r="AF782" i="1"/>
  <c r="AF786" i="1"/>
  <c r="AF790" i="1"/>
  <c r="AF794" i="1"/>
  <c r="AF798" i="1"/>
  <c r="AF802" i="1"/>
  <c r="AF806" i="1"/>
  <c r="AF810" i="1"/>
  <c r="AF814" i="1"/>
  <c r="AF818" i="1"/>
  <c r="AF822" i="1"/>
  <c r="AF826" i="1"/>
  <c r="AF830" i="1"/>
  <c r="AF834" i="1"/>
  <c r="AF838" i="1"/>
  <c r="AF842" i="1"/>
  <c r="AF846" i="1"/>
  <c r="AF850" i="1"/>
  <c r="AF854" i="1"/>
  <c r="AF858" i="1"/>
  <c r="AF862" i="1"/>
  <c r="AF866" i="1"/>
  <c r="AF870" i="1"/>
  <c r="AF874" i="1"/>
  <c r="AF878" i="1"/>
  <c r="AF882" i="1"/>
  <c r="AF886" i="1"/>
  <c r="AF890" i="1"/>
  <c r="AF894" i="1"/>
  <c r="AF898" i="1"/>
  <c r="AF902" i="1"/>
  <c r="AF906" i="1"/>
  <c r="AF910" i="1"/>
  <c r="AF918" i="1"/>
  <c r="AF922" i="1"/>
  <c r="AF926" i="1"/>
  <c r="AF930" i="1"/>
  <c r="AF934" i="1"/>
  <c r="AF938" i="1"/>
  <c r="AF942" i="1"/>
  <c r="AF946" i="1"/>
  <c r="AF950" i="1"/>
  <c r="AF954" i="1"/>
  <c r="AF958" i="1"/>
  <c r="AF962" i="1"/>
  <c r="AF754" i="1"/>
  <c r="AF914" i="1"/>
  <c r="AF7" i="1"/>
  <c r="AF9" i="1"/>
  <c r="AF13" i="1"/>
  <c r="R6" i="37"/>
  <c r="B6" i="25" s="1"/>
  <c r="AF15" i="1"/>
  <c r="AF6" i="37" s="1"/>
  <c r="P6" i="25" s="1"/>
  <c r="AF17" i="1"/>
  <c r="AF21" i="1"/>
  <c r="AF29" i="1"/>
  <c r="R8" i="37"/>
  <c r="B8" i="25" s="1"/>
  <c r="AF35" i="1"/>
  <c r="AF8" i="37" s="1"/>
  <c r="P8" i="25" s="1"/>
  <c r="AF37" i="1"/>
  <c r="R9" i="37"/>
  <c r="B9" i="25" s="1"/>
  <c r="AF45" i="1"/>
  <c r="AF9" i="37" s="1"/>
  <c r="P9" i="25" s="1"/>
  <c r="R11" i="37"/>
  <c r="B11" i="25" s="1"/>
  <c r="AF65" i="1"/>
  <c r="AF11" i="37" s="1"/>
  <c r="P11" i="25" s="1"/>
  <c r="AF67" i="1"/>
  <c r="AF69" i="1"/>
  <c r="AF71" i="1"/>
  <c r="AF73" i="1"/>
  <c r="R12" i="37"/>
  <c r="B12" i="25" s="1"/>
  <c r="AF75" i="1"/>
  <c r="AF12" i="37" s="1"/>
  <c r="P12" i="25" s="1"/>
  <c r="AF77" i="1"/>
  <c r="AF79" i="1"/>
  <c r="AF81" i="1"/>
  <c r="R14" i="37"/>
  <c r="B14" i="25" s="1"/>
  <c r="AF95" i="1"/>
  <c r="AF14" i="37" s="1"/>
  <c r="P14" i="25" s="1"/>
  <c r="AF97" i="1"/>
  <c r="AF101" i="1"/>
  <c r="AF103" i="1"/>
  <c r="AF113" i="1"/>
  <c r="AF121" i="1"/>
  <c r="AF123" i="1"/>
  <c r="AF129" i="1"/>
  <c r="AF131" i="1"/>
  <c r="AF133" i="1"/>
  <c r="AF143" i="1"/>
  <c r="AF159" i="1"/>
  <c r="AF169" i="1"/>
  <c r="AF171" i="1"/>
  <c r="AF191" i="1"/>
  <c r="AF193" i="1"/>
  <c r="AF201" i="1"/>
  <c r="R25" i="37"/>
  <c r="B25" i="25" s="1"/>
  <c r="AF205" i="1"/>
  <c r="AF25" i="37" s="1"/>
  <c r="P25" i="25" s="1"/>
  <c r="AF207" i="1"/>
  <c r="AF217" i="1"/>
  <c r="AF219" i="1"/>
  <c r="AF231" i="1"/>
  <c r="AF237" i="1"/>
  <c r="AF239" i="1"/>
  <c r="AF241" i="1"/>
  <c r="AF243" i="1"/>
  <c r="R29" i="37"/>
  <c r="B29" i="25" s="1"/>
  <c r="AF245" i="1"/>
  <c r="AF29" i="37" s="1"/>
  <c r="P29" i="25" s="1"/>
  <c r="AF257" i="1"/>
  <c r="AF273" i="1"/>
  <c r="R32" i="37"/>
  <c r="B32" i="25" s="1"/>
  <c r="AF275" i="1"/>
  <c r="AF32" i="37" s="1"/>
  <c r="P32" i="25" s="1"/>
  <c r="AF279" i="1"/>
  <c r="AF281" i="1"/>
  <c r="AF289" i="1"/>
  <c r="AF291" i="1"/>
  <c r="AF293" i="1"/>
  <c r="R34" i="37"/>
  <c r="B34" i="25" s="1"/>
  <c r="AF295" i="1"/>
  <c r="AF34" i="37" s="1"/>
  <c r="P34" i="25" s="1"/>
  <c r="AF297" i="1"/>
  <c r="AF301" i="1"/>
  <c r="AF303" i="1"/>
  <c r="R36" i="37"/>
  <c r="B36" i="25" s="1"/>
  <c r="AF315" i="1"/>
  <c r="AF36" i="37" s="1"/>
  <c r="P36" i="25" s="1"/>
  <c r="AF317" i="1"/>
  <c r="AF321" i="1"/>
  <c r="AF329" i="1"/>
  <c r="R39" i="37"/>
  <c r="B39" i="25" s="1"/>
  <c r="AF345" i="1"/>
  <c r="AF39" i="37" s="1"/>
  <c r="P39" i="25" s="1"/>
  <c r="AF349" i="1"/>
  <c r="R40" i="37"/>
  <c r="B40" i="25" s="1"/>
  <c r="AF355" i="1"/>
  <c r="AF40" i="37" s="1"/>
  <c r="P40" i="25" s="1"/>
  <c r="AF357" i="1"/>
  <c r="AF359" i="1"/>
  <c r="AF361" i="1"/>
  <c r="R41" i="37"/>
  <c r="B41" i="25" s="1"/>
  <c r="AF365" i="1"/>
  <c r="AF41" i="37" s="1"/>
  <c r="P41" i="25" s="1"/>
  <c r="AF367" i="1"/>
  <c r="AF369" i="1"/>
  <c r="R42" i="37"/>
  <c r="B42" i="25" s="1"/>
  <c r="AF375" i="1"/>
  <c r="AF42" i="37" s="1"/>
  <c r="P42" i="25" s="1"/>
  <c r="AF377" i="1"/>
  <c r="AF381" i="1"/>
  <c r="R43" i="37"/>
  <c r="B43" i="25" s="1"/>
  <c r="AF385" i="1"/>
  <c r="AF43" i="37" s="1"/>
  <c r="P43" i="25" s="1"/>
  <c r="AF389" i="1"/>
  <c r="AF391" i="1"/>
  <c r="R44" i="37"/>
  <c r="B44" i="25" s="1"/>
  <c r="AF395" i="1"/>
  <c r="AF44" i="37" s="1"/>
  <c r="P44" i="25" s="1"/>
  <c r="AF397" i="1"/>
  <c r="AF399" i="1"/>
  <c r="AF401" i="1"/>
  <c r="AF403" i="1"/>
  <c r="R45" i="37"/>
  <c r="B45" i="25" s="1"/>
  <c r="AF405" i="1"/>
  <c r="AF45" i="37" s="1"/>
  <c r="P45" i="25" s="1"/>
  <c r="AF407" i="1"/>
  <c r="AF409" i="1"/>
  <c r="AF413" i="1"/>
  <c r="R47" i="37"/>
  <c r="B47" i="25" s="1"/>
  <c r="AF425" i="1"/>
  <c r="AF47" i="37" s="1"/>
  <c r="P47" i="25" s="1"/>
  <c r="AF429" i="1"/>
  <c r="AF431" i="1"/>
  <c r="AF433" i="1"/>
  <c r="R48" i="37"/>
  <c r="B48" i="25" s="1"/>
  <c r="AF435" i="1"/>
  <c r="AF48" i="37" s="1"/>
  <c r="P48" i="25" s="1"/>
  <c r="AF437" i="1"/>
  <c r="AF441" i="1"/>
  <c r="R49" i="37"/>
  <c r="B49" i="25" s="1"/>
  <c r="AF445" i="1"/>
  <c r="AF49" i="37" s="1"/>
  <c r="P49" i="25" s="1"/>
  <c r="AF447" i="1"/>
  <c r="AF449" i="1"/>
  <c r="R51" i="37"/>
  <c r="B51" i="25" s="1"/>
  <c r="AF465" i="1"/>
  <c r="AF51" i="37" s="1"/>
  <c r="P51" i="25" s="1"/>
  <c r="AF473" i="1"/>
  <c r="AF479" i="1"/>
  <c r="R53" i="37"/>
  <c r="B53" i="25" s="1"/>
  <c r="AF485" i="1"/>
  <c r="AF53" i="37" s="1"/>
  <c r="P53" i="25" s="1"/>
  <c r="AF487" i="1"/>
  <c r="AF489" i="1"/>
  <c r="AF499" i="1"/>
  <c r="AF501" i="1"/>
  <c r="AF503" i="1"/>
  <c r="AF513" i="1"/>
  <c r="AF519" i="1"/>
  <c r="R57" i="37"/>
  <c r="B7" i="34" s="1"/>
  <c r="AF525" i="1"/>
  <c r="AF57" i="37" s="1"/>
  <c r="P7" i="34" s="1"/>
  <c r="AF527" i="1"/>
  <c r="AF529" i="1"/>
  <c r="AF531" i="1"/>
  <c r="R58" i="37"/>
  <c r="B8" i="34" s="1"/>
  <c r="AF535" i="1"/>
  <c r="AF58" i="37" s="1"/>
  <c r="P8" i="34" s="1"/>
  <c r="AF537" i="1"/>
  <c r="AF549" i="1"/>
  <c r="AF553" i="1"/>
  <c r="AF557" i="1"/>
  <c r="AF559" i="1"/>
  <c r="AF561" i="1"/>
  <c r="AF563" i="1"/>
  <c r="R61" i="37"/>
  <c r="B11" i="34" s="1"/>
  <c r="AF565" i="1"/>
  <c r="AF61" i="37" s="1"/>
  <c r="P11" i="34" s="1"/>
  <c r="AF567" i="1"/>
  <c r="AF569" i="1"/>
  <c r="AF571" i="1"/>
  <c r="R62" i="37"/>
  <c r="B12" i="34" s="1"/>
  <c r="AF575" i="1"/>
  <c r="AF62" i="37" s="1"/>
  <c r="P12" i="34" s="1"/>
  <c r="AF577" i="1"/>
  <c r="R63" i="37"/>
  <c r="B13" i="34" s="1"/>
  <c r="AF585" i="1"/>
  <c r="AF63" i="37" s="1"/>
  <c r="P13" i="34" s="1"/>
  <c r="AF597" i="1"/>
  <c r="AF609" i="1"/>
  <c r="AF613" i="1"/>
  <c r="AF617" i="1"/>
  <c r="R69" i="37"/>
  <c r="B19" i="34" s="1"/>
  <c r="AF645" i="1"/>
  <c r="AF69" i="37" s="1"/>
  <c r="P19" i="34" s="1"/>
  <c r="AF649" i="1"/>
  <c r="AF669" i="1"/>
  <c r="AF673" i="1"/>
  <c r="AF677" i="1"/>
  <c r="AF681" i="1"/>
  <c r="AF697" i="1"/>
  <c r="AF701" i="1"/>
  <c r="R75" i="37"/>
  <c r="B25" i="34" s="1"/>
  <c r="AF705" i="1"/>
  <c r="AF75" i="37" s="1"/>
  <c r="P25" i="34" s="1"/>
  <c r="AF709" i="1"/>
  <c r="AF713" i="1"/>
  <c r="AF717" i="1"/>
  <c r="AF721" i="1"/>
  <c r="AF737" i="1"/>
  <c r="R79" i="37"/>
  <c r="B29" i="34" s="1"/>
  <c r="AF745" i="1"/>
  <c r="AF79" i="37" s="1"/>
  <c r="P29" i="34" s="1"/>
  <c r="AF757" i="1"/>
  <c r="R81" i="37"/>
  <c r="B31" i="34" s="1"/>
  <c r="AF765" i="1"/>
  <c r="AF81" i="37" s="1"/>
  <c r="P31" i="34" s="1"/>
  <c r="AF781" i="1"/>
  <c r="R83" i="37"/>
  <c r="B33" i="34" s="1"/>
  <c r="AF785" i="1"/>
  <c r="AF83" i="37" s="1"/>
  <c r="P33" i="34" s="1"/>
  <c r="AF789" i="1"/>
  <c r="AF801" i="1"/>
  <c r="R85" i="37"/>
  <c r="B35" i="34" s="1"/>
  <c r="AF805" i="1"/>
  <c r="AF85" i="37" s="1"/>
  <c r="P35" i="34" s="1"/>
  <c r="AF809" i="1"/>
  <c r="AF813" i="1"/>
  <c r="AF817" i="1"/>
  <c r="R87" i="37"/>
  <c r="B37" i="34" s="1"/>
  <c r="AF825" i="1"/>
  <c r="AF87" i="37" s="1"/>
  <c r="P37" i="34" s="1"/>
  <c r="AF829" i="1"/>
  <c r="AF853" i="1"/>
  <c r="AF857" i="1"/>
  <c r="AF861" i="1"/>
  <c r="AF869" i="1"/>
  <c r="AF877" i="1"/>
  <c r="AF881" i="1"/>
  <c r="R93" i="37"/>
  <c r="B43" i="34" s="1"/>
  <c r="AF885" i="1"/>
  <c r="AF93" i="37" s="1"/>
  <c r="P43" i="34" s="1"/>
  <c r="AF897" i="1"/>
  <c r="AF901" i="1"/>
  <c r="AF909" i="1"/>
  <c r="AF917" i="1"/>
  <c r="AF921" i="1"/>
  <c r="R97" i="37"/>
  <c r="B47" i="34" s="1"/>
  <c r="AF925" i="1"/>
  <c r="AF97" i="37" s="1"/>
  <c r="P47" i="34" s="1"/>
  <c r="AF933" i="1"/>
  <c r="R99" i="37"/>
  <c r="B49" i="34" s="1"/>
  <c r="AF945" i="1"/>
  <c r="AF99" i="37" s="1"/>
  <c r="P49" i="34" s="1"/>
  <c r="AF957" i="1"/>
  <c r="AF961" i="1"/>
  <c r="AF584" i="1"/>
  <c r="AF588" i="1"/>
  <c r="AF592" i="1"/>
  <c r="AF596" i="1"/>
  <c r="AF600" i="1"/>
  <c r="AF604" i="1"/>
  <c r="AF608" i="1"/>
  <c r="AF612" i="1"/>
  <c r="AF616" i="1"/>
  <c r="AF620" i="1"/>
  <c r="AF624" i="1"/>
  <c r="AF628" i="1"/>
  <c r="AF632" i="1"/>
  <c r="AF636" i="1"/>
  <c r="AF640" i="1"/>
  <c r="AF644" i="1"/>
  <c r="AF648" i="1"/>
  <c r="AF652" i="1"/>
  <c r="AF656" i="1"/>
  <c r="AF660" i="1"/>
  <c r="AF664" i="1"/>
  <c r="AF668" i="1"/>
  <c r="AF672" i="1"/>
  <c r="AF676" i="1"/>
  <c r="AF680" i="1"/>
  <c r="AF684" i="1"/>
  <c r="AF688" i="1"/>
  <c r="AF692" i="1"/>
  <c r="AF696" i="1"/>
  <c r="AF700" i="1"/>
  <c r="AF704" i="1"/>
  <c r="AF708" i="1"/>
  <c r="AF712" i="1"/>
  <c r="AF716" i="1"/>
  <c r="AF720" i="1"/>
  <c r="AF724" i="1"/>
  <c r="AF728" i="1"/>
  <c r="AF732" i="1"/>
  <c r="AF736" i="1"/>
  <c r="AF740" i="1"/>
  <c r="AF744" i="1"/>
  <c r="AF748" i="1"/>
  <c r="AF752" i="1"/>
  <c r="AF756" i="1"/>
  <c r="AF760" i="1"/>
  <c r="AF764" i="1"/>
  <c r="AF768" i="1"/>
  <c r="AF772" i="1"/>
  <c r="AF776" i="1"/>
  <c r="AF780" i="1"/>
  <c r="AF784" i="1"/>
  <c r="AF788" i="1"/>
  <c r="AF792" i="1"/>
  <c r="AF796" i="1"/>
  <c r="AF800" i="1"/>
  <c r="AF804" i="1"/>
  <c r="AF808" i="1"/>
  <c r="AF812" i="1"/>
  <c r="AF816" i="1"/>
  <c r="AF820" i="1"/>
  <c r="AF824" i="1"/>
  <c r="AF828" i="1"/>
  <c r="AF832" i="1"/>
  <c r="AF836" i="1"/>
  <c r="AF840" i="1"/>
  <c r="AF844" i="1"/>
  <c r="AF848" i="1"/>
  <c r="AF852" i="1"/>
  <c r="AF856" i="1"/>
  <c r="AF860" i="1"/>
  <c r="AF864" i="1"/>
  <c r="AF868" i="1"/>
  <c r="AF872" i="1"/>
  <c r="AF876" i="1"/>
  <c r="AF880" i="1"/>
  <c r="AF884" i="1"/>
  <c r="AF888" i="1"/>
  <c r="AF892" i="1"/>
  <c r="AF896" i="1"/>
  <c r="AF900" i="1"/>
  <c r="AF904" i="1"/>
  <c r="AF908" i="1"/>
  <c r="AF912" i="1"/>
  <c r="AF916" i="1"/>
  <c r="AF920" i="1"/>
  <c r="AF924" i="1"/>
  <c r="AF928" i="1"/>
  <c r="AF932" i="1"/>
  <c r="AF936" i="1"/>
  <c r="AF940" i="1"/>
  <c r="AF944" i="1"/>
  <c r="AF948" i="1"/>
  <c r="AF952" i="1"/>
  <c r="AF956" i="1"/>
  <c r="AF960" i="1"/>
  <c r="AF964" i="1"/>
  <c r="AF11" i="1"/>
  <c r="AF19" i="1"/>
  <c r="AF23" i="1"/>
  <c r="R7" i="37"/>
  <c r="B7" i="25" s="1"/>
  <c r="AF25" i="1"/>
  <c r="AF7" i="37" s="1"/>
  <c r="P7" i="25" s="1"/>
  <c r="AF27" i="1"/>
  <c r="AF31" i="1"/>
  <c r="AF33" i="1"/>
  <c r="AF39" i="1"/>
  <c r="AF41" i="1"/>
  <c r="AF43" i="1"/>
  <c r="AF47" i="1"/>
  <c r="AF49" i="1"/>
  <c r="AF51" i="1"/>
  <c r="AF53" i="1"/>
  <c r="R10" i="37"/>
  <c r="B10" i="25" s="1"/>
  <c r="AF55" i="1"/>
  <c r="AF10" i="37" s="1"/>
  <c r="P10" i="25" s="1"/>
  <c r="AF57" i="1"/>
  <c r="AF59" i="1"/>
  <c r="AF61" i="1"/>
  <c r="AF63" i="1"/>
  <c r="AF83" i="1"/>
  <c r="R13" i="37"/>
  <c r="B13" i="25" s="1"/>
  <c r="AF85" i="1"/>
  <c r="AF13" i="37" s="1"/>
  <c r="P13" i="25" s="1"/>
  <c r="AF87" i="1"/>
  <c r="AF89" i="1"/>
  <c r="AF91" i="1"/>
  <c r="AF93" i="1"/>
  <c r="AF99" i="1"/>
  <c r="R15" i="37"/>
  <c r="B15" i="25" s="1"/>
  <c r="AF105" i="1"/>
  <c r="AF15" i="37" s="1"/>
  <c r="P15" i="25" s="1"/>
  <c r="AF107" i="1"/>
  <c r="AF109" i="1"/>
  <c r="AF111" i="1"/>
  <c r="R16" i="37"/>
  <c r="B16" i="25" s="1"/>
  <c r="AF115" i="1"/>
  <c r="AF16" i="37" s="1"/>
  <c r="P16" i="25" s="1"/>
  <c r="AF117" i="1"/>
  <c r="AF119" i="1"/>
  <c r="R17" i="37"/>
  <c r="B17" i="25" s="1"/>
  <c r="AF125" i="1"/>
  <c r="AF17" i="37" s="1"/>
  <c r="P17" i="25" s="1"/>
  <c r="AF127" i="1"/>
  <c r="R18" i="37"/>
  <c r="B18" i="25" s="1"/>
  <c r="AF135" i="1"/>
  <c r="AF18" i="37" s="1"/>
  <c r="P18" i="25" s="1"/>
  <c r="AF137" i="1"/>
  <c r="AF139" i="1"/>
  <c r="AF141" i="1"/>
  <c r="R19" i="37"/>
  <c r="B19" i="25" s="1"/>
  <c r="AF145" i="1"/>
  <c r="AF19" i="37" s="1"/>
  <c r="P19" i="25" s="1"/>
  <c r="AF147" i="1"/>
  <c r="AF149" i="1"/>
  <c r="AF151" i="1"/>
  <c r="AF153" i="1"/>
  <c r="R20" i="37"/>
  <c r="B20" i="25" s="1"/>
  <c r="AF155" i="1"/>
  <c r="AF20" i="37" s="1"/>
  <c r="P20" i="25" s="1"/>
  <c r="AF157" i="1"/>
  <c r="AF161" i="1"/>
  <c r="AF163" i="1"/>
  <c r="R21" i="37"/>
  <c r="B21" i="25" s="1"/>
  <c r="AF165" i="1"/>
  <c r="AF21" i="37" s="1"/>
  <c r="P21" i="25" s="1"/>
  <c r="AF167" i="1"/>
  <c r="AF173" i="1"/>
  <c r="R22" i="37"/>
  <c r="B22" i="25" s="1"/>
  <c r="AF175" i="1"/>
  <c r="AF22" i="37" s="1"/>
  <c r="P22" i="25" s="1"/>
  <c r="AF177" i="1"/>
  <c r="AF179" i="1"/>
  <c r="AF181" i="1"/>
  <c r="AF183" i="1"/>
  <c r="R23" i="37"/>
  <c r="B23" i="25" s="1"/>
  <c r="AF185" i="1"/>
  <c r="AF23" i="37" s="1"/>
  <c r="P23" i="25" s="1"/>
  <c r="AF187" i="1"/>
  <c r="AF189" i="1"/>
  <c r="R24" i="37"/>
  <c r="B24" i="25" s="1"/>
  <c r="AF195" i="1"/>
  <c r="AF24" i="37" s="1"/>
  <c r="P24" i="25" s="1"/>
  <c r="AF197" i="1"/>
  <c r="AF199" i="1"/>
  <c r="AF203" i="1"/>
  <c r="AF209" i="1"/>
  <c r="AF211" i="1"/>
  <c r="AF213" i="1"/>
  <c r="R26" i="37"/>
  <c r="B26" i="25" s="1"/>
  <c r="AF215" i="1"/>
  <c r="AF26" i="37" s="1"/>
  <c r="P26" i="25" s="1"/>
  <c r="AF221" i="1"/>
  <c r="AF223" i="1"/>
  <c r="R27" i="37"/>
  <c r="B27" i="25" s="1"/>
  <c r="AF225" i="1"/>
  <c r="AF27" i="37" s="1"/>
  <c r="P27" i="25" s="1"/>
  <c r="AF227" i="1"/>
  <c r="AF229" i="1"/>
  <c r="AF233" i="1"/>
  <c r="R28" i="37"/>
  <c r="B28" i="25" s="1"/>
  <c r="AF235" i="1"/>
  <c r="AF28" i="37" s="1"/>
  <c r="P28" i="25" s="1"/>
  <c r="AF247" i="1"/>
  <c r="AF249" i="1"/>
  <c r="AF251" i="1"/>
  <c r="AF253" i="1"/>
  <c r="R30" i="37"/>
  <c r="B30" i="25" s="1"/>
  <c r="AF255" i="1"/>
  <c r="AF30" i="37" s="1"/>
  <c r="P30" i="25" s="1"/>
  <c r="AF259" i="1"/>
  <c r="AF261" i="1"/>
  <c r="AF263" i="1"/>
  <c r="R31" i="37"/>
  <c r="B31" i="25" s="1"/>
  <c r="AF265" i="1"/>
  <c r="AF31" i="37" s="1"/>
  <c r="P31" i="25" s="1"/>
  <c r="AF267" i="1"/>
  <c r="AF269" i="1"/>
  <c r="AF271" i="1"/>
  <c r="AF277" i="1"/>
  <c r="AF283" i="1"/>
  <c r="R33" i="37"/>
  <c r="B33" i="25" s="1"/>
  <c r="AF285" i="1"/>
  <c r="AF33" i="37" s="1"/>
  <c r="P33" i="25" s="1"/>
  <c r="AF287" i="1"/>
  <c r="AF299" i="1"/>
  <c r="R35" i="37"/>
  <c r="B35" i="25" s="1"/>
  <c r="AF305" i="1"/>
  <c r="AF35" i="37" s="1"/>
  <c r="P35" i="25" s="1"/>
  <c r="AF307" i="1"/>
  <c r="AF309" i="1"/>
  <c r="AF311" i="1"/>
  <c r="AF313" i="1"/>
  <c r="AF319" i="1"/>
  <c r="AF323" i="1"/>
  <c r="R37" i="37"/>
  <c r="B37" i="25" s="1"/>
  <c r="AF325" i="1"/>
  <c r="AF37" i="37" s="1"/>
  <c r="P37" i="25" s="1"/>
  <c r="AF327" i="1"/>
  <c r="AF331" i="1"/>
  <c r="AF333" i="1"/>
  <c r="R38" i="37"/>
  <c r="B38" i="25" s="1"/>
  <c r="AF335" i="1"/>
  <c r="AF38" i="37" s="1"/>
  <c r="P38" i="25" s="1"/>
  <c r="AF337" i="1"/>
  <c r="AF339" i="1"/>
  <c r="AF341" i="1"/>
  <c r="AF343" i="1"/>
  <c r="AF347" i="1"/>
  <c r="AF351" i="1"/>
  <c r="AF353" i="1"/>
  <c r="AF363" i="1"/>
  <c r="AF371" i="1"/>
  <c r="AF373" i="1"/>
  <c r="AF379" i="1"/>
  <c r="AF383" i="1"/>
  <c r="AF387" i="1"/>
  <c r="AF393" i="1"/>
  <c r="AF411" i="1"/>
  <c r="R46" i="37"/>
  <c r="B46" i="25" s="1"/>
  <c r="AF415" i="1"/>
  <c r="AF46" i="37" s="1"/>
  <c r="P46" i="25" s="1"/>
  <c r="AF417" i="1"/>
  <c r="AF419" i="1"/>
  <c r="AF421" i="1"/>
  <c r="AF423" i="1"/>
  <c r="AF427" i="1"/>
  <c r="AF439" i="1"/>
  <c r="AF443" i="1"/>
  <c r="AF451" i="1"/>
  <c r="AF453" i="1"/>
  <c r="R50" i="37"/>
  <c r="B50" i="25" s="1"/>
  <c r="AF455" i="1"/>
  <c r="AF50" i="37" s="1"/>
  <c r="P50" i="25" s="1"/>
  <c r="AF457" i="1"/>
  <c r="AF459" i="1"/>
  <c r="AF461" i="1"/>
  <c r="AF463" i="1"/>
  <c r="AF467" i="1"/>
  <c r="AF469" i="1"/>
  <c r="AF471" i="1"/>
  <c r="R52" i="37"/>
  <c r="B52" i="25" s="1"/>
  <c r="AF475" i="1"/>
  <c r="AF52" i="37" s="1"/>
  <c r="P52" i="25" s="1"/>
  <c r="AF477" i="1"/>
  <c r="AF481" i="1"/>
  <c r="AF483" i="1"/>
  <c r="AF491" i="1"/>
  <c r="AF493" i="1"/>
  <c r="R54" i="37"/>
  <c r="B54" i="25" s="1"/>
  <c r="AF495" i="1"/>
  <c r="AF54" i="37" s="1"/>
  <c r="P54" i="25" s="1"/>
  <c r="AF497" i="1"/>
  <c r="R55" i="37"/>
  <c r="B55" i="25" s="1"/>
  <c r="AF505" i="1"/>
  <c r="AF55" i="37" s="1"/>
  <c r="P55" i="25" s="1"/>
  <c r="AF507" i="1"/>
  <c r="AF509" i="1"/>
  <c r="AF511" i="1"/>
  <c r="R56" i="37"/>
  <c r="B6" i="34" s="1"/>
  <c r="AF515" i="1"/>
  <c r="AF56" i="37" s="1"/>
  <c r="P6" i="34" s="1"/>
  <c r="AF517" i="1"/>
  <c r="AF521" i="1"/>
  <c r="AF523" i="1"/>
  <c r="AF533" i="1"/>
  <c r="AF539" i="1"/>
  <c r="AF541" i="1"/>
  <c r="AF543" i="1"/>
  <c r="R59" i="37"/>
  <c r="B9" i="34" s="1"/>
  <c r="AF545" i="1"/>
  <c r="AF59" i="37" s="1"/>
  <c r="P9" i="34" s="1"/>
  <c r="AF547" i="1"/>
  <c r="AF551" i="1"/>
  <c r="R60" i="37"/>
  <c r="B10" i="34" s="1"/>
  <c r="AF555" i="1"/>
  <c r="AF60" i="37" s="1"/>
  <c r="P10" i="34" s="1"/>
  <c r="AF573" i="1"/>
  <c r="AF579" i="1"/>
  <c r="AF581" i="1"/>
  <c r="AF589" i="1"/>
  <c r="AF593" i="1"/>
  <c r="AF601" i="1"/>
  <c r="R65" i="37"/>
  <c r="B15" i="34" s="1"/>
  <c r="AF605" i="1"/>
  <c r="AF65" i="37" s="1"/>
  <c r="P15" i="34" s="1"/>
  <c r="AF621" i="1"/>
  <c r="R67" i="37"/>
  <c r="B17" i="34" s="1"/>
  <c r="AF625" i="1"/>
  <c r="AF67" i="37" s="1"/>
  <c r="P17" i="34" s="1"/>
  <c r="AF629" i="1"/>
  <c r="AF633" i="1"/>
  <c r="AF637" i="1"/>
  <c r="AF641" i="1"/>
  <c r="AF653" i="1"/>
  <c r="AF657" i="1"/>
  <c r="AF661" i="1"/>
  <c r="R71" i="37"/>
  <c r="B21" i="34" s="1"/>
  <c r="AF665" i="1"/>
  <c r="AF71" i="37" s="1"/>
  <c r="P21" i="34" s="1"/>
  <c r="R73" i="37"/>
  <c r="B23" i="34" s="1"/>
  <c r="AF685" i="1"/>
  <c r="AF73" i="37" s="1"/>
  <c r="P23" i="34" s="1"/>
  <c r="AF689" i="1"/>
  <c r="AF693" i="1"/>
  <c r="R77" i="37"/>
  <c r="B27" i="34" s="1"/>
  <c r="AF725" i="1"/>
  <c r="AF77" i="37" s="1"/>
  <c r="P27" i="34" s="1"/>
  <c r="AF729" i="1"/>
  <c r="AF733" i="1"/>
  <c r="AF741" i="1"/>
  <c r="AF749" i="1"/>
  <c r="AF753" i="1"/>
  <c r="AF761" i="1"/>
  <c r="AF769" i="1"/>
  <c r="AF773" i="1"/>
  <c r="AF777" i="1"/>
  <c r="AF793" i="1"/>
  <c r="AF797" i="1"/>
  <c r="AF821" i="1"/>
  <c r="AF833" i="1"/>
  <c r="AF837" i="1"/>
  <c r="AF841" i="1"/>
  <c r="R89" i="37"/>
  <c r="B39" i="34" s="1"/>
  <c r="AF845" i="1"/>
  <c r="AF89" i="37" s="1"/>
  <c r="P39" i="34" s="1"/>
  <c r="AF849" i="1"/>
  <c r="R91" i="37"/>
  <c r="B41" i="34" s="1"/>
  <c r="AF865" i="1"/>
  <c r="AF91" i="37" s="1"/>
  <c r="P41" i="34" s="1"/>
  <c r="AF873" i="1"/>
  <c r="AF889" i="1"/>
  <c r="AF893" i="1"/>
  <c r="R95" i="37"/>
  <c r="B45" i="34" s="1"/>
  <c r="AF905" i="1"/>
  <c r="AF95" i="37" s="1"/>
  <c r="P45" i="34" s="1"/>
  <c r="AF913" i="1"/>
  <c r="AF929" i="1"/>
  <c r="AF937" i="1"/>
  <c r="AF941" i="1"/>
  <c r="AF949" i="1"/>
  <c r="AF953" i="1"/>
  <c r="R101" i="37"/>
  <c r="B51" i="34" s="1"/>
  <c r="AF965" i="1"/>
  <c r="AF101" i="37" s="1"/>
  <c r="P51" i="34" s="1"/>
  <c r="AF6" i="1"/>
  <c r="AF8" i="1"/>
  <c r="AF10" i="1"/>
  <c r="AF12" i="1"/>
  <c r="AF14" i="1"/>
  <c r="AF16" i="1"/>
  <c r="AF18" i="1"/>
  <c r="AF20" i="1"/>
  <c r="AF22" i="1"/>
  <c r="AF24" i="1"/>
  <c r="AF26" i="1"/>
  <c r="AF28" i="1"/>
  <c r="AF30" i="1"/>
  <c r="AF32" i="1"/>
  <c r="AF34" i="1"/>
  <c r="AF36" i="1"/>
  <c r="AF38" i="1"/>
  <c r="AF40" i="1"/>
  <c r="AF42" i="1"/>
  <c r="AF44" i="1"/>
  <c r="AF46" i="1"/>
  <c r="AF48" i="1"/>
  <c r="AF50" i="1"/>
  <c r="AF52" i="1"/>
  <c r="AF54" i="1"/>
  <c r="AF56" i="1"/>
  <c r="AF58" i="1"/>
  <c r="AF60" i="1"/>
  <c r="AF62" i="1"/>
  <c r="AF64" i="1"/>
  <c r="AF66" i="1"/>
  <c r="AF68" i="1"/>
  <c r="AF70" i="1"/>
  <c r="AF72" i="1"/>
  <c r="AF74" i="1"/>
  <c r="AF76" i="1"/>
  <c r="AF78" i="1"/>
  <c r="AF80" i="1"/>
  <c r="AF82" i="1"/>
  <c r="AF84" i="1"/>
  <c r="AF86" i="1"/>
  <c r="AF88" i="1"/>
  <c r="AF90" i="1"/>
  <c r="AF92" i="1"/>
  <c r="AF94" i="1"/>
  <c r="AF96" i="1"/>
  <c r="AF98" i="1"/>
  <c r="AF100" i="1"/>
  <c r="AF102" i="1"/>
  <c r="AF104" i="1"/>
  <c r="AF106" i="1"/>
  <c r="AF108" i="1"/>
  <c r="AF110" i="1"/>
  <c r="AF112" i="1"/>
  <c r="AF114" i="1"/>
  <c r="AF116" i="1"/>
  <c r="AF118" i="1"/>
  <c r="AF120" i="1"/>
  <c r="AF122" i="1"/>
  <c r="AF124" i="1"/>
  <c r="AF126" i="1"/>
  <c r="AF128" i="1"/>
  <c r="AF130" i="1"/>
  <c r="AF132" i="1"/>
  <c r="AF134" i="1"/>
  <c r="AF136" i="1"/>
  <c r="AF138" i="1"/>
  <c r="AF140" i="1"/>
  <c r="AF142" i="1"/>
  <c r="AF144" i="1"/>
  <c r="AF146" i="1"/>
  <c r="AF148" i="1"/>
  <c r="AF150" i="1"/>
  <c r="AF152" i="1"/>
  <c r="AF154" i="1"/>
  <c r="AF156" i="1"/>
  <c r="AF158" i="1"/>
  <c r="AF160" i="1"/>
  <c r="AF162" i="1"/>
  <c r="AF164" i="1"/>
  <c r="AF166" i="1"/>
  <c r="AF168" i="1"/>
  <c r="AF170" i="1"/>
  <c r="AF172" i="1"/>
  <c r="AF174" i="1"/>
  <c r="AF176" i="1"/>
  <c r="AF178" i="1"/>
  <c r="AF180" i="1"/>
  <c r="AF182" i="1"/>
  <c r="AF184" i="1"/>
  <c r="AF186" i="1"/>
  <c r="AF188" i="1"/>
  <c r="AF190" i="1"/>
  <c r="AF192" i="1"/>
  <c r="AF194" i="1"/>
  <c r="AF196" i="1"/>
  <c r="AF198" i="1"/>
  <c r="AF200" i="1"/>
  <c r="AF202" i="1"/>
  <c r="AF204" i="1"/>
  <c r="AF206" i="1"/>
  <c r="AF208" i="1"/>
  <c r="AF210" i="1"/>
  <c r="AF212" i="1"/>
  <c r="AF214" i="1"/>
  <c r="AF216" i="1"/>
  <c r="AF218" i="1"/>
  <c r="AF220" i="1"/>
  <c r="AF222" i="1"/>
  <c r="AF224" i="1"/>
  <c r="AF226" i="1"/>
  <c r="AF228" i="1"/>
  <c r="AF230" i="1"/>
  <c r="AF232" i="1"/>
  <c r="AF234" i="1"/>
  <c r="AF236" i="1"/>
  <c r="AF238" i="1"/>
  <c r="AF240" i="1"/>
  <c r="AF242" i="1"/>
  <c r="AF244" i="1"/>
  <c r="AF246" i="1"/>
  <c r="AF248" i="1"/>
  <c r="AF250" i="1"/>
  <c r="AF252" i="1"/>
  <c r="AF254" i="1"/>
  <c r="AF256" i="1"/>
  <c r="AF258" i="1"/>
  <c r="AF260" i="1"/>
  <c r="AF262" i="1"/>
  <c r="AF264" i="1"/>
  <c r="AF266" i="1"/>
  <c r="AF268" i="1"/>
  <c r="AF270" i="1"/>
  <c r="AF272" i="1"/>
  <c r="AF274" i="1"/>
  <c r="AF276" i="1"/>
  <c r="AF278" i="1"/>
  <c r="AF280" i="1"/>
  <c r="AF282" i="1"/>
  <c r="AF284" i="1"/>
  <c r="AF286" i="1"/>
  <c r="AF288" i="1"/>
  <c r="AF290" i="1"/>
  <c r="AF292" i="1"/>
  <c r="AF294" i="1"/>
  <c r="AF296" i="1"/>
  <c r="AF298" i="1"/>
  <c r="AF300" i="1"/>
  <c r="AF302" i="1"/>
  <c r="AF304" i="1"/>
  <c r="AF306" i="1"/>
  <c r="AF308" i="1"/>
  <c r="AF310" i="1"/>
  <c r="AF312" i="1"/>
  <c r="AF314" i="1"/>
  <c r="AF316" i="1"/>
  <c r="AF318" i="1"/>
  <c r="AF320" i="1"/>
  <c r="AF322" i="1"/>
  <c r="AF324" i="1"/>
  <c r="AF326" i="1"/>
  <c r="AF328" i="1"/>
  <c r="AF330" i="1"/>
  <c r="AF332" i="1"/>
  <c r="AF334" i="1"/>
  <c r="AF336" i="1"/>
  <c r="AF338" i="1"/>
  <c r="AF340" i="1"/>
  <c r="AF342" i="1"/>
  <c r="AF344" i="1"/>
  <c r="AF346" i="1"/>
  <c r="AF348" i="1"/>
  <c r="AF350" i="1"/>
  <c r="AF352" i="1"/>
  <c r="AF354" i="1"/>
  <c r="AF356" i="1"/>
  <c r="AF358" i="1"/>
  <c r="AF360" i="1"/>
  <c r="AF362" i="1"/>
  <c r="AF364" i="1"/>
  <c r="AF366" i="1"/>
  <c r="AF368" i="1"/>
  <c r="AF370" i="1"/>
  <c r="AF372" i="1"/>
  <c r="AF374" i="1"/>
  <c r="AF376" i="1"/>
  <c r="AF378" i="1"/>
  <c r="AF380" i="1"/>
  <c r="AF382" i="1"/>
  <c r="AF384" i="1"/>
  <c r="AF386" i="1"/>
  <c r="AF388" i="1"/>
  <c r="AF390" i="1"/>
  <c r="AF392" i="1"/>
  <c r="AF394" i="1"/>
  <c r="AF396" i="1"/>
  <c r="AF398" i="1"/>
  <c r="AF400" i="1"/>
  <c r="AF402" i="1"/>
  <c r="AF404" i="1"/>
  <c r="AF406" i="1"/>
  <c r="AF408" i="1"/>
  <c r="AF410" i="1"/>
  <c r="AF412" i="1"/>
  <c r="AF414" i="1"/>
  <c r="AF416" i="1"/>
  <c r="AF418" i="1"/>
  <c r="AF420" i="1"/>
  <c r="AF422" i="1"/>
  <c r="AF424" i="1"/>
  <c r="AF426" i="1"/>
  <c r="AF428" i="1"/>
  <c r="AF430" i="1"/>
  <c r="AF432" i="1"/>
  <c r="AF434" i="1"/>
  <c r="AF436" i="1"/>
  <c r="AF438" i="1"/>
  <c r="AF440" i="1"/>
  <c r="AF442" i="1"/>
  <c r="AF444" i="1"/>
  <c r="AF446" i="1"/>
  <c r="AF448" i="1"/>
  <c r="AF450" i="1"/>
  <c r="AF452" i="1"/>
  <c r="AF454" i="1"/>
  <c r="AF456" i="1"/>
  <c r="AF458" i="1"/>
  <c r="AF460" i="1"/>
  <c r="AF462" i="1"/>
  <c r="AF464" i="1"/>
  <c r="AF466" i="1"/>
  <c r="AF468" i="1"/>
  <c r="AF470" i="1"/>
  <c r="AF472" i="1"/>
  <c r="AF474" i="1"/>
  <c r="AF476" i="1"/>
  <c r="AF478" i="1"/>
  <c r="AF480" i="1"/>
  <c r="AF482" i="1"/>
  <c r="AF484" i="1"/>
  <c r="AF486" i="1"/>
  <c r="AF488" i="1"/>
  <c r="AF490" i="1"/>
  <c r="AF492" i="1"/>
  <c r="AF494" i="1"/>
  <c r="AF496" i="1"/>
  <c r="AF498" i="1"/>
  <c r="AF500" i="1"/>
  <c r="AF502" i="1"/>
  <c r="AF504" i="1"/>
  <c r="AF506" i="1"/>
  <c r="AF508" i="1"/>
  <c r="AF510" i="1"/>
  <c r="AF512" i="1"/>
  <c r="AF514" i="1"/>
  <c r="AF516" i="1"/>
  <c r="AF518" i="1"/>
  <c r="AF520" i="1"/>
  <c r="AF522" i="1"/>
  <c r="AF524" i="1"/>
  <c r="AF526" i="1"/>
  <c r="AF528" i="1"/>
  <c r="AF530" i="1"/>
  <c r="AF532" i="1"/>
  <c r="AF534" i="1"/>
  <c r="AF536" i="1"/>
  <c r="AF538" i="1"/>
  <c r="AF540" i="1"/>
  <c r="AF542" i="1"/>
  <c r="AF544" i="1"/>
  <c r="AF546" i="1"/>
  <c r="AF548" i="1"/>
  <c r="AF550" i="1"/>
  <c r="AF552" i="1"/>
  <c r="AF554" i="1"/>
  <c r="AF556" i="1"/>
  <c r="AF558" i="1"/>
  <c r="AF560" i="1"/>
  <c r="AF562" i="1"/>
  <c r="AF564" i="1"/>
  <c r="AF566" i="1"/>
  <c r="AF568" i="1"/>
  <c r="AF570" i="1"/>
  <c r="AF572" i="1"/>
  <c r="AF574" i="1"/>
  <c r="AF576" i="1"/>
  <c r="AF578" i="1"/>
  <c r="AF580" i="1"/>
  <c r="AF583" i="1"/>
  <c r="AF587" i="1"/>
  <c r="AF591" i="1"/>
  <c r="R64" i="37"/>
  <c r="B14" i="34" s="1"/>
  <c r="AF595" i="1"/>
  <c r="AF64" i="37" s="1"/>
  <c r="P14" i="34" s="1"/>
  <c r="AF599" i="1"/>
  <c r="AF603" i="1"/>
  <c r="AF607" i="1"/>
  <c r="AF611" i="1"/>
  <c r="R66" i="37"/>
  <c r="B16" i="34" s="1"/>
  <c r="AF615" i="1"/>
  <c r="AF66" i="37" s="1"/>
  <c r="P16" i="34" s="1"/>
  <c r="AF619" i="1"/>
  <c r="AF623" i="1"/>
  <c r="AF627" i="1"/>
  <c r="AF631" i="1"/>
  <c r="R68" i="37"/>
  <c r="B18" i="34" s="1"/>
  <c r="AF635" i="1"/>
  <c r="AF68" i="37" s="1"/>
  <c r="P18" i="34" s="1"/>
  <c r="AF639" i="1"/>
  <c r="AF643" i="1"/>
  <c r="AF647" i="1"/>
  <c r="AF651" i="1"/>
  <c r="R70" i="37"/>
  <c r="B20" i="34" s="1"/>
  <c r="AF655" i="1"/>
  <c r="AF70" i="37" s="1"/>
  <c r="P20" i="34" s="1"/>
  <c r="AF659" i="1"/>
  <c r="AF663" i="1"/>
  <c r="AF667" i="1"/>
  <c r="AF671" i="1"/>
  <c r="R72" i="37"/>
  <c r="B22" i="34" s="1"/>
  <c r="AF675" i="1"/>
  <c r="AF72" i="37" s="1"/>
  <c r="P22" i="34" s="1"/>
  <c r="AF679" i="1"/>
  <c r="AF683" i="1"/>
  <c r="AF687" i="1"/>
  <c r="AF691" i="1"/>
  <c r="R74" i="37"/>
  <c r="B24" i="34" s="1"/>
  <c r="AF695" i="1"/>
  <c r="AF74" i="37" s="1"/>
  <c r="P24" i="34" s="1"/>
  <c r="AF699" i="1"/>
  <c r="AF703" i="1"/>
  <c r="AF707" i="1"/>
  <c r="AF711" i="1"/>
  <c r="R76" i="37"/>
  <c r="B26" i="34" s="1"/>
  <c r="AF715" i="1"/>
  <c r="AF76" i="37" s="1"/>
  <c r="P26" i="34" s="1"/>
  <c r="AF719" i="1"/>
  <c r="AF723" i="1"/>
  <c r="AF727" i="1"/>
  <c r="AF731" i="1"/>
  <c r="R78" i="37"/>
  <c r="B28" i="34" s="1"/>
  <c r="AF735" i="1"/>
  <c r="AF78" i="37" s="1"/>
  <c r="P28" i="34" s="1"/>
  <c r="AF739" i="1"/>
  <c r="AF743" i="1"/>
  <c r="AF747" i="1"/>
  <c r="AF751" i="1"/>
  <c r="R80" i="37"/>
  <c r="B30" i="34" s="1"/>
  <c r="AF755" i="1"/>
  <c r="AF80" i="37" s="1"/>
  <c r="P30" i="34" s="1"/>
  <c r="AF759" i="1"/>
  <c r="AF763" i="1"/>
  <c r="AF767" i="1"/>
  <c r="AF771" i="1"/>
  <c r="R82" i="37"/>
  <c r="B32" i="34" s="1"/>
  <c r="AF775" i="1"/>
  <c r="AF82" i="37" s="1"/>
  <c r="P32" i="34" s="1"/>
  <c r="AF779" i="1"/>
  <c r="AF783" i="1"/>
  <c r="AF787" i="1"/>
  <c r="AF791" i="1"/>
  <c r="R84" i="37"/>
  <c r="B34" i="34" s="1"/>
  <c r="AF795" i="1"/>
  <c r="AF84" i="37" s="1"/>
  <c r="P34" i="34" s="1"/>
  <c r="AF799" i="1"/>
  <c r="AF803" i="1"/>
  <c r="AF807" i="1"/>
  <c r="AF811" i="1"/>
  <c r="R86" i="37"/>
  <c r="B36" i="34" s="1"/>
  <c r="AF815" i="1"/>
  <c r="AF86" i="37" s="1"/>
  <c r="P36" i="34" s="1"/>
  <c r="AF819" i="1"/>
  <c r="AF823" i="1"/>
  <c r="AF827" i="1"/>
  <c r="AF831" i="1"/>
  <c r="R88" i="37"/>
  <c r="B38" i="34" s="1"/>
  <c r="AF835" i="1"/>
  <c r="AF88" i="37" s="1"/>
  <c r="P38" i="34" s="1"/>
  <c r="AF839" i="1"/>
  <c r="AF843" i="1"/>
  <c r="AF847" i="1"/>
  <c r="AF851" i="1"/>
  <c r="R90" i="37"/>
  <c r="B40" i="34" s="1"/>
  <c r="AF855" i="1"/>
  <c r="AF90" i="37" s="1"/>
  <c r="P40" i="34" s="1"/>
  <c r="AF859" i="1"/>
  <c r="AF863" i="1"/>
  <c r="AF867" i="1"/>
  <c r="AF871" i="1"/>
  <c r="R92" i="37"/>
  <c r="B42" i="34" s="1"/>
  <c r="AF875" i="1"/>
  <c r="AF92" i="37" s="1"/>
  <c r="P42" i="34" s="1"/>
  <c r="AF879" i="1"/>
  <c r="AF883" i="1"/>
  <c r="AF887" i="1"/>
  <c r="AF891" i="1"/>
  <c r="R94" i="37"/>
  <c r="B44" i="34" s="1"/>
  <c r="AF895" i="1"/>
  <c r="AF94" i="37" s="1"/>
  <c r="P44" i="34" s="1"/>
  <c r="AF899" i="1"/>
  <c r="AF903" i="1"/>
  <c r="AF907" i="1"/>
  <c r="AF911" i="1"/>
  <c r="R96" i="37"/>
  <c r="B46" i="34" s="1"/>
  <c r="AF915" i="1"/>
  <c r="AF96" i="37" s="1"/>
  <c r="P46" i="34" s="1"/>
  <c r="AF919" i="1"/>
  <c r="AF923" i="1"/>
  <c r="AF927" i="1"/>
  <c r="AF931" i="1"/>
  <c r="R98" i="37"/>
  <c r="B48" i="34" s="1"/>
  <c r="AF935" i="1"/>
  <c r="AF98" i="37" s="1"/>
  <c r="P48" i="34" s="1"/>
  <c r="AF939" i="1"/>
  <c r="AF943" i="1"/>
  <c r="AF947" i="1"/>
  <c r="AF951" i="1"/>
  <c r="R100" i="37"/>
  <c r="B50" i="34" s="1"/>
  <c r="AF955" i="1"/>
  <c r="AF100" i="37" s="1"/>
  <c r="P50" i="34" s="1"/>
  <c r="AF959" i="1"/>
  <c r="AF963" i="1"/>
  <c r="N3" i="30"/>
  <c r="M3" i="30"/>
  <c r="L3" i="30"/>
  <c r="K3" i="30"/>
  <c r="J3" i="30"/>
  <c r="I3" i="30"/>
  <c r="H3" i="30"/>
  <c r="G3" i="30"/>
  <c r="F3" i="30"/>
  <c r="E3" i="30"/>
  <c r="D3" i="30"/>
  <c r="C3" i="30"/>
  <c r="B3" i="30"/>
  <c r="A3" i="30"/>
  <c r="N3" i="11" l="1"/>
  <c r="M3" i="11"/>
  <c r="L3" i="11"/>
  <c r="K3" i="11"/>
  <c r="J3" i="11"/>
  <c r="I3" i="11"/>
  <c r="H3" i="11"/>
  <c r="G3" i="11"/>
  <c r="F3" i="11"/>
  <c r="E3" i="11"/>
  <c r="D3" i="11"/>
  <c r="C3" i="11"/>
  <c r="B3" i="11"/>
  <c r="A3" i="11"/>
  <c r="N4" i="11" l="1"/>
  <c r="L4" i="11"/>
  <c r="J4" i="11"/>
  <c r="H4" i="11"/>
  <c r="F4" i="11"/>
  <c r="D4" i="11"/>
  <c r="B4" i="11"/>
  <c r="A4" i="11"/>
  <c r="M4" i="11"/>
  <c r="K4" i="11"/>
  <c r="I4" i="11"/>
  <c r="G4" i="11"/>
  <c r="E4" i="11"/>
  <c r="C4" i="11"/>
  <c r="M4" i="30" l="1"/>
  <c r="K4" i="30"/>
  <c r="I4" i="30"/>
  <c r="G4" i="30"/>
  <c r="E4" i="30"/>
  <c r="C4" i="30"/>
  <c r="L4" i="30"/>
  <c r="J4" i="30"/>
  <c r="H4" i="30"/>
  <c r="F4" i="30"/>
  <c r="D4" i="30"/>
  <c r="B4" i="30"/>
  <c r="N4" i="30"/>
  <c r="A4" i="30"/>
</calcChain>
</file>

<file path=xl/sharedStrings.xml><?xml version="1.0" encoding="utf-8"?>
<sst xmlns="http://schemas.openxmlformats.org/spreadsheetml/2006/main" count="280" uniqueCount="33">
  <si>
    <t>Hl. m. Praha</t>
  </si>
  <si>
    <t>Středočeský</t>
  </si>
  <si>
    <t>Jihočeský</t>
  </si>
  <si>
    <t>Plzeňský</t>
  </si>
  <si>
    <t xml:space="preserve">Karlovarský </t>
  </si>
  <si>
    <t xml:space="preserve">Ústecký  </t>
  </si>
  <si>
    <t>Liberecký</t>
  </si>
  <si>
    <t>Královéhradecký</t>
  </si>
  <si>
    <t>Pardubický</t>
  </si>
  <si>
    <t>Vysočina</t>
  </si>
  <si>
    <t>Jihomoravský</t>
  </si>
  <si>
    <t>Olomoucký</t>
  </si>
  <si>
    <t>Zlínský</t>
  </si>
  <si>
    <t>Moravskoslezský</t>
  </si>
  <si>
    <t>Průměr ČR</t>
  </si>
  <si>
    <t>V</t>
  </si>
  <si>
    <t xml:space="preserve">Normativ ONIV v jednotlivých krajích </t>
  </si>
  <si>
    <t xml:space="preserve">Normativ MPN v jednotlivých krajích </t>
  </si>
  <si>
    <t xml:space="preserve">Ukazatel No v jednotlivých krajích </t>
  </si>
  <si>
    <t xml:space="preserve">Ukazatel Po v jednotlivých krajích </t>
  </si>
  <si>
    <t>Ukazatel Po v jednotlivých krajích v Kč</t>
  </si>
  <si>
    <t>(v Kč)</t>
  </si>
  <si>
    <t>Porovnání krajských normativů mzdových prostředků a ostatních neinvestičních výdajů</t>
  </si>
  <si>
    <t xml:space="preserve">Normativ MP nepedagogové v jednotlivých krajích </t>
  </si>
  <si>
    <t>ŠKOLNÍ STRAVOVÁNÍ</t>
  </si>
  <si>
    <t>VE ŠKOLNÍCH JÍDELNÁCH</t>
  </si>
  <si>
    <t>(v Kč/stravovaného)</t>
  </si>
  <si>
    <t>ONIV</t>
  </si>
  <si>
    <t>celodenně stravovaní bez oběda</t>
  </si>
  <si>
    <t>Příloha č. 3e</t>
  </si>
  <si>
    <t>stanovených jednotlivými krajskými úřady pro krajské a obecní školství v roce 2024</t>
  </si>
  <si>
    <t>Krajské normativy školní jídelny celodenně stravovaní bez oběda v roce 2024</t>
  </si>
  <si>
    <t>Č.j.: MSMT-15793/2024-1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</si>
</sst>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Calibri"/>
      <family val="2"/>
      <charset val="238"/>
      <scheme val="minor"/>
    </font>
    <font>
      <b/>
      <u/>
      <sz val="14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28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b/>
      <u/>
      <sz val="13"/>
      <name val="Calibri"/>
      <family val="2"/>
      <charset val="238"/>
      <scheme val="minor"/>
    </font>
  </fonts>
  <fills count="6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1" fillId="0" borderId="0"/>
  </cellStyleXfs>
  <cellXfs count="57">
    <xf numFmtId="0" fontId="0" fillId="0" borderId="0" xfId="0"/>
    <xf numFmtId="0" fontId="2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3" fontId="5" fillId="0" borderId="1" xfId="0" applyNumberFormat="1" applyFont="1" applyBorder="1" applyAlignment="1">
      <alignment wrapText="1"/>
    </xf>
    <xf numFmtId="3" fontId="5" fillId="0" borderId="1" xfId="0" applyNumberFormat="1" applyFont="1" applyBorder="1"/>
    <xf numFmtId="0" fontId="0" fillId="0" borderId="1" xfId="0" applyBorder="1" applyAlignment="1">
      <alignment vertical="center"/>
    </xf>
    <xf numFmtId="0" fontId="3" fillId="2" borderId="1" xfId="0" applyFont="1" applyFill="1" applyBorder="1" applyAlignment="1">
      <alignment horizontal="center" vertical="center"/>
    </xf>
    <xf numFmtId="2" fontId="2" fillId="0" borderId="0" xfId="0" applyNumberFormat="1" applyFont="1" applyAlignment="1">
      <alignment horizontal="center"/>
    </xf>
    <xf numFmtId="2" fontId="5" fillId="0" borderId="1" xfId="0" applyNumberFormat="1" applyFont="1" applyBorder="1" applyAlignment="1">
      <alignment wrapText="1"/>
    </xf>
    <xf numFmtId="2" fontId="5" fillId="0" borderId="1" xfId="0" applyNumberFormat="1" applyFont="1" applyBorder="1"/>
    <xf numFmtId="2" fontId="0" fillId="0" borderId="0" xfId="0" applyNumberFormat="1"/>
    <xf numFmtId="0" fontId="6" fillId="2" borderId="1" xfId="0" applyFont="1" applyFill="1" applyBorder="1" applyAlignment="1">
      <alignment horizontal="center" vertical="center" textRotation="90" wrapText="1"/>
    </xf>
    <xf numFmtId="0" fontId="7" fillId="2" borderId="1" xfId="0" applyFont="1" applyFill="1" applyBorder="1" applyAlignment="1">
      <alignment horizontal="center" vertical="center" textRotation="90" wrapText="1"/>
    </xf>
    <xf numFmtId="0" fontId="8" fillId="0" borderId="0" xfId="0" applyFont="1" applyAlignment="1">
      <alignment horizontal="center" vertical="center"/>
    </xf>
    <xf numFmtId="2" fontId="3" fillId="3" borderId="1" xfId="0" applyNumberFormat="1" applyFont="1" applyFill="1" applyBorder="1" applyAlignment="1">
      <alignment horizontal="center" vertical="center"/>
    </xf>
    <xf numFmtId="2" fontId="6" fillId="3" borderId="1" xfId="0" applyNumberFormat="1" applyFont="1" applyFill="1" applyBorder="1" applyAlignment="1">
      <alignment horizontal="center" vertical="center" textRotation="90" wrapText="1"/>
    </xf>
    <xf numFmtId="2" fontId="7" fillId="3" borderId="1" xfId="0" applyNumberFormat="1" applyFont="1" applyFill="1" applyBorder="1" applyAlignment="1">
      <alignment horizontal="center" vertical="center" textRotation="90" wrapText="1"/>
    </xf>
    <xf numFmtId="0" fontId="3" fillId="4" borderId="1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 textRotation="90" wrapText="1"/>
    </xf>
    <xf numFmtId="0" fontId="7" fillId="4" borderId="1" xfId="0" applyFont="1" applyFill="1" applyBorder="1" applyAlignment="1">
      <alignment horizontal="center" vertical="center" textRotation="90" wrapText="1"/>
    </xf>
    <xf numFmtId="0" fontId="3" fillId="5" borderId="1" xfId="0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 textRotation="90" wrapText="1"/>
    </xf>
    <xf numFmtId="0" fontId="7" fillId="5" borderId="1" xfId="0" applyFont="1" applyFill="1" applyBorder="1" applyAlignment="1">
      <alignment horizontal="center" vertical="center" textRotation="90" wrapText="1"/>
    </xf>
    <xf numFmtId="0" fontId="6" fillId="0" borderId="0" xfId="0" applyFont="1" applyAlignment="1">
      <alignment horizontal="center" vertical="center" textRotation="90" wrapText="1"/>
    </xf>
    <xf numFmtId="3" fontId="5" fillId="0" borderId="0" xfId="0" applyNumberFormat="1" applyFont="1" applyAlignment="1">
      <alignment horizontal="center" wrapText="1"/>
    </xf>
    <xf numFmtId="0" fontId="9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0" fillId="0" borderId="3" xfId="0" applyBorder="1" applyAlignment="1">
      <alignment horizontal="center"/>
    </xf>
    <xf numFmtId="0" fontId="0" fillId="0" borderId="0" xfId="0" applyAlignment="1">
      <alignment horizontal="center"/>
    </xf>
    <xf numFmtId="0" fontId="12" fillId="0" borderId="0" xfId="0" applyFont="1"/>
    <xf numFmtId="0" fontId="6" fillId="0" borderId="2" xfId="0" applyFont="1" applyBorder="1" applyAlignment="1">
      <alignment horizontal="center" vertical="center" textRotation="90" wrapText="1"/>
    </xf>
    <xf numFmtId="0" fontId="6" fillId="0" borderId="1" xfId="0" applyFont="1" applyBorder="1" applyAlignment="1">
      <alignment horizontal="center" vertical="center" textRotation="90" wrapText="1"/>
    </xf>
    <xf numFmtId="3" fontId="0" fillId="0" borderId="0" xfId="0" applyNumberFormat="1" applyAlignment="1">
      <alignment horizontal="center"/>
    </xf>
    <xf numFmtId="3" fontId="0" fillId="0" borderId="0" xfId="0" applyNumberFormat="1" applyAlignment="1">
      <alignment horizontal="center" vertical="center"/>
    </xf>
    <xf numFmtId="0" fontId="1" fillId="0" borderId="0" xfId="0" applyFont="1"/>
    <xf numFmtId="0" fontId="2" fillId="0" borderId="0" xfId="0" applyFont="1"/>
    <xf numFmtId="0" fontId="0" fillId="0" borderId="0" xfId="0" applyAlignment="1">
      <alignment horizontal="left"/>
    </xf>
    <xf numFmtId="0" fontId="8" fillId="2" borderId="1" xfId="0" applyFont="1" applyFill="1" applyBorder="1" applyAlignment="1">
      <alignment horizontal="center" vertical="center" textRotation="90" wrapText="1"/>
    </xf>
    <xf numFmtId="2" fontId="8" fillId="3" borderId="1" xfId="0" applyNumberFormat="1" applyFont="1" applyFill="1" applyBorder="1" applyAlignment="1">
      <alignment horizontal="center" vertical="center" textRotation="90" wrapText="1"/>
    </xf>
    <xf numFmtId="0" fontId="8" fillId="5" borderId="1" xfId="0" applyFont="1" applyFill="1" applyBorder="1" applyAlignment="1">
      <alignment horizontal="center" vertical="center" textRotation="90" wrapText="1"/>
    </xf>
    <xf numFmtId="0" fontId="8" fillId="4" borderId="1" xfId="0" applyFont="1" applyFill="1" applyBorder="1" applyAlignment="1">
      <alignment horizontal="center" vertical="center" textRotation="90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4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 textRotation="90" wrapText="1"/>
    </xf>
    <xf numFmtId="0" fontId="7" fillId="0" borderId="5" xfId="0" applyFont="1" applyBorder="1" applyAlignment="1">
      <alignment horizontal="center" vertical="center" textRotation="90" wrapText="1"/>
    </xf>
    <xf numFmtId="0" fontId="1" fillId="0" borderId="0" xfId="0" applyFont="1" applyAlignment="1">
      <alignment horizontal="center"/>
    </xf>
    <xf numFmtId="2" fontId="7" fillId="0" borderId="4" xfId="0" applyNumberFormat="1" applyFont="1" applyBorder="1" applyAlignment="1">
      <alignment horizontal="center" vertical="center" textRotation="90" wrapText="1"/>
    </xf>
    <xf numFmtId="2" fontId="7" fillId="0" borderId="5" xfId="0" applyNumberFormat="1" applyFont="1" applyBorder="1" applyAlignment="1">
      <alignment horizontal="center" vertical="center" textRotation="90" wrapText="1"/>
    </xf>
    <xf numFmtId="0" fontId="2" fillId="2" borderId="1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2" fontId="2" fillId="3" borderId="1" xfId="0" applyNumberFormat="1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13" fillId="0" borderId="0" xfId="0" applyFont="1" applyAlignment="1">
      <alignment horizontal="center"/>
    </xf>
    <xf numFmtId="0" fontId="0" fillId="0" borderId="0" xfId="0" applyFill="1" applyAlignment="1">
      <alignment horizontal="left"/>
    </xf>
  </cellXfs>
  <cellStyles count="2">
    <cellStyle name="Normální" xfId="0" builtinId="0"/>
    <cellStyle name="normální 2" xfId="1" xr:uid="{00000000-0005-0000-0000-000001000000}"/>
  </cellStyles>
  <dxfs count="0"/>
  <tableStyles count="0" defaultTableStyle="TableStyleMedium9" defaultPivotStyle="PivotStyleLight16"/>
  <colors>
    <mruColors>
      <color rgb="FFFFFF00"/>
      <color rgb="FF800000"/>
      <color rgb="FFFF99FF"/>
      <color rgb="FFFFCCFF"/>
      <color rgb="FFFFFFCC"/>
      <color rgb="FFFF0000"/>
      <color rgb="FF3399FF"/>
      <color rgb="FFFF9966"/>
      <color rgb="FFFF0066"/>
      <color rgb="FF00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cs-CZ" sz="1600"/>
              <a:t>Krajské normativy mzdových prostředků nepedagogů v roce 2024 </a:t>
            </a:r>
          </a:p>
          <a:p>
            <a:pPr>
              <a:defRPr/>
            </a:pPr>
            <a:r>
              <a:rPr lang="cs-CZ" sz="1600"/>
              <a:t>Školní jídelny celodenně stravovaní bez oběda (v Kč/stravovaného)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'KN 2024'!$R$5</c:f>
              <c:strCache>
                <c:ptCount val="1"/>
                <c:pt idx="0">
                  <c:v>Hl. m. Praha</c:v>
                </c:pt>
              </c:strCache>
            </c:strRef>
          </c:tx>
          <c:spPr>
            <a:ln>
              <a:solidFill>
                <a:srgbClr val="CC00CC"/>
              </a:solidFill>
            </a:ln>
          </c:spPr>
          <c:marker>
            <c:symbol val="none"/>
          </c:marker>
          <c:val>
            <c:numRef>
              <c:f>'KN 2024'!$R$6:$R$965</c:f>
              <c:numCache>
                <c:formatCode>#,##0</c:formatCode>
                <c:ptCount val="960"/>
                <c:pt idx="0">
                  <c:v>192384.61538461538</c:v>
                </c:pt>
                <c:pt idx="1">
                  <c:v>96501.607717041799</c:v>
                </c:pt>
                <c:pt idx="2">
                  <c:v>64265.524625267666</c:v>
                </c:pt>
                <c:pt idx="3">
                  <c:v>48250.8038585209</c:v>
                </c:pt>
                <c:pt idx="4">
                  <c:v>38575.835475578402</c:v>
                </c:pt>
                <c:pt idx="5">
                  <c:v>32167.202572347265</c:v>
                </c:pt>
                <c:pt idx="6">
                  <c:v>27559.228650137738</c:v>
                </c:pt>
                <c:pt idx="7">
                  <c:v>24125.40192926045</c:v>
                </c:pt>
                <c:pt idx="8">
                  <c:v>21437.142857142859</c:v>
                </c:pt>
                <c:pt idx="9">
                  <c:v>19287.917737789201</c:v>
                </c:pt>
                <c:pt idx="10">
                  <c:v>17540.6195207481</c:v>
                </c:pt>
                <c:pt idx="11">
                  <c:v>16074.986609534011</c:v>
                </c:pt>
                <c:pt idx="12">
                  <c:v>14842.729970326411</c:v>
                </c:pt>
                <c:pt idx="13">
                  <c:v>13779.614325068869</c:v>
                </c:pt>
                <c:pt idx="14">
                  <c:v>12864.123446206602</c:v>
                </c:pt>
                <c:pt idx="15">
                  <c:v>12057.854560064283</c:v>
                </c:pt>
                <c:pt idx="16">
                  <c:v>11350.983358547655</c:v>
                </c:pt>
                <c:pt idx="17">
                  <c:v>10718.571428571429</c:v>
                </c:pt>
                <c:pt idx="18">
                  <c:v>10152.909336941813</c:v>
                </c:pt>
                <c:pt idx="19">
                  <c:v>9647.0588235294126</c:v>
                </c:pt>
                <c:pt idx="20">
                  <c:v>9461.538461538461</c:v>
                </c:pt>
                <c:pt idx="21">
                  <c:v>9393.4272300469493</c:v>
                </c:pt>
                <c:pt idx="22">
                  <c:v>9332.0895522388073</c:v>
                </c:pt>
                <c:pt idx="23">
                  <c:v>9271.5477293790555</c:v>
                </c:pt>
                <c:pt idx="24">
                  <c:v>9214.6146760822849</c:v>
                </c:pt>
                <c:pt idx="25">
                  <c:v>9161.1721611721623</c:v>
                </c:pt>
                <c:pt idx="26">
                  <c:v>9108.3459787556894</c:v>
                </c:pt>
                <c:pt idx="27">
                  <c:v>9058.8590401448837</c:v>
                </c:pt>
                <c:pt idx="28">
                  <c:v>9012.6126126126128</c:v>
                </c:pt>
                <c:pt idx="29">
                  <c:v>8966.8359725126975</c:v>
                </c:pt>
                <c:pt idx="30">
                  <c:v>8924.1748438893846</c:v>
                </c:pt>
                <c:pt idx="31">
                  <c:v>8884.547069271759</c:v>
                </c:pt>
                <c:pt idx="32">
                  <c:v>8845.2696728558803</c:v>
                </c:pt>
                <c:pt idx="33">
                  <c:v>8806.3380281690152</c:v>
                </c:pt>
                <c:pt idx="34">
                  <c:v>8770.3097603740498</c:v>
                </c:pt>
                <c:pt idx="35">
                  <c:v>8734.5750873108263</c:v>
                </c:pt>
                <c:pt idx="36">
                  <c:v>8701.6526529428811</c:v>
                </c:pt>
                <c:pt idx="37">
                  <c:v>8668.9774696707118</c:v>
                </c:pt>
                <c:pt idx="38">
                  <c:v>8636.5467625899273</c:v>
                </c:pt>
                <c:pt idx="39">
                  <c:v>8604.3577981651379</c:v>
                </c:pt>
                <c:pt idx="40">
                  <c:v>8574.8571428571431</c:v>
                </c:pt>
                <c:pt idx="41">
                  <c:v>8547.9920250640844</c:v>
                </c:pt>
                <c:pt idx="42">
                  <c:v>8518.8759579903508</c:v>
                </c:pt>
                <c:pt idx="43">
                  <c:v>8492.359932088284</c:v>
                </c:pt>
                <c:pt idx="44">
                  <c:v>8466.0084626234129</c:v>
                </c:pt>
                <c:pt idx="45">
                  <c:v>8439.8200224971879</c:v>
                </c:pt>
                <c:pt idx="46">
                  <c:v>8413.7931034482754</c:v>
                </c:pt>
                <c:pt idx="47">
                  <c:v>8390.2711769639354</c:v>
                </c:pt>
                <c:pt idx="48">
                  <c:v>8366.88040144968</c:v>
                </c:pt>
                <c:pt idx="49">
                  <c:v>8343.6196830692243</c:v>
                </c:pt>
                <c:pt idx="50">
                  <c:v>8320.4879401164399</c:v>
                </c:pt>
                <c:pt idx="51">
                  <c:v>8299.7787610619471</c:v>
                </c:pt>
                <c:pt idx="52">
                  <c:v>8279.1724137931033</c:v>
                </c:pt>
                <c:pt idx="53">
                  <c:v>8256.3961485557084</c:v>
                </c:pt>
                <c:pt idx="54">
                  <c:v>8236.0043907793643</c:v>
                </c:pt>
                <c:pt idx="55">
                  <c:v>8217.9627601314332</c:v>
                </c:pt>
                <c:pt idx="56">
                  <c:v>8197.7601748156249</c:v>
                </c:pt>
                <c:pt idx="57">
                  <c:v>8177.6566757493183</c:v>
                </c:pt>
                <c:pt idx="58">
                  <c:v>8159.8694942903749</c:v>
                </c:pt>
                <c:pt idx="59">
                  <c:v>8142.1595225176343</c:v>
                </c:pt>
                <c:pt idx="60">
                  <c:v>8124.5262587980515</c:v>
                </c:pt>
                <c:pt idx="61">
                  <c:v>8106.9692058346836</c:v>
                </c:pt>
                <c:pt idx="62">
                  <c:v>8089.4878706199461</c:v>
                </c:pt>
                <c:pt idx="63">
                  <c:v>8072.081764389457</c:v>
                </c:pt>
                <c:pt idx="64">
                  <c:v>8056.9127516778526</c:v>
                </c:pt>
                <c:pt idx="65">
                  <c:v>8039.6463969997321</c:v>
                </c:pt>
                <c:pt idx="66">
                  <c:v>8024.5989304812838</c:v>
                </c:pt>
                <c:pt idx="67">
                  <c:v>8007.4706510138749</c:v>
                </c:pt>
                <c:pt idx="68">
                  <c:v>7992.5432756324908</c:v>
                </c:pt>
                <c:pt idx="69">
                  <c:v>7977.6714513556626</c:v>
                </c:pt>
                <c:pt idx="70">
                  <c:v>7962.8548686654294</c:v>
                </c:pt>
                <c:pt idx="71">
                  <c:v>7948.0932203389839</c:v>
                </c:pt>
                <c:pt idx="72">
                  <c:v>7935.4838709677415</c:v>
                </c:pt>
                <c:pt idx="73">
                  <c:v>7920.8234362628664</c:v>
                </c:pt>
                <c:pt idx="74">
                  <c:v>7906.2170706006318</c:v>
                </c:pt>
                <c:pt idx="75">
                  <c:v>7893.7401367701204</c:v>
                </c:pt>
                <c:pt idx="76">
                  <c:v>7881.3025210084033</c:v>
                </c:pt>
                <c:pt idx="77">
                  <c:v>7866.8414154652692</c:v>
                </c:pt>
                <c:pt idx="78">
                  <c:v>7854.4883538340746</c:v>
                </c:pt>
                <c:pt idx="79">
                  <c:v>7842.1740266527304</c:v>
                </c:pt>
                <c:pt idx="80">
                  <c:v>7829.8982520219151</c:v>
                </c:pt>
                <c:pt idx="81">
                  <c:v>7817.6608491794741</c:v>
                </c:pt>
                <c:pt idx="82">
                  <c:v>7805.4616384915471</c:v>
                </c:pt>
                <c:pt idx="83">
                  <c:v>7793.300441443781</c:v>
                </c:pt>
                <c:pt idx="84">
                  <c:v>7781.1770806326158</c:v>
                </c:pt>
                <c:pt idx="85">
                  <c:v>7769.0913797566654</c:v>
                </c:pt>
                <c:pt idx="86">
                  <c:v>7759.0486039296793</c:v>
                </c:pt>
                <c:pt idx="87">
                  <c:v>7747.0314919979346</c:v>
                </c:pt>
                <c:pt idx="88">
                  <c:v>7737.0456303170922</c:v>
                </c:pt>
                <c:pt idx="89">
                  <c:v>7725.0965250965246</c:v>
                </c:pt>
                <c:pt idx="90">
                  <c:v>7715.1670951156811</c:v>
                </c:pt>
                <c:pt idx="91">
                  <c:v>7703.2854209445586</c:v>
                </c:pt>
                <c:pt idx="92">
                  <c:v>7693.4119456549606</c:v>
                </c:pt>
                <c:pt idx="93">
                  <c:v>7683.5637480798769</c:v>
                </c:pt>
                <c:pt idx="94">
                  <c:v>7673.7407312707746</c:v>
                </c:pt>
                <c:pt idx="95">
                  <c:v>7661.986213939239</c:v>
                </c:pt>
                <c:pt idx="96">
                  <c:v>7652.218255991841</c:v>
                </c:pt>
                <c:pt idx="97">
                  <c:v>7642.4751718869356</c:v>
                </c:pt>
                <c:pt idx="98">
                  <c:v>7632.7568667344858</c:v>
                </c:pt>
                <c:pt idx="99">
                  <c:v>7623.0632461264931</c:v>
                </c:pt>
                <c:pt idx="100">
                  <c:v>7615.3260593757932</c:v>
                </c:pt>
                <c:pt idx="101">
                  <c:v>7605.6766345666492</c:v>
                </c:pt>
                <c:pt idx="102">
                  <c:v>7596.0516324981018</c:v>
                </c:pt>
                <c:pt idx="103">
                  <c:v>7586.4509605662279</c:v>
                </c:pt>
                <c:pt idx="104">
                  <c:v>7578.7878787878781</c:v>
                </c:pt>
                <c:pt idx="105">
                  <c:v>7569.2307692307695</c:v>
                </c:pt>
                <c:pt idx="106">
                  <c:v>7559.6977329974807</c:v>
                </c:pt>
                <c:pt idx="107">
                  <c:v>7552.0885757423248</c:v>
                </c:pt>
                <c:pt idx="108">
                  <c:v>7542.5986428750948</c:v>
                </c:pt>
                <c:pt idx="109">
                  <c:v>7535.0238513683153</c:v>
                </c:pt>
                <c:pt idx="110">
                  <c:v>7525.5767301905717</c:v>
                </c:pt>
                <c:pt idx="111">
                  <c:v>7518.0360721442885</c:v>
                </c:pt>
                <c:pt idx="112">
                  <c:v>7510.5105105105104</c:v>
                </c:pt>
                <c:pt idx="113">
                  <c:v>7501.1247188202951</c:v>
                </c:pt>
                <c:pt idx="114">
                  <c:v>7493.6329588014987</c:v>
                </c:pt>
                <c:pt idx="115">
                  <c:v>7486.1561486655019</c:v>
                </c:pt>
                <c:pt idx="116">
                  <c:v>7478.6942437079488</c:v>
                </c:pt>
                <c:pt idx="117">
                  <c:v>7469.3877551020405</c:v>
                </c:pt>
                <c:pt idx="118">
                  <c:v>7461.959224266534</c:v>
                </c:pt>
                <c:pt idx="119">
                  <c:v>7454.545454545455</c:v>
                </c:pt>
                <c:pt idx="120">
                  <c:v>7447.1464019851119</c:v>
                </c:pt>
                <c:pt idx="121">
                  <c:v>7439.7620228061469</c:v>
                </c:pt>
                <c:pt idx="122">
                  <c:v>7432.3922734026737</c:v>
                </c:pt>
                <c:pt idx="123">
                  <c:v>7425.0371103414145</c:v>
                </c:pt>
                <c:pt idx="124">
                  <c:v>7417.6964903608505</c:v>
                </c:pt>
                <c:pt idx="125">
                  <c:v>7410.3703703703704</c:v>
                </c:pt>
                <c:pt idx="126">
                  <c:v>7403.0587074494324</c:v>
                </c:pt>
                <c:pt idx="127">
                  <c:v>7397.5844219866894</c:v>
                </c:pt>
                <c:pt idx="128">
                  <c:v>7390.2979561684315</c:v>
                </c:pt>
                <c:pt idx="129">
                  <c:v>7383.0258302583024</c:v>
                </c:pt>
                <c:pt idx="130">
                  <c:v>7375.7680019660856</c:v>
                </c:pt>
                <c:pt idx="131">
                  <c:v>7368.52442916769</c:v>
                </c:pt>
                <c:pt idx="132">
                  <c:v>7363.1010794896965</c:v>
                </c:pt>
                <c:pt idx="133">
                  <c:v>7355.8823529411766</c:v>
                </c:pt>
                <c:pt idx="134">
                  <c:v>7348.6777668952</c:v>
                </c:pt>
                <c:pt idx="135">
                  <c:v>7343.2835820895525</c:v>
                </c:pt>
                <c:pt idx="136">
                  <c:v>7336.1036421412864</c:v>
                </c:pt>
                <c:pt idx="137">
                  <c:v>7330.7278944797272</c:v>
                </c:pt>
                <c:pt idx="138">
                  <c:v>7323.5724743777455</c:v>
                </c:pt>
                <c:pt idx="139">
                  <c:v>7318.2150694952452</c:v>
                </c:pt>
                <c:pt idx="140">
                  <c:v>7311.0840438489649</c:v>
                </c:pt>
                <c:pt idx="141">
                  <c:v>7305.7448880233696</c:v>
                </c:pt>
                <c:pt idx="142">
                  <c:v>7298.6381322957204</c:v>
                </c:pt>
                <c:pt idx="143">
                  <c:v>7293.3171324422847</c:v>
                </c:pt>
                <c:pt idx="144">
                  <c:v>7286.2345229424618</c:v>
                </c:pt>
                <c:pt idx="145">
                  <c:v>7280.9315866084426</c:v>
                </c:pt>
                <c:pt idx="146">
                  <c:v>7275.636363636364</c:v>
                </c:pt>
                <c:pt idx="147">
                  <c:v>7268.5880358440299</c:v>
                </c:pt>
                <c:pt idx="148">
                  <c:v>7263.3107454017427</c:v>
                </c:pt>
                <c:pt idx="149">
                  <c:v>7258.0411124546554</c:v>
                </c:pt>
                <c:pt idx="150">
                  <c:v>7252.7791203479937</c:v>
                </c:pt>
                <c:pt idx="151">
                  <c:v>7245.7749879285366</c:v>
                </c:pt>
                <c:pt idx="152">
                  <c:v>7240.5307599517482</c:v>
                </c:pt>
                <c:pt idx="153">
                  <c:v>7235.2941176470595</c:v>
                </c:pt>
                <c:pt idx="154">
                  <c:v>7230.0650445675747</c:v>
                </c:pt>
                <c:pt idx="155">
                  <c:v>7224.8435243139147</c:v>
                </c:pt>
                <c:pt idx="156">
                  <c:v>7217.8932178932182</c:v>
                </c:pt>
                <c:pt idx="157">
                  <c:v>7212.6892573900504</c:v>
                </c:pt>
                <c:pt idx="158">
                  <c:v>7207.4927953890492</c:v>
                </c:pt>
                <c:pt idx="159">
                  <c:v>7202.3038156947441</c:v>
                </c:pt>
                <c:pt idx="160">
                  <c:v>7197.1223021582728</c:v>
                </c:pt>
                <c:pt idx="161">
                  <c:v>7191.9482386772115</c:v>
                </c:pt>
                <c:pt idx="162">
                  <c:v>7186.7816091954028</c:v>
                </c:pt>
                <c:pt idx="163">
                  <c:v>7181.6223977028003</c:v>
                </c:pt>
                <c:pt idx="164">
                  <c:v>7176.4705882352937</c:v>
                </c:pt>
                <c:pt idx="165">
                  <c:v>7171.326164874552</c:v>
                </c:pt>
                <c:pt idx="166">
                  <c:v>7166.1891117478508</c:v>
                </c:pt>
                <c:pt idx="167">
                  <c:v>7161.0594130279178</c:v>
                </c:pt>
                <c:pt idx="168">
                  <c:v>7155.9370529327616</c:v>
                </c:pt>
                <c:pt idx="169">
                  <c:v>7150.8220157255182</c:v>
                </c:pt>
                <c:pt idx="170">
                  <c:v>7147.4160514408186</c:v>
                </c:pt>
                <c:pt idx="171">
                  <c:v>7142.3131841980003</c:v>
                </c:pt>
                <c:pt idx="172">
                  <c:v>7137.2175980975035</c:v>
                </c:pt>
                <c:pt idx="173">
                  <c:v>7132.1292775665406</c:v>
                </c:pt>
                <c:pt idx="174">
                  <c:v>7127.0482070767039</c:v>
                </c:pt>
                <c:pt idx="175">
                  <c:v>7121.9743711438059</c:v>
                </c:pt>
                <c:pt idx="176">
                  <c:v>7118.5958254269453</c:v>
                </c:pt>
                <c:pt idx="177">
                  <c:v>7113.5340127992422</c:v>
                </c:pt>
                <c:pt idx="178">
                  <c:v>7108.4793936522974</c:v>
                </c:pt>
                <c:pt idx="179">
                  <c:v>7103.4319526627223</c:v>
                </c:pt>
                <c:pt idx="180">
                  <c:v>7100.0709723207947</c:v>
                </c:pt>
                <c:pt idx="181">
                  <c:v>7095.0354609929082</c:v>
                </c:pt>
                <c:pt idx="182">
                  <c:v>7090.0070871722182</c:v>
                </c:pt>
                <c:pt idx="183">
                  <c:v>7086.658795749705</c:v>
                </c:pt>
                <c:pt idx="184">
                  <c:v>7081.6422840962714</c:v>
                </c:pt>
                <c:pt idx="185">
                  <c:v>7076.6328696062255</c:v>
                </c:pt>
                <c:pt idx="186">
                  <c:v>7073.2971953806273</c:v>
                </c:pt>
                <c:pt idx="187">
                  <c:v>7068.2995760715967</c:v>
                </c:pt>
                <c:pt idx="188">
                  <c:v>7064.9717514124295</c:v>
                </c:pt>
                <c:pt idx="189">
                  <c:v>7059.9858856739593</c:v>
                </c:pt>
                <c:pt idx="190">
                  <c:v>7055.007052186178</c:v>
                </c:pt>
                <c:pt idx="191">
                  <c:v>7051.6917293233082</c:v>
                </c:pt>
                <c:pt idx="192">
                  <c:v>7046.7245832355011</c:v>
                </c:pt>
                <c:pt idx="193">
                  <c:v>7043.4170382539314</c:v>
                </c:pt>
                <c:pt idx="194">
                  <c:v>7038.4615384615381</c:v>
                </c:pt>
                <c:pt idx="195">
                  <c:v>7035.1617440225036</c:v>
                </c:pt>
                <c:pt idx="196">
                  <c:v>7030.2178496134929</c:v>
                </c:pt>
                <c:pt idx="197">
                  <c:v>7026.9257785062046</c:v>
                </c:pt>
                <c:pt idx="198">
                  <c:v>7021.9934487599439</c:v>
                </c:pt>
                <c:pt idx="199">
                  <c:v>7018.7090739008427</c:v>
                </c:pt>
                <c:pt idx="200">
                  <c:v>7013.7882682869831</c:v>
                </c:pt>
                <c:pt idx="201">
                  <c:v>7010.5115627189907</c:v>
                </c:pt>
                <c:pt idx="202">
                  <c:v>7007.2379173476538</c:v>
                </c:pt>
                <c:pt idx="203">
                  <c:v>7002.3331777881476</c:v>
                </c:pt>
                <c:pt idx="204">
                  <c:v>6999.0671641791041</c:v>
                </c:pt>
                <c:pt idx="205">
                  <c:v>6994.173852248894</c:v>
                </c:pt>
                <c:pt idx="206">
                  <c:v>6990.9154437456327</c:v>
                </c:pt>
                <c:pt idx="207">
                  <c:v>6987.6600698486609</c:v>
                </c:pt>
                <c:pt idx="208">
                  <c:v>6982.7826896230808</c:v>
                </c:pt>
                <c:pt idx="209">
                  <c:v>6979.5348837209303</c:v>
                </c:pt>
                <c:pt idx="210">
                  <c:v>6976.2900976290093</c:v>
                </c:pt>
                <c:pt idx="211">
                  <c:v>6971.4285714285716</c:v>
                </c:pt>
                <c:pt idx="212">
                  <c:v>6968.1913164615744</c:v>
                </c:pt>
                <c:pt idx="213">
                  <c:v>6964.9570666047803</c:v>
                </c:pt>
                <c:pt idx="214">
                  <c:v>6960.1113172541745</c:v>
                </c:pt>
                <c:pt idx="215">
                  <c:v>6956.8845618915157</c:v>
                </c:pt>
                <c:pt idx="216">
                  <c:v>6953.6607970342911</c:v>
                </c:pt>
                <c:pt idx="217">
                  <c:v>6950.4400185270961</c:v>
                </c:pt>
                <c:pt idx="218">
                  <c:v>6945.6144411015966</c:v>
                </c:pt>
                <c:pt idx="219">
                  <c:v>6942.4011103400426</c:v>
                </c:pt>
                <c:pt idx="220">
                  <c:v>6939.1907514450868</c:v>
                </c:pt>
                <c:pt idx="221">
                  <c:v>6935.9833602958161</c:v>
                </c:pt>
                <c:pt idx="222">
                  <c:v>6931.1778290993079</c:v>
                </c:pt>
                <c:pt idx="223">
                  <c:v>6927.9778393351799</c:v>
                </c:pt>
                <c:pt idx="224">
                  <c:v>6924.7808029533917</c:v>
                </c:pt>
                <c:pt idx="225">
                  <c:v>6921.586715867159</c:v>
                </c:pt>
                <c:pt idx="226">
                  <c:v>6918.3955739972334</c:v>
                </c:pt>
                <c:pt idx="227">
                  <c:v>6915.20737327189</c:v>
                </c:pt>
                <c:pt idx="228">
                  <c:v>6910.4305779415154</c:v>
                </c:pt>
                <c:pt idx="229">
                  <c:v>6907.2497123130033</c:v>
                </c:pt>
                <c:pt idx="230">
                  <c:v>6904.0717736369916</c:v>
                </c:pt>
                <c:pt idx="231">
                  <c:v>6900.8967578753736</c:v>
                </c:pt>
                <c:pt idx="232">
                  <c:v>6897.7246609974718</c:v>
                </c:pt>
                <c:pt idx="233">
                  <c:v>6894.5554789800135</c:v>
                </c:pt>
                <c:pt idx="234">
                  <c:v>6891.3892078071185</c:v>
                </c:pt>
                <c:pt idx="235">
                  <c:v>6888.2258434702781</c:v>
                </c:pt>
                <c:pt idx="236">
                  <c:v>6885.0653819683412</c:v>
                </c:pt>
                <c:pt idx="237">
                  <c:v>6881.9078193074984</c:v>
                </c:pt>
                <c:pt idx="238">
                  <c:v>6878.7531515012606</c:v>
                </c:pt>
                <c:pt idx="239">
                  <c:v>6874.0265689418238</c:v>
                </c:pt>
                <c:pt idx="240">
                  <c:v>6870.8791208791208</c:v>
                </c:pt>
                <c:pt idx="241">
                  <c:v>6867.7345537757428</c:v>
                </c:pt>
                <c:pt idx="242">
                  <c:v>6864.5928636779508</c:v>
                </c:pt>
                <c:pt idx="243">
                  <c:v>6861.4540466392318</c:v>
                </c:pt>
                <c:pt idx="244">
                  <c:v>6858.3180987202932</c:v>
                </c:pt>
                <c:pt idx="245">
                  <c:v>6855.1850159890355</c:v>
                </c:pt>
                <c:pt idx="246">
                  <c:v>6852.0547945205481</c:v>
                </c:pt>
                <c:pt idx="247">
                  <c:v>6848.9274303970788</c:v>
                </c:pt>
                <c:pt idx="248">
                  <c:v>6845.8029197080286</c:v>
                </c:pt>
                <c:pt idx="249">
                  <c:v>6842.681258549932</c:v>
                </c:pt>
                <c:pt idx="250">
                  <c:v>6841.1214953271028</c:v>
                </c:pt>
                <c:pt idx="251">
                  <c:v>6838.004101161996</c:v>
                </c:pt>
                <c:pt idx="252">
                  <c:v>6834.8895468002738</c:v>
                </c:pt>
                <c:pt idx="253">
                  <c:v>6831.7778283633052</c:v>
                </c:pt>
                <c:pt idx="254">
                  <c:v>6828.6689419795221</c:v>
                </c:pt>
                <c:pt idx="255">
                  <c:v>6825.5628837843988</c:v>
                </c:pt>
                <c:pt idx="256">
                  <c:v>6822.4596499204363</c:v>
                </c:pt>
                <c:pt idx="257">
                  <c:v>6819.3592365371505</c:v>
                </c:pt>
                <c:pt idx="258">
                  <c:v>6816.2616397910515</c:v>
                </c:pt>
                <c:pt idx="259">
                  <c:v>6813.1668558456304</c:v>
                </c:pt>
                <c:pt idx="260">
                  <c:v>6810.0748808713406</c:v>
                </c:pt>
                <c:pt idx="261">
                  <c:v>6808.5299455535396</c:v>
                </c:pt>
                <c:pt idx="262">
                  <c:v>6805.442176870748</c:v>
                </c:pt>
                <c:pt idx="263">
                  <c:v>6802.3572076155942</c:v>
                </c:pt>
                <c:pt idx="264">
                  <c:v>6799.2750339827817</c:v>
                </c:pt>
                <c:pt idx="265">
                  <c:v>6796.1956521739139</c:v>
                </c:pt>
                <c:pt idx="266">
                  <c:v>6793.1190583974649</c:v>
                </c:pt>
                <c:pt idx="267">
                  <c:v>6790.0452488687779</c:v>
                </c:pt>
                <c:pt idx="268">
                  <c:v>6788.5093870165119</c:v>
                </c:pt>
                <c:pt idx="269">
                  <c:v>6785.4397467782055</c:v>
                </c:pt>
                <c:pt idx="270">
                  <c:v>6782.3728813559319</c:v>
                </c:pt>
                <c:pt idx="271">
                  <c:v>6779.3087869889314</c:v>
                </c:pt>
                <c:pt idx="272">
                  <c:v>6776.2474599232337</c:v>
                </c:pt>
                <c:pt idx="273">
                  <c:v>6774.7178329571107</c:v>
                </c:pt>
                <c:pt idx="274">
                  <c:v>6771.6606498194942</c:v>
                </c:pt>
                <c:pt idx="275">
                  <c:v>6768.6062246278752</c:v>
                </c:pt>
                <c:pt idx="276">
                  <c:v>6765.5545536519385</c:v>
                </c:pt>
                <c:pt idx="277">
                  <c:v>6762.5056331680935</c:v>
                </c:pt>
                <c:pt idx="278">
                  <c:v>6760.9822031989188</c:v>
                </c:pt>
                <c:pt idx="279">
                  <c:v>6757.9374014861523</c:v>
                </c:pt>
                <c:pt idx="280">
                  <c:v>6754.8953409858204</c:v>
                </c:pt>
                <c:pt idx="281">
                  <c:v>6751.8560179977494</c:v>
                </c:pt>
                <c:pt idx="282">
                  <c:v>6750.3373819163289</c:v>
                </c:pt>
                <c:pt idx="283">
                  <c:v>6747.3021582733818</c:v>
                </c:pt>
                <c:pt idx="284">
                  <c:v>6744.2696629213488</c:v>
                </c:pt>
                <c:pt idx="285">
                  <c:v>6742.7544372051225</c:v>
                </c:pt>
                <c:pt idx="286">
                  <c:v>6739.7260273972597</c:v>
                </c:pt>
                <c:pt idx="287">
                  <c:v>6736.7003367003372</c:v>
                </c:pt>
                <c:pt idx="288">
                  <c:v>6733.6773614538924</c:v>
                </c:pt>
                <c:pt idx="289">
                  <c:v>6732.1668909825039</c:v>
                </c:pt>
                <c:pt idx="290">
                  <c:v>6729.1479820627801</c:v>
                </c:pt>
                <c:pt idx="291">
                  <c:v>6726.1317794710894</c:v>
                </c:pt>
                <c:pt idx="292">
                  <c:v>6724.62469191127</c:v>
                </c:pt>
                <c:pt idx="293">
                  <c:v>6721.6125419932814</c:v>
                </c:pt>
                <c:pt idx="294">
                  <c:v>6718.6030893216921</c:v>
                </c:pt>
                <c:pt idx="295">
                  <c:v>6717.0993733213963</c:v>
                </c:pt>
                <c:pt idx="296">
                  <c:v>6714.0939597315428</c:v>
                </c:pt>
                <c:pt idx="297">
                  <c:v>6711.0912343470482</c:v>
                </c:pt>
                <c:pt idx="298">
                  <c:v>6709.590878604964</c:v>
                </c:pt>
                <c:pt idx="299">
                  <c:v>6706.5921787709494</c:v>
                </c:pt>
                <c:pt idx="300">
                  <c:v>6705.0938337801608</c:v>
                </c:pt>
                <c:pt idx="301">
                  <c:v>6702.0991514068783</c:v>
                </c:pt>
                <c:pt idx="302">
                  <c:v>6699.1071428571431</c:v>
                </c:pt>
                <c:pt idx="303">
                  <c:v>6697.6121401472883</c:v>
                </c:pt>
                <c:pt idx="304">
                  <c:v>6694.6241356234668</c:v>
                </c:pt>
                <c:pt idx="305">
                  <c:v>6691.6387959866215</c:v>
                </c:pt>
                <c:pt idx="306">
                  <c:v>6690.1471243869819</c:v>
                </c:pt>
                <c:pt idx="307">
                  <c:v>6687.1657754010694</c:v>
                </c:pt>
                <c:pt idx="308">
                  <c:v>6685.6760971263084</c:v>
                </c:pt>
                <c:pt idx="309">
                  <c:v>6682.6987307949239</c:v>
                </c:pt>
                <c:pt idx="310">
                  <c:v>6681.2110418521816</c:v>
                </c:pt>
                <c:pt idx="311">
                  <c:v>6678.2376502002671</c:v>
                </c:pt>
                <c:pt idx="312">
                  <c:v>6675.2669039145903</c:v>
                </c:pt>
                <c:pt idx="313">
                  <c:v>6673.7825216811207</c:v>
                </c:pt>
                <c:pt idx="314">
                  <c:v>6670.8157368304064</c:v>
                </c:pt>
                <c:pt idx="315">
                  <c:v>6669.333333333333</c:v>
                </c:pt>
                <c:pt idx="316">
                  <c:v>6666.3705019991112</c:v>
                </c:pt>
                <c:pt idx="317">
                  <c:v>6664.8900732844768</c:v>
                </c:pt>
                <c:pt idx="318">
                  <c:v>6661.9311875693675</c:v>
                </c:pt>
                <c:pt idx="319">
                  <c:v>6660.4527296937413</c:v>
                </c:pt>
                <c:pt idx="320">
                  <c:v>6657.4977817213849</c:v>
                </c:pt>
                <c:pt idx="321">
                  <c:v>6654.545454545454</c:v>
                </c:pt>
                <c:pt idx="322">
                  <c:v>6653.0702726668142</c:v>
                </c:pt>
                <c:pt idx="323">
                  <c:v>6650.1218701528915</c:v>
                </c:pt>
                <c:pt idx="324">
                  <c:v>6648.6486486486483</c:v>
                </c:pt>
                <c:pt idx="325">
                  <c:v>6645.7041629760852</c:v>
                </c:pt>
                <c:pt idx="326">
                  <c:v>6644.2328979411113</c:v>
                </c:pt>
                <c:pt idx="327">
                  <c:v>6641.2923213100248</c:v>
                </c:pt>
                <c:pt idx="328">
                  <c:v>6639.8230088495575</c:v>
                </c:pt>
                <c:pt idx="329">
                  <c:v>6636.8863334807611</c:v>
                </c:pt>
                <c:pt idx="330">
                  <c:v>6635.4189697103693</c:v>
                </c:pt>
                <c:pt idx="331">
                  <c:v>6632.4861878453039</c:v>
                </c:pt>
                <c:pt idx="332">
                  <c:v>6631.0207688908531</c:v>
                </c:pt>
                <c:pt idx="333">
                  <c:v>6629.5559973492373</c:v>
                </c:pt>
                <c:pt idx="334">
                  <c:v>6626.628394789137</c:v>
                </c:pt>
                <c:pt idx="335">
                  <c:v>6625.1655629139077</c:v>
                </c:pt>
                <c:pt idx="336">
                  <c:v>6622.2418358340692</c:v>
                </c:pt>
                <c:pt idx="337">
                  <c:v>6620.7809397749834</c:v>
                </c:pt>
                <c:pt idx="338">
                  <c:v>6617.861080485116</c:v>
                </c:pt>
                <c:pt idx="339">
                  <c:v>6616.4021164021169</c:v>
                </c:pt>
                <c:pt idx="340">
                  <c:v>6613.4861172322608</c:v>
                </c:pt>
                <c:pt idx="341">
                  <c:v>6612.029081295439</c:v>
                </c:pt>
                <c:pt idx="342">
                  <c:v>6610.5726872246696</c:v>
                </c:pt>
                <c:pt idx="343">
                  <c:v>6607.6618229854685</c:v>
                </c:pt>
                <c:pt idx="344">
                  <c:v>6606.2073519700634</c:v>
                </c:pt>
                <c:pt idx="345">
                  <c:v>6603.3003300330029</c:v>
                </c:pt>
                <c:pt idx="346">
                  <c:v>6601.8477782666077</c:v>
                </c:pt>
                <c:pt idx="347">
                  <c:v>6598.9445910290242</c:v>
                </c:pt>
                <c:pt idx="348">
                  <c:v>6597.4939547153217</c:v>
                </c:pt>
                <c:pt idx="349">
                  <c:v>6596.0439560439563</c:v>
                </c:pt>
                <c:pt idx="350">
                  <c:v>6593.1458699472751</c:v>
                </c:pt>
                <c:pt idx="351">
                  <c:v>6591.6977816824074</c:v>
                </c:pt>
                <c:pt idx="352">
                  <c:v>6588.8035126234909</c:v>
                </c:pt>
                <c:pt idx="353">
                  <c:v>6587.3573309920976</c:v>
                </c:pt>
                <c:pt idx="354">
                  <c:v>6585.9117840684657</c:v>
                </c:pt>
                <c:pt idx="355">
                  <c:v>6583.0225926738312</c:v>
                </c:pt>
                <c:pt idx="356">
                  <c:v>6581.5789473684208</c:v>
                </c:pt>
                <c:pt idx="357">
                  <c:v>6580.135935101951</c:v>
                </c:pt>
                <c:pt idx="358">
                  <c:v>6577.2518080210384</c:v>
                </c:pt>
                <c:pt idx="359">
                  <c:v>6575.8106923751093</c:v>
                </c:pt>
                <c:pt idx="360">
                  <c:v>6572.9303547963209</c:v>
                </c:pt>
                <c:pt idx="361">
                  <c:v>6571.491132034158</c:v>
                </c:pt>
                <c:pt idx="362">
                  <c:v>6570.0525394045535</c:v>
                </c:pt>
                <c:pt idx="363">
                  <c:v>6567.1772428884024</c:v>
                </c:pt>
                <c:pt idx="364">
                  <c:v>6565.7405381754543</c:v>
                </c:pt>
                <c:pt idx="365">
                  <c:v>6564.3044619422571</c:v>
                </c:pt>
                <c:pt idx="366">
                  <c:v>6561.4341932662874</c:v>
                </c:pt>
                <c:pt idx="367">
                  <c:v>6560</c:v>
                </c:pt>
                <c:pt idx="368">
                  <c:v>6558.5664335664342</c:v>
                </c:pt>
                <c:pt idx="369">
                  <c:v>6555.7011795543904</c:v>
                </c:pt>
                <c:pt idx="370">
                  <c:v>6554.2694911552744</c:v>
                </c:pt>
                <c:pt idx="371">
                  <c:v>6552.8384279475986</c:v>
                </c:pt>
                <c:pt idx="372">
                  <c:v>6549.9781754692276</c:v>
                </c:pt>
                <c:pt idx="373">
                  <c:v>6548.5489853807549</c:v>
                </c:pt>
                <c:pt idx="374">
                  <c:v>6547.120418848167</c:v>
                </c:pt>
                <c:pt idx="375">
                  <c:v>6545.6924754634674</c:v>
                </c:pt>
                <c:pt idx="376">
                  <c:v>6542.8384565075212</c:v>
                </c:pt>
                <c:pt idx="377">
                  <c:v>6541.4123801220576</c:v>
                </c:pt>
                <c:pt idx="378">
                  <c:v>6539.9869252560466</c:v>
                </c:pt>
                <c:pt idx="379">
                  <c:v>6537.1378784578528</c:v>
                </c:pt>
                <c:pt idx="380">
                  <c:v>6535.7142857142853</c:v>
                </c:pt>
                <c:pt idx="381">
                  <c:v>6534.2913128674072</c:v>
                </c:pt>
                <c:pt idx="382">
                  <c:v>6531.4472252448313</c:v>
                </c:pt>
                <c:pt idx="383">
                  <c:v>6530.0261096605745</c:v>
                </c:pt>
                <c:pt idx="384">
                  <c:v>6528.6056123558847</c:v>
                </c:pt>
                <c:pt idx="385">
                  <c:v>6527.1857329273598</c:v>
                </c:pt>
                <c:pt idx="386">
                  <c:v>6524.347826086957</c:v>
                </c:pt>
                <c:pt idx="387">
                  <c:v>6522.9297978700288</c:v>
                </c:pt>
                <c:pt idx="388">
                  <c:v>6521.5123859191654</c:v>
                </c:pt>
                <c:pt idx="389">
                  <c:v>6520.0955898327175</c:v>
                </c:pt>
                <c:pt idx="390">
                  <c:v>6517.2638436482084</c:v>
                </c:pt>
                <c:pt idx="391">
                  <c:v>6515.8488927485887</c:v>
                </c:pt>
                <c:pt idx="392">
                  <c:v>6514.4345561102673</c:v>
                </c:pt>
                <c:pt idx="393">
                  <c:v>6513.0208333333339</c:v>
                </c:pt>
                <c:pt idx="394">
                  <c:v>6510.1952277657265</c:v>
                </c:pt>
                <c:pt idx="395">
                  <c:v>6508.7833441769681</c:v>
                </c:pt>
                <c:pt idx="396">
                  <c:v>6507.3720728534263</c:v>
                </c:pt>
                <c:pt idx="397">
                  <c:v>6505.9614133969217</c:v>
                </c:pt>
                <c:pt idx="398">
                  <c:v>6503.1419284940412</c:v>
                </c:pt>
                <c:pt idx="399">
                  <c:v>6501.7331022530334</c:v>
                </c:pt>
                <c:pt idx="400">
                  <c:v>6500.3248862897981</c:v>
                </c:pt>
                <c:pt idx="401">
                  <c:v>6498.917280207882</c:v>
                </c:pt>
                <c:pt idx="402">
                  <c:v>6497.5102836111719</c:v>
                </c:pt>
                <c:pt idx="403">
                  <c:v>6494.6981172906299</c:v>
                </c:pt>
                <c:pt idx="404">
                  <c:v>6493.2929467762879</c:v>
                </c:pt>
                <c:pt idx="405">
                  <c:v>6491.8883841661263</c:v>
                </c:pt>
                <c:pt idx="406">
                  <c:v>6490.4844290657438</c:v>
                </c:pt>
                <c:pt idx="407">
                  <c:v>6487.678339818418</c:v>
                </c:pt>
                <c:pt idx="408">
                  <c:v>6486.2762048843742</c:v>
                </c:pt>
                <c:pt idx="409">
                  <c:v>6484.8746758859115</c:v>
                </c:pt>
                <c:pt idx="410">
                  <c:v>6483.4737524303309</c:v>
                </c:pt>
                <c:pt idx="411">
                  <c:v>6482.0734341252701</c:v>
                </c:pt>
                <c:pt idx="412">
                  <c:v>6480.6737205787085</c:v>
                </c:pt>
                <c:pt idx="413">
                  <c:v>6477.8761061946907</c:v>
                </c:pt>
                <c:pt idx="414">
                  <c:v>6476.4782045748807</c:v>
                </c:pt>
                <c:pt idx="415">
                  <c:v>6475.0809061488671</c:v>
                </c:pt>
                <c:pt idx="416">
                  <c:v>6473.6842105263158</c:v>
                </c:pt>
                <c:pt idx="417">
                  <c:v>6472.2881173172309</c:v>
                </c:pt>
                <c:pt idx="418">
                  <c:v>6469.4977365811601</c:v>
                </c:pt>
                <c:pt idx="419">
                  <c:v>6468.1034482758623</c:v>
                </c:pt>
                <c:pt idx="420">
                  <c:v>6466.709760827408</c:v>
                </c:pt>
                <c:pt idx="421">
                  <c:v>6465.3166738474793</c:v>
                </c:pt>
                <c:pt idx="422">
                  <c:v>6463.9241869480938</c:v>
                </c:pt>
                <c:pt idx="423">
                  <c:v>6462.5322997416024</c:v>
                </c:pt>
                <c:pt idx="424">
                  <c:v>6459.7503228583728</c:v>
                </c:pt>
                <c:pt idx="425">
                  <c:v>6458.3602324080057</c:v>
                </c:pt>
                <c:pt idx="426">
                  <c:v>6456.9707401032711</c:v>
                </c:pt>
                <c:pt idx="427">
                  <c:v>6455.5818455581839</c:v>
                </c:pt>
                <c:pt idx="428">
                  <c:v>6454.1935483870966</c:v>
                </c:pt>
                <c:pt idx="429">
                  <c:v>6452.8058482046872</c:v>
                </c:pt>
                <c:pt idx="430">
                  <c:v>6451.4187446259666</c:v>
                </c:pt>
                <c:pt idx="431">
                  <c:v>6448.6463257412979</c:v>
                </c:pt>
                <c:pt idx="432">
                  <c:v>6447.2610096670251</c:v>
                </c:pt>
                <c:pt idx="433">
                  <c:v>6445.8762886597933</c:v>
                </c:pt>
                <c:pt idx="434">
                  <c:v>6444.4921623362679</c:v>
                </c:pt>
                <c:pt idx="435">
                  <c:v>6443.1086303134398</c:v>
                </c:pt>
                <c:pt idx="436">
                  <c:v>6441.7256922086281</c:v>
                </c:pt>
                <c:pt idx="437">
                  <c:v>6440.3433476394848</c:v>
                </c:pt>
                <c:pt idx="438">
                  <c:v>6438.9615962239859</c:v>
                </c:pt>
                <c:pt idx="439">
                  <c:v>6436.1998713274716</c:v>
                </c:pt>
                <c:pt idx="440">
                  <c:v>6434.8198970840476</c:v>
                </c:pt>
                <c:pt idx="441">
                  <c:v>6433.4405144694538</c:v>
                </c:pt>
                <c:pt idx="442">
                  <c:v>6432.0617231033011</c:v>
                </c:pt>
                <c:pt idx="443">
                  <c:v>6430.6835226055282</c:v>
                </c:pt>
                <c:pt idx="444">
                  <c:v>6429.305912596401</c:v>
                </c:pt>
                <c:pt idx="445">
                  <c:v>6427.9288926965091</c:v>
                </c:pt>
                <c:pt idx="446">
                  <c:v>6426.5524625267662</c:v>
                </c:pt>
                <c:pt idx="447">
                  <c:v>6425.1766217084132</c:v>
                </c:pt>
                <c:pt idx="448">
                  <c:v>6423.8013698630139</c:v>
                </c:pt>
                <c:pt idx="449">
                  <c:v>6421.0526315789475</c:v>
                </c:pt>
                <c:pt idx="450">
                  <c:v>6419.679144385027</c:v>
                </c:pt>
                <c:pt idx="451">
                  <c:v>6418.3062446535505</c:v>
                </c:pt>
                <c:pt idx="452">
                  <c:v>6416.933932007697</c:v>
                </c:pt>
                <c:pt idx="453">
                  <c:v>6415.5622060709702</c:v>
                </c:pt>
                <c:pt idx="454">
                  <c:v>6414.1910664671941</c:v>
                </c:pt>
                <c:pt idx="455">
                  <c:v>6412.8205128205136</c:v>
                </c:pt>
                <c:pt idx="456">
                  <c:v>6411.4505447553938</c:v>
                </c:pt>
                <c:pt idx="457">
                  <c:v>6410.0811618966254</c:v>
                </c:pt>
                <c:pt idx="458">
                  <c:v>6408.7123638693147</c:v>
                </c:pt>
                <c:pt idx="459">
                  <c:v>6407.344150298889</c:v>
                </c:pt>
                <c:pt idx="460">
                  <c:v>6405.9765208110994</c:v>
                </c:pt>
                <c:pt idx="461">
                  <c:v>6404.6094750320099</c:v>
                </c:pt>
                <c:pt idx="462">
                  <c:v>6403.2430125880101</c:v>
                </c:pt>
                <c:pt idx="463">
                  <c:v>6400.5118362124122</c:v>
                </c:pt>
                <c:pt idx="464">
                  <c:v>6399.1471215351812</c:v>
                </c:pt>
                <c:pt idx="465">
                  <c:v>6397.7829887017697</c:v>
                </c:pt>
                <c:pt idx="466">
                  <c:v>6396.4194373401533</c:v>
                </c:pt>
                <c:pt idx="467">
                  <c:v>6395.056467078628</c:v>
                </c:pt>
                <c:pt idx="468">
                  <c:v>6393.6940775458033</c:v>
                </c:pt>
                <c:pt idx="469">
                  <c:v>6392.3322683706065</c:v>
                </c:pt>
                <c:pt idx="470">
                  <c:v>6390.9710391822828</c:v>
                </c:pt>
                <c:pt idx="471">
                  <c:v>6389.6103896103896</c:v>
                </c:pt>
                <c:pt idx="472">
                  <c:v>6388.2503192848026</c:v>
                </c:pt>
                <c:pt idx="473">
                  <c:v>6386.8908278357094</c:v>
                </c:pt>
                <c:pt idx="474">
                  <c:v>6385.5319148936169</c:v>
                </c:pt>
                <c:pt idx="475">
                  <c:v>6384.173580089343</c:v>
                </c:pt>
                <c:pt idx="476">
                  <c:v>6382.8158230540193</c:v>
                </c:pt>
                <c:pt idx="477">
                  <c:v>6381.4586434190942</c:v>
                </c:pt>
                <c:pt idx="478">
                  <c:v>6380.1020408163267</c:v>
                </c:pt>
                <c:pt idx="479">
                  <c:v>6378.74601487779</c:v>
                </c:pt>
                <c:pt idx="480">
                  <c:v>6377.390565235869</c:v>
                </c:pt>
                <c:pt idx="481">
                  <c:v>6376.0356915232633</c:v>
                </c:pt>
                <c:pt idx="482">
                  <c:v>6374.6813933729827</c:v>
                </c:pt>
                <c:pt idx="483">
                  <c:v>6373.3276704183472</c:v>
                </c:pt>
                <c:pt idx="484">
                  <c:v>6371.9745222929932</c:v>
                </c:pt>
                <c:pt idx="485">
                  <c:v>6370.6219486308637</c:v>
                </c:pt>
                <c:pt idx="486">
                  <c:v>6369.2699490662144</c:v>
                </c:pt>
                <c:pt idx="487">
                  <c:v>6367.9185232336085</c:v>
                </c:pt>
                <c:pt idx="488">
                  <c:v>6366.5676707679249</c:v>
                </c:pt>
                <c:pt idx="489">
                  <c:v>6365.217391304348</c:v>
                </c:pt>
                <c:pt idx="490">
                  <c:v>6363.8676844783722</c:v>
                </c:pt>
                <c:pt idx="491">
                  <c:v>6362.5185499258005</c:v>
                </c:pt>
                <c:pt idx="492">
                  <c:v>6361.1699872827467</c:v>
                </c:pt>
                <c:pt idx="493">
                  <c:v>6359.821996185633</c:v>
                </c:pt>
                <c:pt idx="494">
                  <c:v>6358.4745762711864</c:v>
                </c:pt>
                <c:pt idx="495">
                  <c:v>6357.1277271764457</c:v>
                </c:pt>
                <c:pt idx="496">
                  <c:v>6355.7814485387553</c:v>
                </c:pt>
                <c:pt idx="497">
                  <c:v>6354.4357399957662</c:v>
                </c:pt>
                <c:pt idx="498">
                  <c:v>6353.0906011854358</c:v>
                </c:pt>
                <c:pt idx="499">
                  <c:v>6351.7460317460318</c:v>
                </c:pt>
                <c:pt idx="500">
                  <c:v>6351.7460317460318</c:v>
                </c:pt>
                <c:pt idx="501">
                  <c:v>6351.7460317460318</c:v>
                </c:pt>
                <c:pt idx="502">
                  <c:v>6351.7460317460318</c:v>
                </c:pt>
                <c:pt idx="503">
                  <c:v>6351.7460317460318</c:v>
                </c:pt>
                <c:pt idx="504">
                  <c:v>6351.7460317460318</c:v>
                </c:pt>
                <c:pt idx="505">
                  <c:v>6351.7460317460318</c:v>
                </c:pt>
                <c:pt idx="506">
                  <c:v>6351.7460317460318</c:v>
                </c:pt>
                <c:pt idx="507">
                  <c:v>6351.7460317460318</c:v>
                </c:pt>
                <c:pt idx="508">
                  <c:v>6351.7460317460318</c:v>
                </c:pt>
                <c:pt idx="509">
                  <c:v>6351.7460317460318</c:v>
                </c:pt>
                <c:pt idx="510">
                  <c:v>6351.7460317460318</c:v>
                </c:pt>
                <c:pt idx="511">
                  <c:v>6351.7460317460318</c:v>
                </c:pt>
                <c:pt idx="512">
                  <c:v>6351.7460317460318</c:v>
                </c:pt>
                <c:pt idx="513">
                  <c:v>6351.7460317460318</c:v>
                </c:pt>
                <c:pt idx="514">
                  <c:v>6351.7460317460318</c:v>
                </c:pt>
                <c:pt idx="515">
                  <c:v>6351.7460317460318</c:v>
                </c:pt>
                <c:pt idx="516">
                  <c:v>6351.7460317460318</c:v>
                </c:pt>
                <c:pt idx="517">
                  <c:v>6351.7460317460318</c:v>
                </c:pt>
                <c:pt idx="518">
                  <c:v>6351.7460317460318</c:v>
                </c:pt>
                <c:pt idx="519">
                  <c:v>6351.7460317460318</c:v>
                </c:pt>
                <c:pt idx="520">
                  <c:v>6351.7460317460318</c:v>
                </c:pt>
                <c:pt idx="521">
                  <c:v>6351.7460317460318</c:v>
                </c:pt>
                <c:pt idx="522">
                  <c:v>6351.7460317460318</c:v>
                </c:pt>
                <c:pt idx="523">
                  <c:v>6351.7460317460318</c:v>
                </c:pt>
                <c:pt idx="524">
                  <c:v>6351.7460317460318</c:v>
                </c:pt>
                <c:pt idx="525">
                  <c:v>6351.7460317460318</c:v>
                </c:pt>
                <c:pt idx="526">
                  <c:v>6351.7460317460318</c:v>
                </c:pt>
                <c:pt idx="527">
                  <c:v>6351.7460317460318</c:v>
                </c:pt>
                <c:pt idx="528">
                  <c:v>6351.7460317460318</c:v>
                </c:pt>
                <c:pt idx="529">
                  <c:v>6351.7460317460318</c:v>
                </c:pt>
                <c:pt idx="530">
                  <c:v>6351.7460317460318</c:v>
                </c:pt>
                <c:pt idx="531">
                  <c:v>6351.7460317460318</c:v>
                </c:pt>
                <c:pt idx="532">
                  <c:v>6351.7460317460318</c:v>
                </c:pt>
                <c:pt idx="533">
                  <c:v>6351.7460317460318</c:v>
                </c:pt>
                <c:pt idx="534">
                  <c:v>6351.7460317460318</c:v>
                </c:pt>
                <c:pt idx="535">
                  <c:v>6351.7460317460318</c:v>
                </c:pt>
                <c:pt idx="536">
                  <c:v>6351.7460317460318</c:v>
                </c:pt>
                <c:pt idx="537">
                  <c:v>6351.7460317460318</c:v>
                </c:pt>
                <c:pt idx="538">
                  <c:v>6351.7460317460318</c:v>
                </c:pt>
                <c:pt idx="539">
                  <c:v>6351.7460317460318</c:v>
                </c:pt>
                <c:pt idx="540">
                  <c:v>6351.7460317460318</c:v>
                </c:pt>
                <c:pt idx="541">
                  <c:v>6351.7460317460318</c:v>
                </c:pt>
                <c:pt idx="542">
                  <c:v>6351.7460317460318</c:v>
                </c:pt>
                <c:pt idx="543">
                  <c:v>6351.7460317460318</c:v>
                </c:pt>
                <c:pt idx="544">
                  <c:v>6351.7460317460318</c:v>
                </c:pt>
                <c:pt idx="545">
                  <c:v>6351.7460317460318</c:v>
                </c:pt>
                <c:pt idx="546">
                  <c:v>6351.7460317460318</c:v>
                </c:pt>
                <c:pt idx="547">
                  <c:v>6351.7460317460318</c:v>
                </c:pt>
                <c:pt idx="548">
                  <c:v>6351.7460317460318</c:v>
                </c:pt>
                <c:pt idx="549">
                  <c:v>6351.7460317460318</c:v>
                </c:pt>
                <c:pt idx="550">
                  <c:v>6351.7460317460318</c:v>
                </c:pt>
                <c:pt idx="551">
                  <c:v>6351.7460317460318</c:v>
                </c:pt>
                <c:pt idx="552">
                  <c:v>6351.7460317460318</c:v>
                </c:pt>
                <c:pt idx="553">
                  <c:v>6351.7460317460318</c:v>
                </c:pt>
                <c:pt idx="554">
                  <c:v>6351.7460317460318</c:v>
                </c:pt>
                <c:pt idx="555">
                  <c:v>6351.7460317460318</c:v>
                </c:pt>
                <c:pt idx="556">
                  <c:v>6351.7460317460318</c:v>
                </c:pt>
                <c:pt idx="557">
                  <c:v>6351.7460317460318</c:v>
                </c:pt>
                <c:pt idx="558">
                  <c:v>6351.7460317460318</c:v>
                </c:pt>
                <c:pt idx="559">
                  <c:v>6351.7460317460318</c:v>
                </c:pt>
                <c:pt idx="560">
                  <c:v>6351.7460317460318</c:v>
                </c:pt>
                <c:pt idx="561">
                  <c:v>6351.7460317460318</c:v>
                </c:pt>
                <c:pt idx="562">
                  <c:v>6351.7460317460318</c:v>
                </c:pt>
                <c:pt idx="563">
                  <c:v>6351.7460317460318</c:v>
                </c:pt>
                <c:pt idx="564">
                  <c:v>6351.7460317460318</c:v>
                </c:pt>
                <c:pt idx="565">
                  <c:v>6351.7460317460318</c:v>
                </c:pt>
                <c:pt idx="566">
                  <c:v>6351.7460317460318</c:v>
                </c:pt>
                <c:pt idx="567">
                  <c:v>6351.7460317460318</c:v>
                </c:pt>
                <c:pt idx="568">
                  <c:v>6351.7460317460318</c:v>
                </c:pt>
                <c:pt idx="569">
                  <c:v>6351.7460317460318</c:v>
                </c:pt>
                <c:pt idx="570">
                  <c:v>6351.7460317460318</c:v>
                </c:pt>
                <c:pt idx="571">
                  <c:v>6351.7460317460318</c:v>
                </c:pt>
                <c:pt idx="572">
                  <c:v>6351.7460317460318</c:v>
                </c:pt>
                <c:pt idx="573">
                  <c:v>6351.7460317460318</c:v>
                </c:pt>
                <c:pt idx="574">
                  <c:v>6351.7460317460318</c:v>
                </c:pt>
                <c:pt idx="575">
                  <c:v>6351.7460317460318</c:v>
                </c:pt>
                <c:pt idx="576">
                  <c:v>6351.7460317460318</c:v>
                </c:pt>
                <c:pt idx="577">
                  <c:v>6351.7460317460318</c:v>
                </c:pt>
                <c:pt idx="578">
                  <c:v>6351.7460317460318</c:v>
                </c:pt>
                <c:pt idx="579">
                  <c:v>6351.7460317460318</c:v>
                </c:pt>
                <c:pt idx="580">
                  <c:v>6351.7460317460318</c:v>
                </c:pt>
                <c:pt idx="581">
                  <c:v>6351.7460317460318</c:v>
                </c:pt>
                <c:pt idx="582">
                  <c:v>6351.7460317460318</c:v>
                </c:pt>
                <c:pt idx="583">
                  <c:v>6351.7460317460318</c:v>
                </c:pt>
                <c:pt idx="584">
                  <c:v>6351.7460317460318</c:v>
                </c:pt>
                <c:pt idx="585">
                  <c:v>6351.7460317460318</c:v>
                </c:pt>
                <c:pt idx="586">
                  <c:v>6351.7460317460318</c:v>
                </c:pt>
                <c:pt idx="587">
                  <c:v>6351.7460317460318</c:v>
                </c:pt>
                <c:pt idx="588">
                  <c:v>6351.7460317460318</c:v>
                </c:pt>
                <c:pt idx="589">
                  <c:v>6351.7460317460318</c:v>
                </c:pt>
                <c:pt idx="590">
                  <c:v>6351.7460317460318</c:v>
                </c:pt>
                <c:pt idx="591">
                  <c:v>6351.7460317460318</c:v>
                </c:pt>
                <c:pt idx="592">
                  <c:v>6351.7460317460318</c:v>
                </c:pt>
                <c:pt idx="593">
                  <c:v>6351.7460317460318</c:v>
                </c:pt>
                <c:pt idx="594">
                  <c:v>6351.7460317460318</c:v>
                </c:pt>
                <c:pt idx="595">
                  <c:v>6351.7460317460318</c:v>
                </c:pt>
                <c:pt idx="596">
                  <c:v>6351.7460317460318</c:v>
                </c:pt>
                <c:pt idx="597">
                  <c:v>6351.7460317460318</c:v>
                </c:pt>
                <c:pt idx="598">
                  <c:v>6351.7460317460318</c:v>
                </c:pt>
                <c:pt idx="599">
                  <c:v>6351.7460317460318</c:v>
                </c:pt>
                <c:pt idx="600">
                  <c:v>6351.7460317460318</c:v>
                </c:pt>
                <c:pt idx="601">
                  <c:v>6351.7460317460318</c:v>
                </c:pt>
                <c:pt idx="602">
                  <c:v>6351.7460317460318</c:v>
                </c:pt>
                <c:pt idx="603">
                  <c:v>6351.7460317460318</c:v>
                </c:pt>
                <c:pt idx="604">
                  <c:v>6351.7460317460318</c:v>
                </c:pt>
                <c:pt idx="605">
                  <c:v>6351.7460317460318</c:v>
                </c:pt>
                <c:pt idx="606">
                  <c:v>6351.7460317460318</c:v>
                </c:pt>
                <c:pt idx="607">
                  <c:v>6351.7460317460318</c:v>
                </c:pt>
                <c:pt idx="608">
                  <c:v>6351.7460317460318</c:v>
                </c:pt>
                <c:pt idx="609">
                  <c:v>6351.7460317460318</c:v>
                </c:pt>
                <c:pt idx="610">
                  <c:v>6351.7460317460318</c:v>
                </c:pt>
                <c:pt idx="611">
                  <c:v>6351.7460317460318</c:v>
                </c:pt>
                <c:pt idx="612">
                  <c:v>6351.7460317460318</c:v>
                </c:pt>
                <c:pt idx="613">
                  <c:v>6351.7460317460318</c:v>
                </c:pt>
                <c:pt idx="614">
                  <c:v>6351.7460317460318</c:v>
                </c:pt>
                <c:pt idx="615">
                  <c:v>6351.7460317460318</c:v>
                </c:pt>
                <c:pt idx="616">
                  <c:v>6351.7460317460318</c:v>
                </c:pt>
                <c:pt idx="617">
                  <c:v>6351.7460317460318</c:v>
                </c:pt>
                <c:pt idx="618">
                  <c:v>6351.7460317460318</c:v>
                </c:pt>
                <c:pt idx="619">
                  <c:v>6351.7460317460318</c:v>
                </c:pt>
                <c:pt idx="620">
                  <c:v>6351.7460317460318</c:v>
                </c:pt>
                <c:pt idx="621">
                  <c:v>6351.7460317460318</c:v>
                </c:pt>
                <c:pt idx="622">
                  <c:v>6351.7460317460318</c:v>
                </c:pt>
                <c:pt idx="623">
                  <c:v>6351.7460317460318</c:v>
                </c:pt>
                <c:pt idx="624">
                  <c:v>6351.7460317460318</c:v>
                </c:pt>
                <c:pt idx="625">
                  <c:v>6351.7460317460318</c:v>
                </c:pt>
                <c:pt idx="626">
                  <c:v>6351.7460317460318</c:v>
                </c:pt>
                <c:pt idx="627">
                  <c:v>6351.7460317460318</c:v>
                </c:pt>
                <c:pt idx="628">
                  <c:v>6351.7460317460318</c:v>
                </c:pt>
                <c:pt idx="629">
                  <c:v>6351.7460317460318</c:v>
                </c:pt>
                <c:pt idx="630">
                  <c:v>6351.7460317460318</c:v>
                </c:pt>
                <c:pt idx="631">
                  <c:v>6351.7460317460318</c:v>
                </c:pt>
                <c:pt idx="632">
                  <c:v>6351.7460317460318</c:v>
                </c:pt>
                <c:pt idx="633">
                  <c:v>6351.7460317460318</c:v>
                </c:pt>
                <c:pt idx="634">
                  <c:v>6351.7460317460318</c:v>
                </c:pt>
                <c:pt idx="635">
                  <c:v>6351.7460317460318</c:v>
                </c:pt>
                <c:pt idx="636">
                  <c:v>6351.7460317460318</c:v>
                </c:pt>
                <c:pt idx="637">
                  <c:v>6351.7460317460318</c:v>
                </c:pt>
                <c:pt idx="638">
                  <c:v>6351.7460317460318</c:v>
                </c:pt>
                <c:pt idx="639">
                  <c:v>6351.7460317460318</c:v>
                </c:pt>
                <c:pt idx="640">
                  <c:v>6351.7460317460318</c:v>
                </c:pt>
                <c:pt idx="641">
                  <c:v>6351.7460317460318</c:v>
                </c:pt>
                <c:pt idx="642">
                  <c:v>6351.7460317460318</c:v>
                </c:pt>
                <c:pt idx="643">
                  <c:v>6351.7460317460318</c:v>
                </c:pt>
                <c:pt idx="644">
                  <c:v>6351.7460317460318</c:v>
                </c:pt>
                <c:pt idx="645">
                  <c:v>6351.7460317460318</c:v>
                </c:pt>
                <c:pt idx="646">
                  <c:v>6351.7460317460318</c:v>
                </c:pt>
                <c:pt idx="647">
                  <c:v>6351.7460317460318</c:v>
                </c:pt>
                <c:pt idx="648">
                  <c:v>6351.7460317460318</c:v>
                </c:pt>
                <c:pt idx="649">
                  <c:v>6351.7460317460318</c:v>
                </c:pt>
                <c:pt idx="650">
                  <c:v>6351.7460317460318</c:v>
                </c:pt>
                <c:pt idx="651">
                  <c:v>6351.7460317460318</c:v>
                </c:pt>
                <c:pt idx="652">
                  <c:v>6351.7460317460318</c:v>
                </c:pt>
                <c:pt idx="653">
                  <c:v>6351.7460317460318</c:v>
                </c:pt>
                <c:pt idx="654">
                  <c:v>6351.7460317460318</c:v>
                </c:pt>
                <c:pt idx="655">
                  <c:v>6351.7460317460318</c:v>
                </c:pt>
                <c:pt idx="656">
                  <c:v>6351.7460317460318</c:v>
                </c:pt>
                <c:pt idx="657">
                  <c:v>6351.7460317460318</c:v>
                </c:pt>
                <c:pt idx="658">
                  <c:v>6351.7460317460318</c:v>
                </c:pt>
                <c:pt idx="659">
                  <c:v>6351.7460317460318</c:v>
                </c:pt>
                <c:pt idx="660">
                  <c:v>6351.7460317460318</c:v>
                </c:pt>
                <c:pt idx="661">
                  <c:v>6351.7460317460318</c:v>
                </c:pt>
                <c:pt idx="662">
                  <c:v>6351.7460317460318</c:v>
                </c:pt>
                <c:pt idx="663">
                  <c:v>6351.7460317460318</c:v>
                </c:pt>
                <c:pt idx="664">
                  <c:v>6351.7460317460318</c:v>
                </c:pt>
                <c:pt idx="665">
                  <c:v>6351.7460317460318</c:v>
                </c:pt>
                <c:pt idx="666">
                  <c:v>6351.7460317460318</c:v>
                </c:pt>
                <c:pt idx="667">
                  <c:v>6351.7460317460318</c:v>
                </c:pt>
                <c:pt idx="668">
                  <c:v>6351.7460317460318</c:v>
                </c:pt>
                <c:pt idx="669">
                  <c:v>6351.7460317460318</c:v>
                </c:pt>
                <c:pt idx="670">
                  <c:v>6351.7460317460318</c:v>
                </c:pt>
                <c:pt idx="671">
                  <c:v>6351.7460317460318</c:v>
                </c:pt>
                <c:pt idx="672">
                  <c:v>6351.7460317460318</c:v>
                </c:pt>
                <c:pt idx="673">
                  <c:v>6351.7460317460318</c:v>
                </c:pt>
                <c:pt idx="674">
                  <c:v>6351.7460317460318</c:v>
                </c:pt>
                <c:pt idx="675">
                  <c:v>6351.7460317460318</c:v>
                </c:pt>
                <c:pt idx="676">
                  <c:v>6351.7460317460318</c:v>
                </c:pt>
                <c:pt idx="677">
                  <c:v>6351.7460317460318</c:v>
                </c:pt>
                <c:pt idx="678">
                  <c:v>6351.7460317460318</c:v>
                </c:pt>
                <c:pt idx="679">
                  <c:v>6351.7460317460318</c:v>
                </c:pt>
                <c:pt idx="680">
                  <c:v>6351.7460317460318</c:v>
                </c:pt>
                <c:pt idx="681">
                  <c:v>6351.7460317460318</c:v>
                </c:pt>
                <c:pt idx="682">
                  <c:v>6351.7460317460318</c:v>
                </c:pt>
                <c:pt idx="683">
                  <c:v>6351.7460317460318</c:v>
                </c:pt>
                <c:pt idx="684">
                  <c:v>6351.7460317460318</c:v>
                </c:pt>
                <c:pt idx="685">
                  <c:v>6351.7460317460318</c:v>
                </c:pt>
                <c:pt idx="686">
                  <c:v>6351.7460317460318</c:v>
                </c:pt>
                <c:pt idx="687">
                  <c:v>6351.7460317460318</c:v>
                </c:pt>
                <c:pt idx="688">
                  <c:v>6351.7460317460318</c:v>
                </c:pt>
                <c:pt idx="689">
                  <c:v>6351.7460317460318</c:v>
                </c:pt>
                <c:pt idx="690">
                  <c:v>6351.7460317460318</c:v>
                </c:pt>
                <c:pt idx="691">
                  <c:v>6351.7460317460318</c:v>
                </c:pt>
                <c:pt idx="692">
                  <c:v>6351.7460317460318</c:v>
                </c:pt>
                <c:pt idx="693">
                  <c:v>6351.7460317460318</c:v>
                </c:pt>
                <c:pt idx="694">
                  <c:v>6351.7460317460318</c:v>
                </c:pt>
                <c:pt idx="695">
                  <c:v>6351.7460317460318</c:v>
                </c:pt>
                <c:pt idx="696">
                  <c:v>6351.7460317460318</c:v>
                </c:pt>
                <c:pt idx="697">
                  <c:v>6351.7460317460318</c:v>
                </c:pt>
                <c:pt idx="698">
                  <c:v>6351.7460317460318</c:v>
                </c:pt>
                <c:pt idx="699">
                  <c:v>6351.7460317460318</c:v>
                </c:pt>
                <c:pt idx="700">
                  <c:v>6351.7460317460318</c:v>
                </c:pt>
                <c:pt idx="701">
                  <c:v>6351.7460317460318</c:v>
                </c:pt>
                <c:pt idx="702">
                  <c:v>6351.7460317460318</c:v>
                </c:pt>
                <c:pt idx="703">
                  <c:v>6351.7460317460318</c:v>
                </c:pt>
                <c:pt idx="704">
                  <c:v>6351.7460317460318</c:v>
                </c:pt>
                <c:pt idx="705">
                  <c:v>6351.7460317460318</c:v>
                </c:pt>
                <c:pt idx="706">
                  <c:v>6351.7460317460318</c:v>
                </c:pt>
                <c:pt idx="707">
                  <c:v>6351.7460317460318</c:v>
                </c:pt>
                <c:pt idx="708">
                  <c:v>6351.7460317460318</c:v>
                </c:pt>
                <c:pt idx="709">
                  <c:v>6351.7460317460318</c:v>
                </c:pt>
                <c:pt idx="710">
                  <c:v>6351.7460317460318</c:v>
                </c:pt>
                <c:pt idx="711">
                  <c:v>6351.7460317460318</c:v>
                </c:pt>
                <c:pt idx="712">
                  <c:v>6351.7460317460318</c:v>
                </c:pt>
                <c:pt idx="713">
                  <c:v>6351.7460317460318</c:v>
                </c:pt>
                <c:pt idx="714">
                  <c:v>6351.7460317460318</c:v>
                </c:pt>
                <c:pt idx="715">
                  <c:v>6351.7460317460318</c:v>
                </c:pt>
                <c:pt idx="716">
                  <c:v>6351.7460317460318</c:v>
                </c:pt>
                <c:pt idx="717">
                  <c:v>6351.7460317460318</c:v>
                </c:pt>
                <c:pt idx="718">
                  <c:v>6351.7460317460318</c:v>
                </c:pt>
                <c:pt idx="719">
                  <c:v>6351.7460317460318</c:v>
                </c:pt>
                <c:pt idx="720">
                  <c:v>6351.7460317460318</c:v>
                </c:pt>
                <c:pt idx="721">
                  <c:v>6351.7460317460318</c:v>
                </c:pt>
                <c:pt idx="722">
                  <c:v>6351.7460317460318</c:v>
                </c:pt>
                <c:pt idx="723">
                  <c:v>6351.7460317460318</c:v>
                </c:pt>
                <c:pt idx="724">
                  <c:v>6351.7460317460318</c:v>
                </c:pt>
                <c:pt idx="725">
                  <c:v>6351.7460317460318</c:v>
                </c:pt>
                <c:pt idx="726">
                  <c:v>6351.7460317460318</c:v>
                </c:pt>
                <c:pt idx="727">
                  <c:v>6351.7460317460318</c:v>
                </c:pt>
                <c:pt idx="728">
                  <c:v>6351.7460317460318</c:v>
                </c:pt>
                <c:pt idx="729">
                  <c:v>6351.7460317460318</c:v>
                </c:pt>
                <c:pt idx="730">
                  <c:v>6351.7460317460318</c:v>
                </c:pt>
                <c:pt idx="731">
                  <c:v>6351.7460317460318</c:v>
                </c:pt>
                <c:pt idx="732">
                  <c:v>6351.7460317460318</c:v>
                </c:pt>
                <c:pt idx="733">
                  <c:v>6351.7460317460318</c:v>
                </c:pt>
                <c:pt idx="734">
                  <c:v>6351.7460317460318</c:v>
                </c:pt>
                <c:pt idx="735">
                  <c:v>6351.7460317460318</c:v>
                </c:pt>
                <c:pt idx="736">
                  <c:v>6351.7460317460318</c:v>
                </c:pt>
                <c:pt idx="737">
                  <c:v>6351.7460317460318</c:v>
                </c:pt>
                <c:pt idx="738">
                  <c:v>6351.7460317460318</c:v>
                </c:pt>
                <c:pt idx="739">
                  <c:v>6351.7460317460318</c:v>
                </c:pt>
                <c:pt idx="740">
                  <c:v>6351.7460317460318</c:v>
                </c:pt>
                <c:pt idx="741">
                  <c:v>6351.7460317460318</c:v>
                </c:pt>
                <c:pt idx="742">
                  <c:v>6351.7460317460318</c:v>
                </c:pt>
                <c:pt idx="743">
                  <c:v>6351.7460317460318</c:v>
                </c:pt>
                <c:pt idx="744">
                  <c:v>6351.7460317460318</c:v>
                </c:pt>
                <c:pt idx="745">
                  <c:v>6351.7460317460318</c:v>
                </c:pt>
                <c:pt idx="746">
                  <c:v>6351.7460317460318</c:v>
                </c:pt>
                <c:pt idx="747">
                  <c:v>6351.7460317460318</c:v>
                </c:pt>
                <c:pt idx="748">
                  <c:v>6351.7460317460318</c:v>
                </c:pt>
                <c:pt idx="749">
                  <c:v>6351.7460317460318</c:v>
                </c:pt>
                <c:pt idx="750">
                  <c:v>6351.7460317460318</c:v>
                </c:pt>
                <c:pt idx="751">
                  <c:v>6351.7460317460318</c:v>
                </c:pt>
                <c:pt idx="752">
                  <c:v>6351.7460317460318</c:v>
                </c:pt>
                <c:pt idx="753">
                  <c:v>6351.7460317460318</c:v>
                </c:pt>
                <c:pt idx="754">
                  <c:v>6351.7460317460318</c:v>
                </c:pt>
                <c:pt idx="755">
                  <c:v>6351.7460317460318</c:v>
                </c:pt>
                <c:pt idx="756">
                  <c:v>6351.7460317460318</c:v>
                </c:pt>
                <c:pt idx="757">
                  <c:v>6351.7460317460318</c:v>
                </c:pt>
                <c:pt idx="758">
                  <c:v>6351.7460317460318</c:v>
                </c:pt>
                <c:pt idx="759">
                  <c:v>6351.7460317460318</c:v>
                </c:pt>
                <c:pt idx="760">
                  <c:v>6351.7460317460318</c:v>
                </c:pt>
                <c:pt idx="761">
                  <c:v>6351.7460317460318</c:v>
                </c:pt>
                <c:pt idx="762">
                  <c:v>6351.7460317460318</c:v>
                </c:pt>
                <c:pt idx="763">
                  <c:v>6351.7460317460318</c:v>
                </c:pt>
                <c:pt idx="764">
                  <c:v>6351.7460317460318</c:v>
                </c:pt>
                <c:pt idx="765">
                  <c:v>6351.7460317460318</c:v>
                </c:pt>
                <c:pt idx="766">
                  <c:v>6351.7460317460318</c:v>
                </c:pt>
                <c:pt idx="767">
                  <c:v>6351.7460317460318</c:v>
                </c:pt>
                <c:pt idx="768">
                  <c:v>6351.7460317460318</c:v>
                </c:pt>
                <c:pt idx="769">
                  <c:v>6351.7460317460318</c:v>
                </c:pt>
                <c:pt idx="770">
                  <c:v>6351.7460317460318</c:v>
                </c:pt>
                <c:pt idx="771">
                  <c:v>6351.7460317460318</c:v>
                </c:pt>
                <c:pt idx="772">
                  <c:v>6351.7460317460318</c:v>
                </c:pt>
                <c:pt idx="773">
                  <c:v>6351.7460317460318</c:v>
                </c:pt>
                <c:pt idx="774">
                  <c:v>6351.7460317460318</c:v>
                </c:pt>
                <c:pt idx="775">
                  <c:v>6351.7460317460318</c:v>
                </c:pt>
                <c:pt idx="776">
                  <c:v>6351.7460317460318</c:v>
                </c:pt>
                <c:pt idx="777">
                  <c:v>6351.7460317460318</c:v>
                </c:pt>
                <c:pt idx="778">
                  <c:v>6351.7460317460318</c:v>
                </c:pt>
                <c:pt idx="779">
                  <c:v>6351.7460317460318</c:v>
                </c:pt>
                <c:pt idx="780">
                  <c:v>6351.7460317460318</c:v>
                </c:pt>
                <c:pt idx="781">
                  <c:v>6351.7460317460318</c:v>
                </c:pt>
                <c:pt idx="782">
                  <c:v>6351.7460317460318</c:v>
                </c:pt>
                <c:pt idx="783">
                  <c:v>6351.7460317460318</c:v>
                </c:pt>
                <c:pt idx="784">
                  <c:v>6351.7460317460318</c:v>
                </c:pt>
                <c:pt idx="785">
                  <c:v>6351.7460317460318</c:v>
                </c:pt>
                <c:pt idx="786">
                  <c:v>6351.7460317460318</c:v>
                </c:pt>
                <c:pt idx="787">
                  <c:v>6351.7460317460318</c:v>
                </c:pt>
                <c:pt idx="788">
                  <c:v>6351.7460317460318</c:v>
                </c:pt>
                <c:pt idx="789">
                  <c:v>6351.7460317460318</c:v>
                </c:pt>
                <c:pt idx="790">
                  <c:v>6351.7460317460318</c:v>
                </c:pt>
                <c:pt idx="791">
                  <c:v>6351.7460317460318</c:v>
                </c:pt>
                <c:pt idx="792">
                  <c:v>6351.7460317460318</c:v>
                </c:pt>
                <c:pt idx="793">
                  <c:v>6351.7460317460318</c:v>
                </c:pt>
                <c:pt idx="794">
                  <c:v>6351.7460317460318</c:v>
                </c:pt>
                <c:pt idx="795">
                  <c:v>6351.7460317460318</c:v>
                </c:pt>
                <c:pt idx="796">
                  <c:v>6351.7460317460318</c:v>
                </c:pt>
                <c:pt idx="797">
                  <c:v>6351.7460317460318</c:v>
                </c:pt>
                <c:pt idx="798">
                  <c:v>6351.7460317460318</c:v>
                </c:pt>
                <c:pt idx="799">
                  <c:v>6351.7460317460318</c:v>
                </c:pt>
                <c:pt idx="800">
                  <c:v>6351.7460317460318</c:v>
                </c:pt>
                <c:pt idx="801">
                  <c:v>6351.7460317460318</c:v>
                </c:pt>
                <c:pt idx="802">
                  <c:v>6351.7460317460318</c:v>
                </c:pt>
                <c:pt idx="803">
                  <c:v>6351.7460317460318</c:v>
                </c:pt>
                <c:pt idx="804">
                  <c:v>6351.7460317460318</c:v>
                </c:pt>
                <c:pt idx="805">
                  <c:v>6351.7460317460318</c:v>
                </c:pt>
                <c:pt idx="806">
                  <c:v>6351.7460317460318</c:v>
                </c:pt>
                <c:pt idx="807">
                  <c:v>6351.7460317460318</c:v>
                </c:pt>
                <c:pt idx="808">
                  <c:v>6351.7460317460318</c:v>
                </c:pt>
                <c:pt idx="809">
                  <c:v>6351.7460317460318</c:v>
                </c:pt>
                <c:pt idx="810">
                  <c:v>6351.7460317460318</c:v>
                </c:pt>
                <c:pt idx="811">
                  <c:v>6351.7460317460318</c:v>
                </c:pt>
                <c:pt idx="812">
                  <c:v>6351.7460317460318</c:v>
                </c:pt>
                <c:pt idx="813">
                  <c:v>6351.7460317460318</c:v>
                </c:pt>
                <c:pt idx="814">
                  <c:v>6351.7460317460318</c:v>
                </c:pt>
                <c:pt idx="815">
                  <c:v>6351.7460317460318</c:v>
                </c:pt>
                <c:pt idx="816">
                  <c:v>6351.7460317460318</c:v>
                </c:pt>
                <c:pt idx="817">
                  <c:v>6351.7460317460318</c:v>
                </c:pt>
                <c:pt idx="818">
                  <c:v>6351.7460317460318</c:v>
                </c:pt>
                <c:pt idx="819">
                  <c:v>6351.7460317460318</c:v>
                </c:pt>
                <c:pt idx="820">
                  <c:v>6351.7460317460318</c:v>
                </c:pt>
                <c:pt idx="821">
                  <c:v>6351.7460317460318</c:v>
                </c:pt>
                <c:pt idx="822">
                  <c:v>6351.7460317460318</c:v>
                </c:pt>
                <c:pt idx="823">
                  <c:v>6351.7460317460318</c:v>
                </c:pt>
                <c:pt idx="824">
                  <c:v>6351.7460317460318</c:v>
                </c:pt>
                <c:pt idx="825">
                  <c:v>6351.7460317460318</c:v>
                </c:pt>
                <c:pt idx="826">
                  <c:v>6351.7460317460318</c:v>
                </c:pt>
                <c:pt idx="827">
                  <c:v>6351.7460317460318</c:v>
                </c:pt>
                <c:pt idx="828">
                  <c:v>6351.7460317460318</c:v>
                </c:pt>
                <c:pt idx="829">
                  <c:v>6351.7460317460318</c:v>
                </c:pt>
                <c:pt idx="830">
                  <c:v>6351.7460317460318</c:v>
                </c:pt>
                <c:pt idx="831">
                  <c:v>6351.7460317460318</c:v>
                </c:pt>
                <c:pt idx="832">
                  <c:v>6351.7460317460318</c:v>
                </c:pt>
                <c:pt idx="833">
                  <c:v>6351.7460317460318</c:v>
                </c:pt>
                <c:pt idx="834">
                  <c:v>6351.7460317460318</c:v>
                </c:pt>
                <c:pt idx="835">
                  <c:v>6351.7460317460318</c:v>
                </c:pt>
                <c:pt idx="836">
                  <c:v>6351.7460317460318</c:v>
                </c:pt>
                <c:pt idx="837">
                  <c:v>6351.7460317460318</c:v>
                </c:pt>
                <c:pt idx="838">
                  <c:v>6351.7460317460318</c:v>
                </c:pt>
                <c:pt idx="839">
                  <c:v>6351.7460317460318</c:v>
                </c:pt>
                <c:pt idx="840">
                  <c:v>6351.7460317460318</c:v>
                </c:pt>
                <c:pt idx="841">
                  <c:v>6351.7460317460318</c:v>
                </c:pt>
                <c:pt idx="842">
                  <c:v>6351.7460317460318</c:v>
                </c:pt>
                <c:pt idx="843">
                  <c:v>6351.7460317460318</c:v>
                </c:pt>
                <c:pt idx="844">
                  <c:v>6351.7460317460318</c:v>
                </c:pt>
                <c:pt idx="845">
                  <c:v>6351.7460317460318</c:v>
                </c:pt>
                <c:pt idx="846">
                  <c:v>6351.7460317460318</c:v>
                </c:pt>
                <c:pt idx="847">
                  <c:v>6351.7460317460318</c:v>
                </c:pt>
                <c:pt idx="848">
                  <c:v>6351.7460317460318</c:v>
                </c:pt>
                <c:pt idx="849">
                  <c:v>6351.7460317460318</c:v>
                </c:pt>
                <c:pt idx="850">
                  <c:v>6351.7460317460318</c:v>
                </c:pt>
                <c:pt idx="851">
                  <c:v>6351.7460317460318</c:v>
                </c:pt>
                <c:pt idx="852">
                  <c:v>6351.7460317460318</c:v>
                </c:pt>
                <c:pt idx="853">
                  <c:v>6351.7460317460318</c:v>
                </c:pt>
                <c:pt idx="854">
                  <c:v>6351.7460317460318</c:v>
                </c:pt>
                <c:pt idx="855">
                  <c:v>6351.7460317460318</c:v>
                </c:pt>
                <c:pt idx="856">
                  <c:v>6351.7460317460318</c:v>
                </c:pt>
                <c:pt idx="857">
                  <c:v>6351.7460317460318</c:v>
                </c:pt>
                <c:pt idx="858">
                  <c:v>6351.7460317460318</c:v>
                </c:pt>
                <c:pt idx="859">
                  <c:v>6351.7460317460318</c:v>
                </c:pt>
                <c:pt idx="860">
                  <c:v>6351.7460317460318</c:v>
                </c:pt>
                <c:pt idx="861">
                  <c:v>6351.7460317460318</c:v>
                </c:pt>
                <c:pt idx="862">
                  <c:v>6351.7460317460318</c:v>
                </c:pt>
                <c:pt idx="863">
                  <c:v>6351.7460317460318</c:v>
                </c:pt>
                <c:pt idx="864">
                  <c:v>6351.7460317460318</c:v>
                </c:pt>
                <c:pt idx="865">
                  <c:v>6351.7460317460318</c:v>
                </c:pt>
                <c:pt idx="866">
                  <c:v>6351.7460317460318</c:v>
                </c:pt>
                <c:pt idx="867">
                  <c:v>6351.7460317460318</c:v>
                </c:pt>
                <c:pt idx="868">
                  <c:v>6351.7460317460318</c:v>
                </c:pt>
                <c:pt idx="869">
                  <c:v>6351.7460317460318</c:v>
                </c:pt>
                <c:pt idx="870">
                  <c:v>6351.7460317460318</c:v>
                </c:pt>
                <c:pt idx="871">
                  <c:v>6351.7460317460318</c:v>
                </c:pt>
                <c:pt idx="872">
                  <c:v>6351.7460317460318</c:v>
                </c:pt>
                <c:pt idx="873">
                  <c:v>6351.7460317460318</c:v>
                </c:pt>
                <c:pt idx="874">
                  <c:v>6351.7460317460318</c:v>
                </c:pt>
                <c:pt idx="875">
                  <c:v>6351.7460317460318</c:v>
                </c:pt>
                <c:pt idx="876">
                  <c:v>6351.7460317460318</c:v>
                </c:pt>
                <c:pt idx="877">
                  <c:v>6351.7460317460318</c:v>
                </c:pt>
                <c:pt idx="878">
                  <c:v>6351.7460317460318</c:v>
                </c:pt>
                <c:pt idx="879">
                  <c:v>6351.7460317460318</c:v>
                </c:pt>
                <c:pt idx="880">
                  <c:v>6351.7460317460318</c:v>
                </c:pt>
                <c:pt idx="881">
                  <c:v>6351.7460317460318</c:v>
                </c:pt>
                <c:pt idx="882">
                  <c:v>6351.7460317460318</c:v>
                </c:pt>
                <c:pt idx="883">
                  <c:v>6351.7460317460318</c:v>
                </c:pt>
                <c:pt idx="884">
                  <c:v>6351.7460317460318</c:v>
                </c:pt>
                <c:pt idx="885">
                  <c:v>6351.7460317460318</c:v>
                </c:pt>
                <c:pt idx="886">
                  <c:v>6351.7460317460318</c:v>
                </c:pt>
                <c:pt idx="887">
                  <c:v>6351.7460317460318</c:v>
                </c:pt>
                <c:pt idx="888">
                  <c:v>6351.7460317460318</c:v>
                </c:pt>
                <c:pt idx="889">
                  <c:v>6351.7460317460318</c:v>
                </c:pt>
                <c:pt idx="890">
                  <c:v>6351.7460317460318</c:v>
                </c:pt>
                <c:pt idx="891">
                  <c:v>6351.7460317460318</c:v>
                </c:pt>
                <c:pt idx="892">
                  <c:v>6351.7460317460318</c:v>
                </c:pt>
                <c:pt idx="893">
                  <c:v>6351.7460317460318</c:v>
                </c:pt>
                <c:pt idx="894">
                  <c:v>6351.7460317460318</c:v>
                </c:pt>
                <c:pt idx="895">
                  <c:v>6351.7460317460318</c:v>
                </c:pt>
                <c:pt idx="896">
                  <c:v>6351.7460317460318</c:v>
                </c:pt>
                <c:pt idx="897">
                  <c:v>6351.7460317460318</c:v>
                </c:pt>
                <c:pt idx="898">
                  <c:v>6351.7460317460318</c:v>
                </c:pt>
                <c:pt idx="899">
                  <c:v>6351.7460317460318</c:v>
                </c:pt>
                <c:pt idx="900">
                  <c:v>6351.7460317460318</c:v>
                </c:pt>
                <c:pt idx="901">
                  <c:v>6351.7460317460318</c:v>
                </c:pt>
                <c:pt idx="902">
                  <c:v>6351.7460317460318</c:v>
                </c:pt>
                <c:pt idx="903">
                  <c:v>6351.7460317460318</c:v>
                </c:pt>
                <c:pt idx="904">
                  <c:v>6351.7460317460318</c:v>
                </c:pt>
                <c:pt idx="905">
                  <c:v>6351.7460317460318</c:v>
                </c:pt>
                <c:pt idx="906">
                  <c:v>6351.7460317460318</c:v>
                </c:pt>
                <c:pt idx="907">
                  <c:v>6351.7460317460318</c:v>
                </c:pt>
                <c:pt idx="908">
                  <c:v>6351.7460317460318</c:v>
                </c:pt>
                <c:pt idx="909">
                  <c:v>6351.7460317460318</c:v>
                </c:pt>
                <c:pt idx="910">
                  <c:v>6351.7460317460318</c:v>
                </c:pt>
                <c:pt idx="911">
                  <c:v>6351.7460317460318</c:v>
                </c:pt>
                <c:pt idx="912">
                  <c:v>6351.7460317460318</c:v>
                </c:pt>
                <c:pt idx="913">
                  <c:v>6351.7460317460318</c:v>
                </c:pt>
                <c:pt idx="914">
                  <c:v>6351.7460317460318</c:v>
                </c:pt>
                <c:pt idx="915">
                  <c:v>6351.7460317460318</c:v>
                </c:pt>
                <c:pt idx="916">
                  <c:v>6351.7460317460318</c:v>
                </c:pt>
                <c:pt idx="917">
                  <c:v>6351.7460317460318</c:v>
                </c:pt>
                <c:pt idx="918">
                  <c:v>6351.7460317460318</c:v>
                </c:pt>
                <c:pt idx="919">
                  <c:v>6351.7460317460318</c:v>
                </c:pt>
                <c:pt idx="920">
                  <c:v>6351.7460317460318</c:v>
                </c:pt>
                <c:pt idx="921">
                  <c:v>6351.7460317460318</c:v>
                </c:pt>
                <c:pt idx="922">
                  <c:v>6351.7460317460318</c:v>
                </c:pt>
                <c:pt idx="923">
                  <c:v>6351.7460317460318</c:v>
                </c:pt>
                <c:pt idx="924">
                  <c:v>6351.7460317460318</c:v>
                </c:pt>
                <c:pt idx="925">
                  <c:v>6351.7460317460318</c:v>
                </c:pt>
                <c:pt idx="926">
                  <c:v>6351.7460317460318</c:v>
                </c:pt>
                <c:pt idx="927">
                  <c:v>6351.7460317460318</c:v>
                </c:pt>
                <c:pt idx="928">
                  <c:v>6351.7460317460318</c:v>
                </c:pt>
                <c:pt idx="929">
                  <c:v>6351.7460317460318</c:v>
                </c:pt>
                <c:pt idx="930">
                  <c:v>6351.7460317460318</c:v>
                </c:pt>
                <c:pt idx="931">
                  <c:v>6351.7460317460318</c:v>
                </c:pt>
                <c:pt idx="932">
                  <c:v>6351.7460317460318</c:v>
                </c:pt>
                <c:pt idx="933">
                  <c:v>6351.7460317460318</c:v>
                </c:pt>
                <c:pt idx="934">
                  <c:v>6351.7460317460318</c:v>
                </c:pt>
                <c:pt idx="935">
                  <c:v>6351.7460317460318</c:v>
                </c:pt>
                <c:pt idx="936">
                  <c:v>6351.7460317460318</c:v>
                </c:pt>
                <c:pt idx="937">
                  <c:v>6351.7460317460318</c:v>
                </c:pt>
                <c:pt idx="938">
                  <c:v>6351.7460317460318</c:v>
                </c:pt>
                <c:pt idx="939">
                  <c:v>6351.7460317460318</c:v>
                </c:pt>
                <c:pt idx="940">
                  <c:v>6351.7460317460318</c:v>
                </c:pt>
                <c:pt idx="941">
                  <c:v>6351.7460317460318</c:v>
                </c:pt>
                <c:pt idx="942">
                  <c:v>6351.7460317460318</c:v>
                </c:pt>
                <c:pt idx="943">
                  <c:v>6351.7460317460318</c:v>
                </c:pt>
                <c:pt idx="944">
                  <c:v>6351.7460317460318</c:v>
                </c:pt>
                <c:pt idx="945">
                  <c:v>6351.7460317460318</c:v>
                </c:pt>
                <c:pt idx="946">
                  <c:v>6351.7460317460318</c:v>
                </c:pt>
                <c:pt idx="947">
                  <c:v>6351.7460317460318</c:v>
                </c:pt>
                <c:pt idx="948">
                  <c:v>6351.7460317460318</c:v>
                </c:pt>
                <c:pt idx="949">
                  <c:v>6351.7460317460318</c:v>
                </c:pt>
                <c:pt idx="950">
                  <c:v>6351.7460317460318</c:v>
                </c:pt>
                <c:pt idx="951">
                  <c:v>6351.7460317460318</c:v>
                </c:pt>
                <c:pt idx="952">
                  <c:v>6351.7460317460318</c:v>
                </c:pt>
                <c:pt idx="953">
                  <c:v>6351.7460317460318</c:v>
                </c:pt>
                <c:pt idx="954">
                  <c:v>6351.7460317460318</c:v>
                </c:pt>
                <c:pt idx="955">
                  <c:v>6351.7460317460318</c:v>
                </c:pt>
                <c:pt idx="956">
                  <c:v>6351.7460317460318</c:v>
                </c:pt>
                <c:pt idx="957">
                  <c:v>6351.7460317460318</c:v>
                </c:pt>
                <c:pt idx="958">
                  <c:v>6351.7460317460318</c:v>
                </c:pt>
                <c:pt idx="959">
                  <c:v>6351.7460317460318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5B-44DB-B26E-5C36864535D2}"/>
            </c:ext>
          </c:extLst>
        </c:ser>
        <c:ser>
          <c:idx val="1"/>
          <c:order val="1"/>
          <c:tx>
            <c:strRef>
              <c:f>'KN 2024'!$S$5</c:f>
              <c:strCache>
                <c:ptCount val="1"/>
                <c:pt idx="0">
                  <c:v>Středočeský</c:v>
                </c:pt>
              </c:strCache>
            </c:strRef>
          </c:tx>
          <c:spPr>
            <a:ln>
              <a:solidFill>
                <a:srgbClr val="3333FF"/>
              </a:solidFill>
            </a:ln>
          </c:spPr>
          <c:marker>
            <c:symbol val="none"/>
          </c:marker>
          <c:val>
            <c:numRef>
              <c:f>'KN 2024'!$S$6:$S$965</c:f>
              <c:numCache>
                <c:formatCode>#,##0</c:formatCode>
                <c:ptCount val="960"/>
                <c:pt idx="0">
                  <c:v>11597.004540691581</c:v>
                </c:pt>
                <c:pt idx="1">
                  <c:v>11364.233756761496</c:v>
                </c:pt>
                <c:pt idx="2">
                  <c:v>11230.776118209895</c:v>
                </c:pt>
                <c:pt idx="3">
                  <c:v>11136.886434669232</c:v>
                </c:pt>
                <c:pt idx="4">
                  <c:v>11064.306834127716</c:v>
                </c:pt>
                <c:pt idx="5">
                  <c:v>11005.03615984202</c:v>
                </c:pt>
                <c:pt idx="6">
                  <c:v>10954.858195893416</c:v>
                </c:pt>
                <c:pt idx="7">
                  <c:v>10911.280815618979</c:v>
                </c:pt>
                <c:pt idx="8">
                  <c:v>10872.709677984954</c:v>
                </c:pt>
                <c:pt idx="9">
                  <c:v>10838.063817067137</c:v>
                </c:pt>
                <c:pt idx="10">
                  <c:v>10806.576961147954</c:v>
                </c:pt>
                <c:pt idx="11">
                  <c:v>10777.686412034494</c:v>
                </c:pt>
                <c:pt idx="12">
                  <c:v>10750.966946786526</c:v>
                </c:pt>
                <c:pt idx="13">
                  <c:v>10726.089503616877</c:v>
                </c:pt>
                <c:pt idx="14">
                  <c:v>10702.79428482752</c:v>
                </c:pt>
                <c:pt idx="15">
                  <c:v>10680.872637507675</c:v>
                </c:pt>
                <c:pt idx="16">
                  <c:v>10660.154487644671</c:v>
                </c:pt>
                <c:pt idx="17">
                  <c:v>10640.499404757906</c:v>
                </c:pt>
                <c:pt idx="18">
                  <c:v>10621.790108169957</c:v>
                </c:pt>
                <c:pt idx="19">
                  <c:v>10603.927656485994</c:v>
                </c:pt>
                <c:pt idx="20">
                  <c:v>10586.827823014479</c:v>
                </c:pt>
                <c:pt idx="21">
                  <c:v>10570.418323105632</c:v>
                </c:pt>
                <c:pt idx="22">
                  <c:v>10554.636664151358</c:v>
                </c:pt>
                <c:pt idx="23">
                  <c:v>10539.428457829608</c:v>
                </c:pt>
                <c:pt idx="24">
                  <c:v>10524.746080374809</c:v>
                </c:pt>
                <c:pt idx="25">
                  <c:v>10510.54759825697</c:v>
                </c:pt>
                <c:pt idx="26">
                  <c:v>10496.795898646187</c:v>
                </c:pt>
                <c:pt idx="27">
                  <c:v>10483.457979589932</c:v>
                </c:pt>
                <c:pt idx="28">
                  <c:v>10470.504365986208</c:v>
                </c:pt>
                <c:pt idx="29">
                  <c:v>10457.908625545135</c:v>
                </c:pt>
                <c:pt idx="30">
                  <c:v>10445.646964899412</c:v>
                </c:pt>
                <c:pt idx="31">
                  <c:v>10433.697890466239</c:v>
                </c:pt>
                <c:pt idx="32">
                  <c:v>10422.041922004437</c:v>
                </c:pt>
                <c:pt idx="33">
                  <c:v>10410.661349348593</c:v>
                </c:pt>
                <c:pt idx="34">
                  <c:v>10399.540024747565</c:v>
                </c:pt>
                <c:pt idx="35">
                  <c:v>10388.663184738987</c:v>
                </c:pt>
                <c:pt idx="36">
                  <c:v>10378.017296663738</c:v>
                </c:pt>
                <c:pt idx="37">
                  <c:v>10367.589925844984</c:v>
                </c:pt>
                <c:pt idx="38">
                  <c:v>10357.369620184476</c:v>
                </c:pt>
                <c:pt idx="39">
                  <c:v>10347.345809508492</c:v>
                </c:pt>
                <c:pt idx="40">
                  <c:v>10337.508717460147</c:v>
                </c:pt>
                <c:pt idx="41">
                  <c:v>10327.849284109205</c:v>
                </c:pt>
                <c:pt idx="42">
                  <c:v>10318.359097753859</c:v>
                </c:pt>
                <c:pt idx="43">
                  <c:v>10309.030334636242</c:v>
                </c:pt>
                <c:pt idx="44">
                  <c:v>10299.855705495911</c:v>
                </c:pt>
                <c:pt idx="45">
                  <c:v>10290.828408052254</c:v>
                </c:pt>
                <c:pt idx="46">
                  <c:v>10281.942084644576</c:v>
                </c:pt>
                <c:pt idx="47">
                  <c:v>10273.190784373099</c:v>
                </c:pt>
                <c:pt idx="48">
                  <c:v>10264.56892917955</c:v>
                </c:pt>
                <c:pt idx="49">
                  <c:v>10256.071283385972</c:v>
                </c:pt>
                <c:pt idx="50">
                  <c:v>10247.692926277594</c:v>
                </c:pt>
                <c:pt idx="51">
                  <c:v>10239.429227372246</c:v>
                </c:pt>
                <c:pt idx="52">
                  <c:v>10231.275824066861</c:v>
                </c:pt>
                <c:pt idx="53">
                  <c:v>10223.228601392337</c:v>
                </c:pt>
                <c:pt idx="54">
                  <c:v>10215.283673642802</c:v>
                </c:pt>
                <c:pt idx="55">
                  <c:v>10207.437367675047</c:v>
                </c:pt>
                <c:pt idx="56">
                  <c:v>10199.686207699378</c:v>
                </c:pt>
                <c:pt idx="57">
                  <c:v>10192.02690140499</c:v>
                </c:pt>
                <c:pt idx="58">
                  <c:v>10184.456327281967</c:v>
                </c:pt>
                <c:pt idx="59">
                  <c:v>10176.971523018266</c:v>
                </c:pt>
                <c:pt idx="60">
                  <c:v>10169.569674864253</c:v>
                </c:pt>
                <c:pt idx="61">
                  <c:v>10162.248107869644</c:v>
                </c:pt>
                <c:pt idx="62">
                  <c:v>10155.004276908485</c:v>
                </c:pt>
                <c:pt idx="63">
                  <c:v>10147.835758417095</c:v>
                </c:pt>
                <c:pt idx="64">
                  <c:v>10140.740242778162</c:v>
                </c:pt>
                <c:pt idx="65">
                  <c:v>10133.715527291342</c:v>
                </c:pt>
                <c:pt idx="66">
                  <c:v>10126.759509677038</c:v>
                </c:pt>
                <c:pt idx="67">
                  <c:v>10119.870182065592</c:v>
                </c:pt>
                <c:pt idx="68">
                  <c:v>10113.04562542906</c:v>
                </c:pt>
                <c:pt idx="69">
                  <c:v>10106.284004417073</c:v>
                </c:pt>
                <c:pt idx="70">
                  <c:v>10099.583562562109</c:v>
                </c:pt>
                <c:pt idx="71">
                  <c:v>10092.942617822986</c:v>
                </c:pt>
                <c:pt idx="72">
                  <c:v>10086.359558438309</c:v>
                </c:pt>
                <c:pt idx="73">
                  <c:v>10079.832839064456</c:v>
                </c:pt>
                <c:pt idx="74">
                  <c:v>10073.360977174949</c:v>
                </c:pt>
                <c:pt idx="75">
                  <c:v>10066.942549700307</c:v>
                </c:pt>
                <c:pt idx="76">
                  <c:v>10060.576189889407</c:v>
                </c:pt>
                <c:pt idx="77">
                  <c:v>10054.260584375012</c:v>
                </c:pt>
                <c:pt idx="78">
                  <c:v>10047.994470427811</c:v>
                </c:pt>
                <c:pt idx="79">
                  <c:v>10041.776633384605</c:v>
                </c:pt>
                <c:pt idx="80">
                  <c:v>10035.605904237545</c:v>
                </c:pt>
                <c:pt idx="81">
                  <c:v>10029.481157372546</c:v>
                </c:pt>
                <c:pt idx="82">
                  <c:v>10023.401308445849</c:v>
                </c:pt>
                <c:pt idx="83">
                  <c:v>10017.36531238884</c:v>
                </c:pt>
                <c:pt idx="84">
                  <c:v>10011.372161531857</c:v>
                </c:pt>
                <c:pt idx="85">
                  <c:v>10005.420883838635</c:v>
                </c:pt>
                <c:pt idx="86">
                  <c:v>9999.5105412436424</c:v>
                </c:pt>
                <c:pt idx="87">
                  <c:v>9993.6402280851926</c:v>
                </c:pt>
                <c:pt idx="88">
                  <c:v>9987.8090696277923</c:v>
                </c:pt>
                <c:pt idx="89">
                  <c:v>9982.0162206677287</c:v>
                </c:pt>
                <c:pt idx="90">
                  <c:v>9976.2608642162868</c:v>
                </c:pt>
                <c:pt idx="91">
                  <c:v>9970.5422102555221</c:v>
                </c:pt>
                <c:pt idx="92">
                  <c:v>9964.859494561817</c:v>
                </c:pt>
                <c:pt idx="93">
                  <c:v>9959.2119775928404</c:v>
                </c:pt>
                <c:pt idx="94">
                  <c:v>9953.598943433879</c:v>
                </c:pt>
                <c:pt idx="95">
                  <c:v>9948.0196987997624</c:v>
                </c:pt>
                <c:pt idx="96">
                  <c:v>9942.4735720889057</c:v>
                </c:pt>
                <c:pt idx="97">
                  <c:v>9936.9599124862452</c:v>
                </c:pt>
                <c:pt idx="98">
                  <c:v>9931.4780891120681</c:v>
                </c:pt>
                <c:pt idx="99">
                  <c:v>9926.0274902139354</c:v>
                </c:pt>
                <c:pt idx="100">
                  <c:v>9920.6075223991338</c:v>
                </c:pt>
                <c:pt idx="101">
                  <c:v>9915.2176099052194</c:v>
                </c:pt>
                <c:pt idx="102">
                  <c:v>9909.8571939064095</c:v>
                </c:pt>
                <c:pt idx="103">
                  <c:v>9904.5257318537606</c:v>
                </c:pt>
                <c:pt idx="104">
                  <c:v>9899.2226968471332</c:v>
                </c:pt>
                <c:pt idx="105">
                  <c:v>9893.9475770371555</c:v>
                </c:pt>
                <c:pt idx="106">
                  <c:v>9888.6998750554849</c:v>
                </c:pt>
                <c:pt idx="107">
                  <c:v>9883.4791074717486</c:v>
                </c:pt>
                <c:pt idx="108">
                  <c:v>9878.2848042757123</c:v>
                </c:pt>
                <c:pt idx="109">
                  <c:v>9873.1165083832675</c:v>
                </c:pt>
                <c:pt idx="110">
                  <c:v>9867.9737751649318</c:v>
                </c:pt>
                <c:pt idx="111">
                  <c:v>9862.8561719956433</c:v>
                </c:pt>
                <c:pt idx="112">
                  <c:v>9857.7632778247425</c:v>
                </c:pt>
                <c:pt idx="113">
                  <c:v>9852.6946827649899</c:v>
                </c:pt>
                <c:pt idx="114">
                  <c:v>9847.6499876996986</c:v>
                </c:pt>
                <c:pt idx="115">
                  <c:v>9842.628803906975</c:v>
                </c:pt>
                <c:pt idx="116">
                  <c:v>9837.6307527002227</c:v>
                </c:pt>
                <c:pt idx="117">
                  <c:v>9832.655465084028</c:v>
                </c:pt>
                <c:pt idx="118">
                  <c:v>9827.7025814246917</c:v>
                </c:pt>
                <c:pt idx="119">
                  <c:v>9822.7717511346345</c:v>
                </c:pt>
                <c:pt idx="120">
                  <c:v>9817.8626323699918</c:v>
                </c:pt>
                <c:pt idx="121">
                  <c:v>9812.9748917407414</c:v>
                </c:pt>
                <c:pt idx="122">
                  <c:v>9808.1082040327401</c:v>
                </c:pt>
                <c:pt idx="123">
                  <c:v>9803.2622519410997</c:v>
                </c:pt>
                <c:pt idx="124">
                  <c:v>9798.436725814352</c:v>
                </c:pt>
                <c:pt idx="125">
                  <c:v>9793.6313234088539</c:v>
                </c:pt>
                <c:pt idx="126">
                  <c:v>9788.8457496529863</c:v>
                </c:pt>
                <c:pt idx="127">
                  <c:v>9784.0797164206615</c:v>
                </c:pt>
                <c:pt idx="128">
                  <c:v>9779.3329423136965</c:v>
                </c:pt>
                <c:pt idx="129">
                  <c:v>9774.6051524526501</c:v>
                </c:pt>
                <c:pt idx="130">
                  <c:v>9769.8960782757258</c:v>
                </c:pt>
                <c:pt idx="131">
                  <c:v>9765.2054573453788</c:v>
                </c:pt>
                <c:pt idx="132">
                  <c:v>9760.5330331622572</c:v>
                </c:pt>
                <c:pt idx="133">
                  <c:v>9755.878554986175</c:v>
                </c:pt>
                <c:pt idx="134">
                  <c:v>9751.2417776637667</c:v>
                </c:pt>
                <c:pt idx="135">
                  <c:v>9746.6224614625589</c:v>
                </c:pt>
                <c:pt idx="136">
                  <c:v>9742.0203719111505</c:v>
                </c:pt>
                <c:pt idx="137">
                  <c:v>9737.4352796452404</c:v>
                </c:pt>
                <c:pt idx="138">
                  <c:v>9732.8669602592636</c:v>
                </c:pt>
                <c:pt idx="139">
                  <c:v>9728.3151941633569</c:v>
                </c:pt>
                <c:pt idx="140">
                  <c:v>9723.7797664454774</c:v>
                </c:pt>
                <c:pt idx="141">
                  <c:v>9719.260466738393</c:v>
                </c:pt>
                <c:pt idx="142">
                  <c:v>9714.7570890913903</c:v>
                </c:pt>
                <c:pt idx="143">
                  <c:v>9710.2694318464746</c:v>
                </c:pt>
                <c:pt idx="144">
                  <c:v>9705.7972975188804</c:v>
                </c:pt>
                <c:pt idx="145">
                  <c:v>9701.3404926817166</c:v>
                </c:pt>
                <c:pt idx="146">
                  <c:v>9696.8988278545639</c:v>
                </c:pt>
                <c:pt idx="147">
                  <c:v>9692.472117395886</c:v>
                </c:pt>
                <c:pt idx="148">
                  <c:v>9688.0601793990754</c:v>
                </c:pt>
                <c:pt idx="149">
                  <c:v>9683.6628355920002</c:v>
                </c:pt>
                <c:pt idx="150">
                  <c:v>9679.2799112399061</c:v>
                </c:pt>
                <c:pt idx="151">
                  <c:v>9674.9112350515552</c:v>
                </c:pt>
                <c:pt idx="152">
                  <c:v>9670.5566390884378</c:v>
                </c:pt>
                <c:pt idx="153">
                  <c:v>9666.2159586769794</c:v>
                </c:pt>
                <c:pt idx="154">
                  <c:v>9661.8890323235937</c:v>
                </c:pt>
                <c:pt idx="155">
                  <c:v>9657.5757016324969</c:v>
                </c:pt>
                <c:pt idx="156">
                  <c:v>9653.2758112261399</c:v>
                </c:pt>
                <c:pt idx="157">
                  <c:v>9648.9892086682103</c:v>
                </c:pt>
                <c:pt idx="158">
                  <c:v>9644.7157443890519</c:v>
                </c:pt>
                <c:pt idx="159">
                  <c:v>9640.4552716134531</c:v>
                </c:pt>
                <c:pt idx="160">
                  <c:v>9636.207646290688</c:v>
                </c:pt>
                <c:pt idx="161">
                  <c:v>9631.9727270267431</c:v>
                </c:pt>
                <c:pt idx="162">
                  <c:v>9627.7503750186261</c:v>
                </c:pt>
                <c:pt idx="163">
                  <c:v>9623.5404539907231</c:v>
                </c:pt>
                <c:pt idx="164">
                  <c:v>9619.3428301330732</c:v>
                </c:pt>
                <c:pt idx="165">
                  <c:v>9615.1573720415254</c:v>
                </c:pt>
                <c:pt idx="166">
                  <c:v>9610.98395065972</c:v>
                </c:pt>
                <c:pt idx="167">
                  <c:v>9606.8224392227858</c:v>
                </c:pt>
                <c:pt idx="168">
                  <c:v>9602.6727132027354</c:v>
                </c:pt>
                <c:pt idx="169">
                  <c:v>9598.5346502554712</c:v>
                </c:pt>
                <c:pt idx="170">
                  <c:v>9594.4081301693568</c:v>
                </c:pt>
                <c:pt idx="171">
                  <c:v>9590.2930348152986</c:v>
                </c:pt>
                <c:pt idx="172">
                  <c:v>9586.1892480982751</c:v>
                </c:pt>
                <c:pt idx="173">
                  <c:v>9582.0966559102762</c:v>
                </c:pt>
                <c:pt idx="174">
                  <c:v>9578.0151460845973</c:v>
                </c:pt>
                <c:pt idx="175">
                  <c:v>9573.9446083514413</c:v>
                </c:pt>
                <c:pt idx="176">
                  <c:v>9569.8849342947797</c:v>
                </c:pt>
                <c:pt idx="177">
                  <c:v>9565.8360173104502</c:v>
                </c:pt>
                <c:pt idx="178">
                  <c:v>9561.7977525654187</c:v>
                </c:pt>
                <c:pt idx="179">
                  <c:v>9557.7700369581853</c:v>
                </c:pt>
                <c:pt idx="180">
                  <c:v>9553.7527690802945</c:v>
                </c:pt>
                <c:pt idx="181">
                  <c:v>9549.7458491789257</c:v>
                </c:pt>
                <c:pt idx="182">
                  <c:v>9545.7491791204739</c:v>
                </c:pt>
                <c:pt idx="183">
                  <c:v>9541.7626623551805</c:v>
                </c:pt>
                <c:pt idx="184">
                  <c:v>9537.7862038826806</c:v>
                </c:pt>
                <c:pt idx="185">
                  <c:v>9533.8197102185095</c:v>
                </c:pt>
                <c:pt idx="186">
                  <c:v>9529.8630893615082</c:v>
                </c:pt>
                <c:pt idx="187">
                  <c:v>9525.9162507620931</c:v>
                </c:pt>
                <c:pt idx="188">
                  <c:v>9521.9791052913806</c:v>
                </c:pt>
                <c:pt idx="189">
                  <c:v>9518.0515652111317</c:v>
                </c:pt>
                <c:pt idx="190">
                  <c:v>9514.1335441444699</c:v>
                </c:pt>
                <c:pt idx="191">
                  <c:v>9510.224957047405</c:v>
                </c:pt>
                <c:pt idx="192">
                  <c:v>9506.3257201810502</c:v>
                </c:pt>
                <c:pt idx="193">
                  <c:v>9502.4357510846075</c:v>
                </c:pt>
                <c:pt idx="194">
                  <c:v>9498.5549685490223</c:v>
                </c:pt>
                <c:pt idx="195">
                  <c:v>9494.6832925913222</c:v>
                </c:pt>
                <c:pt idx="196">
                  <c:v>9490.820644429612</c:v>
                </c:pt>
                <c:pt idx="197">
                  <c:v>9486.966946458715</c:v>
                </c:pt>
                <c:pt idx="198">
                  <c:v>9483.1221222263994</c:v>
                </c:pt>
                <c:pt idx="199">
                  <c:v>9479.2860964102492</c:v>
                </c:pt>
                <c:pt idx="200">
                  <c:v>9475.4587947950677</c:v>
                </c:pt>
                <c:pt idx="201">
                  <c:v>9471.6401442508813</c:v>
                </c:pt>
                <c:pt idx="202">
                  <c:v>9467.8300727114638</c:v>
                </c:pt>
                <c:pt idx="203">
                  <c:v>9464.0285091534079</c:v>
                </c:pt>
                <c:pt idx="204">
                  <c:v>9460.2353835756985</c:v>
                </c:pt>
                <c:pt idx="205">
                  <c:v>9456.4506269797839</c:v>
                </c:pt>
                <c:pt idx="206">
                  <c:v>9452.6741713501469</c:v>
                </c:pt>
                <c:pt idx="207">
                  <c:v>9448.9059496353384</c:v>
                </c:pt>
                <c:pt idx="208">
                  <c:v>9445.1458957294453</c:v>
                </c:pt>
                <c:pt idx="209">
                  <c:v>9441.3939444540483</c:v>
                </c:pt>
                <c:pt idx="210">
                  <c:v>9437.6500315405665</c:v>
                </c:pt>
                <c:pt idx="211">
                  <c:v>9433.914093613048</c:v>
                </c:pt>
                <c:pt idx="212">
                  <c:v>9430.1860681713497</c:v>
                </c:pt>
                <c:pt idx="213">
                  <c:v>9426.465893574732</c:v>
                </c:pt>
                <c:pt idx="214">
                  <c:v>9422.7535090258134</c:v>
                </c:pt>
                <c:pt idx="215">
                  <c:v>9419.0488545549215</c:v>
                </c:pt>
                <c:pt idx="216">
                  <c:v>9415.3518710047938</c:v>
                </c:pt>
                <c:pt idx="217">
                  <c:v>9411.6625000156309</c:v>
                </c:pt>
                <c:pt idx="218">
                  <c:v>9407.9806840104993</c:v>
                </c:pt>
                <c:pt idx="219">
                  <c:v>9404.3063661810666</c:v>
                </c:pt>
                <c:pt idx="220">
                  <c:v>9400.6394904736571</c:v>
                </c:pt>
                <c:pt idx="221">
                  <c:v>9396.9800015756318</c:v>
                </c:pt>
                <c:pt idx="222">
                  <c:v>9393.3278449020636</c:v>
                </c:pt>
                <c:pt idx="223">
                  <c:v>9389.6829665827136</c:v>
                </c:pt>
                <c:pt idx="224">
                  <c:v>9386.04531344932</c:v>
                </c:pt>
                <c:pt idx="225">
                  <c:v>9382.4148330231328</c:v>
                </c:pt>
                <c:pt idx="226">
                  <c:v>9378.7914735027643</c:v>
                </c:pt>
                <c:pt idx="227">
                  <c:v>9375.1751837522661</c:v>
                </c:pt>
                <c:pt idx="228">
                  <c:v>9371.5659132895071</c:v>
                </c:pt>
                <c:pt idx="229">
                  <c:v>9367.9636122747797</c:v>
                </c:pt>
                <c:pt idx="230">
                  <c:v>9364.3682314996604</c:v>
                </c:pt>
                <c:pt idx="231">
                  <c:v>9360.7797223761227</c:v>
                </c:pt>
                <c:pt idx="232">
                  <c:v>9357.198036925869</c:v>
                </c:pt>
                <c:pt idx="233">
                  <c:v>9353.6231277698935</c:v>
                </c:pt>
                <c:pt idx="234">
                  <c:v>9350.0549481182861</c:v>
                </c:pt>
                <c:pt idx="235">
                  <c:v>9346.4934517602269</c:v>
                </c:pt>
                <c:pt idx="236">
                  <c:v>9342.9385930542194</c:v>
                </c:pt>
                <c:pt idx="237">
                  <c:v>9339.3903269185048</c:v>
                </c:pt>
                <c:pt idx="238">
                  <c:v>9335.8486088217032</c:v>
                </c:pt>
                <c:pt idx="239">
                  <c:v>9332.3133947736187</c:v>
                </c:pt>
                <c:pt idx="240">
                  <c:v>9328.7846413162788</c:v>
                </c:pt>
                <c:pt idx="241">
                  <c:v>9325.2623055151216</c:v>
                </c:pt>
                <c:pt idx="242">
                  <c:v>9321.7463449503775</c:v>
                </c:pt>
                <c:pt idx="243">
                  <c:v>9318.236717708638</c:v>
                </c:pt>
                <c:pt idx="244">
                  <c:v>9314.7333823745921</c:v>
                </c:pt>
                <c:pt idx="245">
                  <c:v>9311.2362980229173</c:v>
                </c:pt>
                <c:pt idx="246">
                  <c:v>9307.7454242103649</c:v>
                </c:pt>
                <c:pt idx="247">
                  <c:v>9304.2607209679718</c:v>
                </c:pt>
                <c:pt idx="248">
                  <c:v>9300.7821487934543</c:v>
                </c:pt>
                <c:pt idx="249">
                  <c:v>9297.3096686437511</c:v>
                </c:pt>
                <c:pt idx="250">
                  <c:v>9293.843241927696</c:v>
                </c:pt>
                <c:pt idx="251">
                  <c:v>9290.3828304988638</c:v>
                </c:pt>
                <c:pt idx="252">
                  <c:v>9286.9283966485491</c:v>
                </c:pt>
                <c:pt idx="253">
                  <c:v>9283.4799030988652</c:v>
                </c:pt>
                <c:pt idx="254">
                  <c:v>9280.0373129960026</c:v>
                </c:pt>
                <c:pt idx="255">
                  <c:v>9276.6005899036245</c:v>
                </c:pt>
                <c:pt idx="256">
                  <c:v>9273.1696977963511</c:v>
                </c:pt>
                <c:pt idx="257">
                  <c:v>9269.7446010534168</c:v>
                </c:pt>
                <c:pt idx="258">
                  <c:v>9266.3252644524382</c:v>
                </c:pt>
                <c:pt idx="259">
                  <c:v>9262.9116531632662</c:v>
                </c:pt>
                <c:pt idx="260">
                  <c:v>9259.5037327420232</c:v>
                </c:pt>
                <c:pt idx="261">
                  <c:v>9256.1014691251821</c:v>
                </c:pt>
                <c:pt idx="262">
                  <c:v>9252.7048286238223</c:v>
                </c:pt>
                <c:pt idx="263">
                  <c:v>9249.3137779179488</c:v>
                </c:pt>
                <c:pt idx="264">
                  <c:v>9245.9282840509404</c:v>
                </c:pt>
                <c:pt idx="265">
                  <c:v>9242.5483144240989</c:v>
                </c:pt>
                <c:pt idx="266">
                  <c:v>9239.1738367913003</c:v>
                </c:pt>
                <c:pt idx="267">
                  <c:v>9235.8048192537462</c:v>
                </c:pt>
                <c:pt idx="268">
                  <c:v>9232.4412302548171</c:v>
                </c:pt>
                <c:pt idx="269">
                  <c:v>9229.0830385750032</c:v>
                </c:pt>
                <c:pt idx="270">
                  <c:v>9225.7302133269641</c:v>
                </c:pt>
                <c:pt idx="271">
                  <c:v>9222.382723950639</c:v>
                </c:pt>
                <c:pt idx="272">
                  <c:v>9219.0405402084762</c:v>
                </c:pt>
                <c:pt idx="273">
                  <c:v>9215.7036321807427</c:v>
                </c:pt>
                <c:pt idx="274">
                  <c:v>9212.3719702609105</c:v>
                </c:pt>
                <c:pt idx="275">
                  <c:v>9209.0455251511376</c:v>
                </c:pt>
                <c:pt idx="276">
                  <c:v>9205.7242678578186</c:v>
                </c:pt>
                <c:pt idx="277">
                  <c:v>9202.4081696872345</c:v>
                </c:pt>
                <c:pt idx="278">
                  <c:v>9199.0972022412607</c:v>
                </c:pt>
                <c:pt idx="279">
                  <c:v>9195.7913374131676</c:v>
                </c:pt>
                <c:pt idx="280">
                  <c:v>9192.4905473834824</c:v>
                </c:pt>
                <c:pt idx="281">
                  <c:v>9189.1948046159323</c:v>
                </c:pt>
                <c:pt idx="282">
                  <c:v>9185.9040818534704</c:v>
                </c:pt>
                <c:pt idx="283">
                  <c:v>9182.6183521143394</c:v>
                </c:pt>
                <c:pt idx="284">
                  <c:v>9179.3375886882404</c:v>
                </c:pt>
                <c:pt idx="285">
                  <c:v>9176.0617651325556</c:v>
                </c:pt>
                <c:pt idx="286">
                  <c:v>9172.7908552686167</c:v>
                </c:pt>
                <c:pt idx="287">
                  <c:v>9169.5248331780786</c:v>
                </c:pt>
                <c:pt idx="288">
                  <c:v>9166.2636731993189</c:v>
                </c:pt>
                <c:pt idx="289">
                  <c:v>9163.0073499239261</c:v>
                </c:pt>
                <c:pt idx="290">
                  <c:v>9159.7558381932231</c:v>
                </c:pt>
                <c:pt idx="291">
                  <c:v>9156.5091130948767</c:v>
                </c:pt>
                <c:pt idx="292">
                  <c:v>9153.2671499595453</c:v>
                </c:pt>
                <c:pt idx="293">
                  <c:v>9150.0299243575955</c:v>
                </c:pt>
                <c:pt idx="294">
                  <c:v>9146.7974120958661</c:v>
                </c:pt>
                <c:pt idx="295">
                  <c:v>9143.5695892144959</c:v>
                </c:pt>
                <c:pt idx="296">
                  <c:v>9140.3464319837931</c:v>
                </c:pt>
                <c:pt idx="297">
                  <c:v>9137.1279169011723</c:v>
                </c:pt>
                <c:pt idx="298">
                  <c:v>9133.9140206881239</c:v>
                </c:pt>
                <c:pt idx="299">
                  <c:v>9130.7047202872582</c:v>
                </c:pt>
                <c:pt idx="300">
                  <c:v>9127.499992859377</c:v>
                </c:pt>
                <c:pt idx="301">
                  <c:v>9124.2998157806014</c:v>
                </c:pt>
                <c:pt idx="302">
                  <c:v>9121.1041666395522</c:v>
                </c:pt>
                <c:pt idx="303">
                  <c:v>9117.9130232345688</c:v>
                </c:pt>
                <c:pt idx="304">
                  <c:v>9114.7263635709842</c:v>
                </c:pt>
                <c:pt idx="305">
                  <c:v>9111.5441658584277</c:v>
                </c:pt>
                <c:pt idx="306">
                  <c:v>9108.3664085081928</c:v>
                </c:pt>
                <c:pt idx="307">
                  <c:v>9105.1930701306246</c:v>
                </c:pt>
                <c:pt idx="308">
                  <c:v>9102.0241295325759</c:v>
                </c:pt>
                <c:pt idx="309">
                  <c:v>9098.8595657148762</c:v>
                </c:pt>
                <c:pt idx="310">
                  <c:v>9095.6993578698657</c:v>
                </c:pt>
                <c:pt idx="311">
                  <c:v>9092.5434853789575</c:v>
                </c:pt>
                <c:pt idx="312">
                  <c:v>9089.391927810233</c:v>
                </c:pt>
                <c:pt idx="313">
                  <c:v>9086.2446649160938</c:v>
                </c:pt>
                <c:pt idx="314">
                  <c:v>9083.1016766309276</c:v>
                </c:pt>
                <c:pt idx="315">
                  <c:v>9079.9629430688328</c:v>
                </c:pt>
                <c:pt idx="316">
                  <c:v>9076.8284445213703</c:v>
                </c:pt>
                <c:pt idx="317">
                  <c:v>9073.698161455337</c:v>
                </c:pt>
                <c:pt idx="318">
                  <c:v>9070.5720745106046</c:v>
                </c:pt>
                <c:pt idx="319">
                  <c:v>9067.4501644979609</c:v>
                </c:pt>
                <c:pt idx="320">
                  <c:v>9064.3324123970051</c:v>
                </c:pt>
                <c:pt idx="321">
                  <c:v>9061.218799354072</c:v>
                </c:pt>
                <c:pt idx="322">
                  <c:v>9058.1093066801786</c:v>
                </c:pt>
                <c:pt idx="323">
                  <c:v>9055.0039158490126</c:v>
                </c:pt>
                <c:pt idx="324">
                  <c:v>9051.9026084949546</c:v>
                </c:pt>
                <c:pt idx="325">
                  <c:v>9048.8053664111139</c:v>
                </c:pt>
                <c:pt idx="326">
                  <c:v>9045.7121715474168</c:v>
                </c:pt>
                <c:pt idx="327">
                  <c:v>9042.6230060087</c:v>
                </c:pt>
                <c:pt idx="328">
                  <c:v>9039.5378520528575</c:v>
                </c:pt>
                <c:pt idx="329">
                  <c:v>9036.4566920889974</c:v>
                </c:pt>
                <c:pt idx="330">
                  <c:v>9033.3795086756363</c:v>
                </c:pt>
                <c:pt idx="331">
                  <c:v>9030.3062845189124</c:v>
                </c:pt>
                <c:pt idx="332">
                  <c:v>9027.237002470838</c:v>
                </c:pt>
                <c:pt idx="333">
                  <c:v>9024.1716455275582</c:v>
                </c:pt>
                <c:pt idx="334">
                  <c:v>9021.1101968276671</c:v>
                </c:pt>
                <c:pt idx="335">
                  <c:v>9018.0526396505102</c:v>
                </c:pt>
                <c:pt idx="336">
                  <c:v>9014.9989574145457</c:v>
                </c:pt>
                <c:pt idx="337">
                  <c:v>9011.949133675711</c:v>
                </c:pt>
                <c:pt idx="338">
                  <c:v>9008.9031521258148</c:v>
                </c:pt>
                <c:pt idx="339">
                  <c:v>9005.8609965909654</c:v>
                </c:pt>
                <c:pt idx="340">
                  <c:v>9002.8226510300083</c:v>
                </c:pt>
                <c:pt idx="341">
                  <c:v>8999.788099532987</c:v>
                </c:pt>
                <c:pt idx="342">
                  <c:v>8996.7573263196409</c:v>
                </c:pt>
                <c:pt idx="343">
                  <c:v>8993.7303157379065</c:v>
                </c:pt>
                <c:pt idx="344">
                  <c:v>8990.7070522624508</c:v>
                </c:pt>
                <c:pt idx="345">
                  <c:v>8987.6875204932276</c:v>
                </c:pt>
                <c:pt idx="346">
                  <c:v>8984.6717051540436</c:v>
                </c:pt>
                <c:pt idx="347">
                  <c:v>8981.6595910911619</c:v>
                </c:pt>
                <c:pt idx="348">
                  <c:v>8978.6511632719084</c:v>
                </c:pt>
                <c:pt idx="349">
                  <c:v>8975.646406783304</c:v>
                </c:pt>
                <c:pt idx="350">
                  <c:v>8972.645306830731</c:v>
                </c:pt>
                <c:pt idx="351">
                  <c:v>8969.6478487365839</c:v>
                </c:pt>
                <c:pt idx="352">
                  <c:v>8966.6540179389813</c:v>
                </c:pt>
                <c:pt idx="353">
                  <c:v>8963.6637999904651</c:v>
                </c:pt>
                <c:pt idx="354">
                  <c:v>8960.6771805567296</c:v>
                </c:pt>
                <c:pt idx="355">
                  <c:v>8957.6941454153693</c:v>
                </c:pt>
                <c:pt idx="356">
                  <c:v>8954.7146804546355</c:v>
                </c:pt>
                <c:pt idx="357">
                  <c:v>8951.7387716722278</c:v>
                </c:pt>
                <c:pt idx="358">
                  <c:v>8948.766405174083</c:v>
                </c:pt>
                <c:pt idx="359">
                  <c:v>8945.7975671731892</c:v>
                </c:pt>
                <c:pt idx="360">
                  <c:v>8942.832243988425</c:v>
                </c:pt>
                <c:pt idx="361">
                  <c:v>8939.870422043392</c:v>
                </c:pt>
                <c:pt idx="362">
                  <c:v>8936.9120878652921</c:v>
                </c:pt>
                <c:pt idx="363">
                  <c:v>8933.9572280837965</c:v>
                </c:pt>
                <c:pt idx="364">
                  <c:v>8931.0058294299379</c:v>
                </c:pt>
                <c:pt idx="365">
                  <c:v>8928.0578787350296</c:v>
                </c:pt>
                <c:pt idx="366">
                  <c:v>8925.1133629295728</c:v>
                </c:pt>
                <c:pt idx="367">
                  <c:v>8922.1722690422157</c:v>
                </c:pt>
                <c:pt idx="368">
                  <c:v>8919.2345841986844</c:v>
                </c:pt>
                <c:pt idx="369">
                  <c:v>8916.3002956207638</c:v>
                </c:pt>
                <c:pt idx="370">
                  <c:v>8913.3693906252684</c:v>
                </c:pt>
                <c:pt idx="371">
                  <c:v>8910.441856623047</c:v>
                </c:pt>
                <c:pt idx="372">
                  <c:v>8907.5176811179826</c:v>
                </c:pt>
                <c:pt idx="373">
                  <c:v>8904.5968517060137</c:v>
                </c:pt>
                <c:pt idx="374">
                  <c:v>8901.6793560741735</c:v>
                </c:pt>
                <c:pt idx="375">
                  <c:v>8898.7651819996281</c:v>
                </c:pt>
                <c:pt idx="376">
                  <c:v>8895.8543173487433</c:v>
                </c:pt>
                <c:pt idx="377">
                  <c:v>8892.946750076153</c:v>
                </c:pt>
                <c:pt idx="378">
                  <c:v>8890.0424682238445</c:v>
                </c:pt>
                <c:pt idx="379">
                  <c:v>8887.1414599202526</c:v>
                </c:pt>
                <c:pt idx="380">
                  <c:v>8884.2437133793701</c:v>
                </c:pt>
                <c:pt idx="381">
                  <c:v>8881.34921689986</c:v>
                </c:pt>
                <c:pt idx="382">
                  <c:v>8878.4579588642027</c:v>
                </c:pt>
                <c:pt idx="383">
                  <c:v>8875.5699277378171</c:v>
                </c:pt>
                <c:pt idx="384">
                  <c:v>8872.6851120682331</c:v>
                </c:pt>
                <c:pt idx="385">
                  <c:v>8869.8035004842422</c:v>
                </c:pt>
                <c:pt idx="386">
                  <c:v>8866.9250816950753</c:v>
                </c:pt>
                <c:pt idx="387">
                  <c:v>8864.0498444895984</c:v>
                </c:pt>
                <c:pt idx="388">
                  <c:v>8861.1777777354946</c:v>
                </c:pt>
                <c:pt idx="389">
                  <c:v>8858.3088703784797</c:v>
                </c:pt>
                <c:pt idx="390">
                  <c:v>8855.4431114415129</c:v>
                </c:pt>
                <c:pt idx="391">
                  <c:v>8852.5804900240346</c:v>
                </c:pt>
                <c:pt idx="392">
                  <c:v>8849.7209953011843</c:v>
                </c:pt>
                <c:pt idx="393">
                  <c:v>8846.8646165230621</c:v>
                </c:pt>
                <c:pt idx="394">
                  <c:v>8844.0113430139791</c:v>
                </c:pt>
                <c:pt idx="395">
                  <c:v>8841.1611641717136</c:v>
                </c:pt>
                <c:pt idx="396">
                  <c:v>8838.3140694668073</c:v>
                </c:pt>
                <c:pt idx="397">
                  <c:v>8835.4700484418263</c:v>
                </c:pt>
                <c:pt idx="398">
                  <c:v>8832.6290907106577</c:v>
                </c:pt>
                <c:pt idx="399">
                  <c:v>8829.7911859578253</c:v>
                </c:pt>
                <c:pt idx="400">
                  <c:v>8826.9563239377785</c:v>
                </c:pt>
                <c:pt idx="401">
                  <c:v>8824.124494474223</c:v>
                </c:pt>
                <c:pt idx="402">
                  <c:v>8821.2956874594511</c:v>
                </c:pt>
                <c:pt idx="403">
                  <c:v>8818.4698928536563</c:v>
                </c:pt>
                <c:pt idx="404">
                  <c:v>8815.6471006843058</c:v>
                </c:pt>
                <c:pt idx="405">
                  <c:v>8812.8273010454632</c:v>
                </c:pt>
                <c:pt idx="406">
                  <c:v>8810.010484097169</c:v>
                </c:pt>
                <c:pt idx="407">
                  <c:v>8807.1966400647962</c:v>
                </c:pt>
                <c:pt idx="408">
                  <c:v>8804.3857592384284</c:v>
                </c:pt>
                <c:pt idx="409">
                  <c:v>8801.5778319722413</c:v>
                </c:pt>
                <c:pt idx="410">
                  <c:v>8798.7728486838896</c:v>
                </c:pt>
                <c:pt idx="411">
                  <c:v>8795.9707998539125</c:v>
                </c:pt>
                <c:pt idx="412">
                  <c:v>8793.1716760251275</c:v>
                </c:pt>
                <c:pt idx="413">
                  <c:v>8790.3754678020523</c:v>
                </c:pt>
                <c:pt idx="414">
                  <c:v>8787.5821658503137</c:v>
                </c:pt>
                <c:pt idx="415">
                  <c:v>8784.7917608960797</c:v>
                </c:pt>
                <c:pt idx="416">
                  <c:v>8782.0042437254888</c:v>
                </c:pt>
                <c:pt idx="417">
                  <c:v>8779.2196051840929</c:v>
                </c:pt>
                <c:pt idx="418">
                  <c:v>8776.4378361762974</c:v>
                </c:pt>
                <c:pt idx="419">
                  <c:v>8773.6589276648192</c:v>
                </c:pt>
                <c:pt idx="420">
                  <c:v>8770.8828706701388</c:v>
                </c:pt>
                <c:pt idx="421">
                  <c:v>8768.1096562699768</c:v>
                </c:pt>
                <c:pt idx="422">
                  <c:v>8765.3392755987516</c:v>
                </c:pt>
                <c:pt idx="423">
                  <c:v>8762.5717198470684</c:v>
                </c:pt>
                <c:pt idx="424">
                  <c:v>8759.8069802611972</c:v>
                </c:pt>
                <c:pt idx="425">
                  <c:v>8757.0450481425651</c:v>
                </c:pt>
                <c:pt idx="426">
                  <c:v>8754.2859148472526</c:v>
                </c:pt>
                <c:pt idx="427">
                  <c:v>8751.529571785486</c:v>
                </c:pt>
                <c:pt idx="428">
                  <c:v>8748.7760104211648</c:v>
                </c:pt>
                <c:pt idx="429">
                  <c:v>8746.0252222713552</c:v>
                </c:pt>
                <c:pt idx="430">
                  <c:v>8743.2771989058201</c:v>
                </c:pt>
                <c:pt idx="431">
                  <c:v>8740.5319319465361</c:v>
                </c:pt>
                <c:pt idx="432">
                  <c:v>8737.7894130672339</c:v>
                </c:pt>
                <c:pt idx="433">
                  <c:v>8735.0496339929196</c:v>
                </c:pt>
                <c:pt idx="434">
                  <c:v>8732.3125864994272</c:v>
                </c:pt>
                <c:pt idx="435">
                  <c:v>8729.578262412957</c:v>
                </c:pt>
                <c:pt idx="436">
                  <c:v>8726.846653609633</c:v>
                </c:pt>
                <c:pt idx="437">
                  <c:v>8724.1177520150504</c:v>
                </c:pt>
                <c:pt idx="438">
                  <c:v>8721.3915496038426</c:v>
                </c:pt>
                <c:pt idx="439">
                  <c:v>8718.668038399248</c:v>
                </c:pt>
                <c:pt idx="440">
                  <c:v>8715.9472104726774</c:v>
                </c:pt>
                <c:pt idx="441">
                  <c:v>8713.229057943292</c:v>
                </c:pt>
                <c:pt idx="442">
                  <c:v>8710.5135729775811</c:v>
                </c:pt>
                <c:pt idx="443">
                  <c:v>8707.8007477889532</c:v>
                </c:pt>
                <c:pt idx="444">
                  <c:v>8705.0905746373155</c:v>
                </c:pt>
                <c:pt idx="445">
                  <c:v>8702.383045828683</c:v>
                </c:pt>
                <c:pt idx="446">
                  <c:v>8699.6781537147599</c:v>
                </c:pt>
                <c:pt idx="447">
                  <c:v>8696.9758906925617</c:v>
                </c:pt>
                <c:pt idx="448">
                  <c:v>8694.2762492040019</c:v>
                </c:pt>
                <c:pt idx="449">
                  <c:v>8691.5792217355302</c:v>
                </c:pt>
                <c:pt idx="450">
                  <c:v>8688.8848008177192</c:v>
                </c:pt>
                <c:pt idx="451">
                  <c:v>8686.1929790249087</c:v>
                </c:pt>
                <c:pt idx="452">
                  <c:v>8683.5037489748229</c:v>
                </c:pt>
                <c:pt idx="453">
                  <c:v>8680.8171033281888</c:v>
                </c:pt>
                <c:pt idx="454">
                  <c:v>8678.1330347883886</c:v>
                </c:pt>
                <c:pt idx="455">
                  <c:v>8675.4515361010817</c:v>
                </c:pt>
                <c:pt idx="456">
                  <c:v>8672.7726000538478</c:v>
                </c:pt>
                <c:pt idx="457">
                  <c:v>8670.0962194758395</c:v>
                </c:pt>
                <c:pt idx="458">
                  <c:v>8667.4223872374187</c:v>
                </c:pt>
                <c:pt idx="459">
                  <c:v>8664.75109624982</c:v>
                </c:pt>
                <c:pt idx="460">
                  <c:v>8662.082339464805</c:v>
                </c:pt>
                <c:pt idx="461">
                  <c:v>8659.4161098743098</c:v>
                </c:pt>
                <c:pt idx="462">
                  <c:v>8656.7524005101259</c:v>
                </c:pt>
                <c:pt idx="463">
                  <c:v>8654.0912044435572</c:v>
                </c:pt>
                <c:pt idx="464">
                  <c:v>8651.4325147850959</c:v>
                </c:pt>
                <c:pt idx="465">
                  <c:v>8648.7763246840841</c:v>
                </c:pt>
                <c:pt idx="466">
                  <c:v>8646.1226273284101</c:v>
                </c:pt>
                <c:pt idx="467">
                  <c:v>8643.4714159441792</c:v>
                </c:pt>
                <c:pt idx="468">
                  <c:v>8640.8226837953935</c:v>
                </c:pt>
                <c:pt idx="469">
                  <c:v>8638.1764241836499</c:v>
                </c:pt>
                <c:pt idx="470">
                  <c:v>8635.532630447824</c:v>
                </c:pt>
                <c:pt idx="471">
                  <c:v>8632.8912959637655</c:v>
                </c:pt>
                <c:pt idx="472">
                  <c:v>8630.2524141440008</c:v>
                </c:pt>
                <c:pt idx="473">
                  <c:v>8627.6159784374231</c:v>
                </c:pt>
                <c:pt idx="474">
                  <c:v>8624.9819823290109</c:v>
                </c:pt>
                <c:pt idx="475">
                  <c:v>8622.3504193395183</c:v>
                </c:pt>
                <c:pt idx="476">
                  <c:v>8619.7212830251956</c:v>
                </c:pt>
                <c:pt idx="477">
                  <c:v>8617.0945669775028</c:v>
                </c:pt>
                <c:pt idx="478">
                  <c:v>8614.4702648228176</c:v>
                </c:pt>
                <c:pt idx="479">
                  <c:v>8611.8483702221638</c:v>
                </c:pt>
                <c:pt idx="480">
                  <c:v>8609.2288768709204</c:v>
                </c:pt>
                <c:pt idx="481">
                  <c:v>8606.6117784985636</c:v>
                </c:pt>
                <c:pt idx="482">
                  <c:v>8603.9970688683752</c:v>
                </c:pt>
                <c:pt idx="483">
                  <c:v>8601.3847417771885</c:v>
                </c:pt>
                <c:pt idx="484">
                  <c:v>8598.7747910551097</c:v>
                </c:pt>
                <c:pt idx="485">
                  <c:v>8596.1672105652615</c:v>
                </c:pt>
                <c:pt idx="486">
                  <c:v>8593.5619942035173</c:v>
                </c:pt>
                <c:pt idx="487">
                  <c:v>8590.9591358982452</c:v>
                </c:pt>
                <c:pt idx="488">
                  <c:v>8588.3586296100457</c:v>
                </c:pt>
                <c:pt idx="489">
                  <c:v>8585.7604693315061</c:v>
                </c:pt>
                <c:pt idx="490">
                  <c:v>8583.1646490869407</c:v>
                </c:pt>
                <c:pt idx="491">
                  <c:v>8580.5711629321522</c:v>
                </c:pt>
                <c:pt idx="492">
                  <c:v>8577.9800049541755</c:v>
                </c:pt>
                <c:pt idx="493">
                  <c:v>8575.3911692710371</c:v>
                </c:pt>
                <c:pt idx="494">
                  <c:v>8572.8046500315195</c:v>
                </c:pt>
                <c:pt idx="495">
                  <c:v>8570.2204414149146</c:v>
                </c:pt>
                <c:pt idx="496">
                  <c:v>8567.6385376307917</c:v>
                </c:pt>
                <c:pt idx="497">
                  <c:v>8565.0589329187624</c:v>
                </c:pt>
                <c:pt idx="498">
                  <c:v>8562.4816215482479</c:v>
                </c:pt>
                <c:pt idx="499">
                  <c:v>8559.906597818248</c:v>
                </c:pt>
                <c:pt idx="500">
                  <c:v>8557.3338560571174</c:v>
                </c:pt>
                <c:pt idx="501">
                  <c:v>8554.7633906223436</c:v>
                </c:pt>
                <c:pt idx="502">
                  <c:v>8552.1951959003109</c:v>
                </c:pt>
                <c:pt idx="503">
                  <c:v>8549.629266306094</c:v>
                </c:pt>
                <c:pt idx="504">
                  <c:v>8547.0655962832352</c:v>
                </c:pt>
                <c:pt idx="505">
                  <c:v>8544.5041803035219</c:v>
                </c:pt>
                <c:pt idx="506">
                  <c:v>8541.9450128667813</c:v>
                </c:pt>
                <c:pt idx="507">
                  <c:v>8539.3880885006638</c:v>
                </c:pt>
                <c:pt idx="508">
                  <c:v>8536.833401760432</c:v>
                </c:pt>
                <c:pt idx="509">
                  <c:v>8534.2809472287572</c:v>
                </c:pt>
                <c:pt idx="510">
                  <c:v>8531.7307195155063</c:v>
                </c:pt>
                <c:pt idx="511">
                  <c:v>8529.1827132575454</c:v>
                </c:pt>
                <c:pt idx="512">
                  <c:v>8526.6369231185308</c:v>
                </c:pt>
                <c:pt idx="513">
                  <c:v>8524.0933437887179</c:v>
                </c:pt>
                <c:pt idx="514">
                  <c:v>8521.5519699847537</c:v>
                </c:pt>
                <c:pt idx="515">
                  <c:v>8519.0127964494804</c:v>
                </c:pt>
                <c:pt idx="516">
                  <c:v>8516.4758179517557</c:v>
                </c:pt>
                <c:pt idx="517">
                  <c:v>8513.9410292862376</c:v>
                </c:pt>
                <c:pt idx="518">
                  <c:v>8511.4084252732118</c:v>
                </c:pt>
                <c:pt idx="519">
                  <c:v>8508.8780007583937</c:v>
                </c:pt>
                <c:pt idx="520">
                  <c:v>8506.3497506127514</c:v>
                </c:pt>
                <c:pt idx="521">
                  <c:v>8503.8236697323027</c:v>
                </c:pt>
                <c:pt idx="522">
                  <c:v>8501.2997530379489</c:v>
                </c:pt>
                <c:pt idx="523">
                  <c:v>8498.7779954752805</c:v>
                </c:pt>
                <c:pt idx="524">
                  <c:v>8496.2583920144098</c:v>
                </c:pt>
                <c:pt idx="525">
                  <c:v>8493.7409376497781</c:v>
                </c:pt>
                <c:pt idx="526">
                  <c:v>8491.2256273999901</c:v>
                </c:pt>
                <c:pt idx="527">
                  <c:v>8488.7124563076304</c:v>
                </c:pt>
                <c:pt idx="528">
                  <c:v>8486.2014194391013</c:v>
                </c:pt>
                <c:pt idx="529">
                  <c:v>8483.6925118844374</c:v>
                </c:pt>
                <c:pt idx="530">
                  <c:v>8481.185728757142</c:v>
                </c:pt>
                <c:pt idx="531">
                  <c:v>8478.6810651940232</c:v>
                </c:pt>
                <c:pt idx="532">
                  <c:v>8476.1785163550194</c:v>
                </c:pt>
                <c:pt idx="533">
                  <c:v>8473.6780774230338</c:v>
                </c:pt>
                <c:pt idx="534">
                  <c:v>8471.1797436037741</c:v>
                </c:pt>
                <c:pt idx="535">
                  <c:v>8468.6835101255892</c:v>
                </c:pt>
                <c:pt idx="536">
                  <c:v>8466.1893722393033</c:v>
                </c:pt>
                <c:pt idx="537">
                  <c:v>8463.6973252180705</c:v>
                </c:pt>
                <c:pt idx="538">
                  <c:v>8461.2073643571966</c:v>
                </c:pt>
                <c:pt idx="539">
                  <c:v>8458.7194849739953</c:v>
                </c:pt>
                <c:pt idx="540">
                  <c:v>8456.2336824076319</c:v>
                </c:pt>
                <c:pt idx="541">
                  <c:v>8453.7499520189685</c:v>
                </c:pt>
                <c:pt idx="542">
                  <c:v>8451.2682891904042</c:v>
                </c:pt>
                <c:pt idx="543">
                  <c:v>8448.7886893257419</c:v>
                </c:pt>
                <c:pt idx="544">
                  <c:v>8446.3111478500141</c:v>
                </c:pt>
                <c:pt idx="545">
                  <c:v>8443.8356602093609</c:v>
                </c:pt>
                <c:pt idx="546">
                  <c:v>8441.3622218708588</c:v>
                </c:pt>
                <c:pt idx="547">
                  <c:v>8438.8908283223955</c:v>
                </c:pt>
                <c:pt idx="548">
                  <c:v>8436.4214750725096</c:v>
                </c:pt>
                <c:pt idx="549">
                  <c:v>8433.9541576502561</c:v>
                </c:pt>
                <c:pt idx="550">
                  <c:v>8431.4888716050627</c:v>
                </c:pt>
                <c:pt idx="551">
                  <c:v>8429.0256125065935</c:v>
                </c:pt>
                <c:pt idx="552">
                  <c:v>8426.5643759445993</c:v>
                </c:pt>
                <c:pt idx="553">
                  <c:v>8424.1051575287893</c:v>
                </c:pt>
                <c:pt idx="554">
                  <c:v>8421.6479528886903</c:v>
                </c:pt>
                <c:pt idx="555">
                  <c:v>8419.1927576735088</c:v>
                </c:pt>
                <c:pt idx="556">
                  <c:v>8416.7395675520056</c:v>
                </c:pt>
                <c:pt idx="557">
                  <c:v>8414.2883782123481</c:v>
                </c:pt>
                <c:pt idx="558">
                  <c:v>8411.839185361996</c:v>
                </c:pt>
                <c:pt idx="559">
                  <c:v>8409.3919847275592</c:v>
                </c:pt>
                <c:pt idx="560">
                  <c:v>8406.94677205466</c:v>
                </c:pt>
                <c:pt idx="561">
                  <c:v>8404.5035431078268</c:v>
                </c:pt>
                <c:pt idx="562">
                  <c:v>8402.0622936703494</c:v>
                </c:pt>
                <c:pt idx="563">
                  <c:v>8399.6230195441567</c:v>
                </c:pt>
                <c:pt idx="564">
                  <c:v>8397.1857165496949</c:v>
                </c:pt>
                <c:pt idx="565">
                  <c:v>8394.7503805257984</c:v>
                </c:pt>
                <c:pt idx="566">
                  <c:v>8392.3170073295714</c:v>
                </c:pt>
                <c:pt idx="567">
                  <c:v>8389.8855928362627</c:v>
                </c:pt>
                <c:pt idx="568">
                  <c:v>8387.4561329391454</c:v>
                </c:pt>
                <c:pt idx="569">
                  <c:v>8385.0286235493968</c:v>
                </c:pt>
                <c:pt idx="570">
                  <c:v>8382.6030605959841</c:v>
                </c:pt>
                <c:pt idx="571">
                  <c:v>8380.1794400255385</c:v>
                </c:pt>
                <c:pt idx="572">
                  <c:v>8377.7577578022447</c:v>
                </c:pt>
                <c:pt idx="573">
                  <c:v>8375.3380099077167</c:v>
                </c:pt>
                <c:pt idx="574">
                  <c:v>8372.9201923409</c:v>
                </c:pt>
                <c:pt idx="575">
                  <c:v>8370.5043011179405</c:v>
                </c:pt>
                <c:pt idx="576">
                  <c:v>8368.0903322720769</c:v>
                </c:pt>
                <c:pt idx="577">
                  <c:v>8365.6782818535339</c:v>
                </c:pt>
                <c:pt idx="578">
                  <c:v>8363.2681459293999</c:v>
                </c:pt>
                <c:pt idx="579">
                  <c:v>8360.8599205835344</c:v>
                </c:pt>
                <c:pt idx="580">
                  <c:v>8358.4536019164407</c:v>
                </c:pt>
                <c:pt idx="581">
                  <c:v>8356.0491860451693</c:v>
                </c:pt>
                <c:pt idx="582">
                  <c:v>8353.6466691032092</c:v>
                </c:pt>
                <c:pt idx="583">
                  <c:v>8351.2460472403709</c:v>
                </c:pt>
                <c:pt idx="584">
                  <c:v>8348.8473166227013</c:v>
                </c:pt>
                <c:pt idx="585">
                  <c:v>8346.4504734323582</c:v>
                </c:pt>
                <c:pt idx="586">
                  <c:v>8344.055513867519</c:v>
                </c:pt>
                <c:pt idx="587">
                  <c:v>8341.6624341422739</c:v>
                </c:pt>
                <c:pt idx="588">
                  <c:v>8339.2712304865272</c:v>
                </c:pt>
                <c:pt idx="589">
                  <c:v>8336.881899145892</c:v>
                </c:pt>
                <c:pt idx="590">
                  <c:v>8334.4944363815866</c:v>
                </c:pt>
                <c:pt idx="591">
                  <c:v>8332.1088384703489</c:v>
                </c:pt>
                <c:pt idx="592">
                  <c:v>8329.7251017043218</c:v>
                </c:pt>
                <c:pt idx="593">
                  <c:v>8327.343222390964</c:v>
                </c:pt>
                <c:pt idx="594">
                  <c:v>8324.9631968529538</c:v>
                </c:pt>
                <c:pt idx="595">
                  <c:v>8322.5850214280908</c:v>
                </c:pt>
                <c:pt idx="596">
                  <c:v>8320.2086924691939</c:v>
                </c:pt>
                <c:pt idx="597">
                  <c:v>8317.8342063440195</c:v>
                </c:pt>
                <c:pt idx="598">
                  <c:v>8315.4615594351581</c:v>
                </c:pt>
                <c:pt idx="599">
                  <c:v>8313.0907481399445</c:v>
                </c:pt>
                <c:pt idx="600">
                  <c:v>8310.721768870364</c:v>
                </c:pt>
                <c:pt idx="601">
                  <c:v>8308.3546180529647</c:v>
                </c:pt>
                <c:pt idx="602">
                  <c:v>8305.9892921287646</c:v>
                </c:pt>
                <c:pt idx="603">
                  <c:v>8303.6257875531537</c:v>
                </c:pt>
                <c:pt idx="604">
                  <c:v>8301.2641007958209</c:v>
                </c:pt>
                <c:pt idx="605">
                  <c:v>8298.9042283406525</c:v>
                </c:pt>
                <c:pt idx="606">
                  <c:v>8296.5461666856427</c:v>
                </c:pt>
                <c:pt idx="607">
                  <c:v>8294.1899123428193</c:v>
                </c:pt>
                <c:pt idx="608">
                  <c:v>8291.8354618381472</c:v>
                </c:pt>
                <c:pt idx="609">
                  <c:v>8289.4828117114448</c:v>
                </c:pt>
                <c:pt idx="610">
                  <c:v>8287.1319585162964</c:v>
                </c:pt>
                <c:pt idx="611">
                  <c:v>8284.7828988199763</c:v>
                </c:pt>
                <c:pt idx="612">
                  <c:v>8282.4356292033517</c:v>
                </c:pt>
                <c:pt idx="613">
                  <c:v>8280.0901462608163</c:v>
                </c:pt>
                <c:pt idx="614">
                  <c:v>8277.7464466001857</c:v>
                </c:pt>
                <c:pt idx="615">
                  <c:v>8275.4045268426416</c:v>
                </c:pt>
                <c:pt idx="616">
                  <c:v>8273.06438362263</c:v>
                </c:pt>
                <c:pt idx="617">
                  <c:v>8270.7260135877914</c:v>
                </c:pt>
                <c:pt idx="618">
                  <c:v>8268.3894133988724</c:v>
                </c:pt>
                <c:pt idx="619">
                  <c:v>8266.0545797296636</c:v>
                </c:pt>
                <c:pt idx="620">
                  <c:v>8263.7215092668939</c:v>
                </c:pt>
                <c:pt idx="621">
                  <c:v>8261.3901987101835</c:v>
                </c:pt>
                <c:pt idx="622">
                  <c:v>8259.0606447719383</c:v>
                </c:pt>
                <c:pt idx="623">
                  <c:v>8256.7328441772916</c:v>
                </c:pt>
                <c:pt idx="624">
                  <c:v>8254.4067936640222</c:v>
                </c:pt>
                <c:pt idx="625">
                  <c:v>8252.0824899824802</c:v>
                </c:pt>
                <c:pt idx="626">
                  <c:v>8249.7599298955047</c:v>
                </c:pt>
                <c:pt idx="627">
                  <c:v>8247.4391101783622</c:v>
                </c:pt>
                <c:pt idx="628">
                  <c:v>8245.1200276186628</c:v>
                </c:pt>
                <c:pt idx="629">
                  <c:v>8242.8026790162894</c:v>
                </c:pt>
                <c:pt idx="630">
                  <c:v>8240.4870611833285</c:v>
                </c:pt>
                <c:pt idx="631">
                  <c:v>8238.1731709439919</c:v>
                </c:pt>
                <c:pt idx="632">
                  <c:v>8235.8610051345531</c:v>
                </c:pt>
                <c:pt idx="633">
                  <c:v>8233.5505606032657</c:v>
                </c:pt>
                <c:pt idx="634">
                  <c:v>8231.2418342103065</c:v>
                </c:pt>
                <c:pt idx="635">
                  <c:v>8228.9348228276922</c:v>
                </c:pt>
                <c:pt idx="636">
                  <c:v>8226.6295233392157</c:v>
                </c:pt>
                <c:pt idx="637">
                  <c:v>8224.3259326403877</c:v>
                </c:pt>
                <c:pt idx="638">
                  <c:v>8222.0240476383442</c:v>
                </c:pt>
                <c:pt idx="639">
                  <c:v>8219.7238652518008</c:v>
                </c:pt>
                <c:pt idx="640">
                  <c:v>8217.4253824109783</c:v>
                </c:pt>
                <c:pt idx="641">
                  <c:v>8215.1285960575333</c:v>
                </c:pt>
                <c:pt idx="642">
                  <c:v>8212.8335031444894</c:v>
                </c:pt>
                <c:pt idx="643">
                  <c:v>8210.5401006361863</c:v>
                </c:pt>
                <c:pt idx="644">
                  <c:v>8208.2483855081937</c:v>
                </c:pt>
                <c:pt idx="645">
                  <c:v>8205.9583547472594</c:v>
                </c:pt>
                <c:pt idx="646">
                  <c:v>8203.6700053512504</c:v>
                </c:pt>
                <c:pt idx="647">
                  <c:v>8201.383334329068</c:v>
                </c:pt>
                <c:pt idx="648">
                  <c:v>8199.098338700609</c:v>
                </c:pt>
                <c:pt idx="649">
                  <c:v>8196.8150154966897</c:v>
                </c:pt>
                <c:pt idx="650">
                  <c:v>8194.5333617589786</c:v>
                </c:pt>
                <c:pt idx="651">
                  <c:v>8192.2533745399523</c:v>
                </c:pt>
                <c:pt idx="652">
                  <c:v>8189.9750509028117</c:v>
                </c:pt>
                <c:pt idx="653">
                  <c:v>8187.6983879214431</c:v>
                </c:pt>
                <c:pt idx="654">
                  <c:v>8185.4233826803411</c:v>
                </c:pt>
                <c:pt idx="655">
                  <c:v>8183.1500322745542</c:v>
                </c:pt>
                <c:pt idx="656">
                  <c:v>8180.8783338096291</c:v>
                </c:pt>
                <c:pt idx="657">
                  <c:v>8178.6082844015446</c:v>
                </c:pt>
                <c:pt idx="658">
                  <c:v>8176.339881176661</c:v>
                </c:pt>
                <c:pt idx="659">
                  <c:v>8174.0731212716546</c:v>
                </c:pt>
                <c:pt idx="660">
                  <c:v>8171.8080018334604</c:v>
                </c:pt>
                <c:pt idx="661">
                  <c:v>8169.544520019218</c:v>
                </c:pt>
                <c:pt idx="662">
                  <c:v>8167.2826729962135</c:v>
                </c:pt>
                <c:pt idx="663">
                  <c:v>8165.0224579418273</c:v>
                </c:pt>
                <c:pt idx="664">
                  <c:v>8162.7638720434625</c:v>
                </c:pt>
                <c:pt idx="665">
                  <c:v>8160.5069124985102</c:v>
                </c:pt>
                <c:pt idx="666">
                  <c:v>8158.2515765142789</c:v>
                </c:pt>
                <c:pt idx="667">
                  <c:v>8155.9978613079456</c:v>
                </c:pt>
                <c:pt idx="668">
                  <c:v>8153.7457641064993</c:v>
                </c:pt>
                <c:pt idx="669">
                  <c:v>8151.4952821466895</c:v>
                </c:pt>
                <c:pt idx="670">
                  <c:v>8149.2464126749692</c:v>
                </c:pt>
                <c:pt idx="671">
                  <c:v>8146.9991529474419</c:v>
                </c:pt>
                <c:pt idx="672">
                  <c:v>8144.7535002298146</c:v>
                </c:pt>
                <c:pt idx="673">
                  <c:v>8142.509451797333</c:v>
                </c:pt>
                <c:pt idx="674">
                  <c:v>8140.2670049347407</c:v>
                </c:pt>
                <c:pt idx="675">
                  <c:v>8138.0261569362237</c:v>
                </c:pt>
                <c:pt idx="676">
                  <c:v>8135.7869051053585</c:v>
                </c:pt>
                <c:pt idx="677">
                  <c:v>8133.5492467550566</c:v>
                </c:pt>
                <c:pt idx="678">
                  <c:v>8131.3131792075246</c:v>
                </c:pt>
                <c:pt idx="679">
                  <c:v>8129.0786997942014</c:v>
                </c:pt>
                <c:pt idx="680">
                  <c:v>8126.8458058557162</c:v>
                </c:pt>
                <c:pt idx="681">
                  <c:v>8124.6144947418425</c:v>
                </c:pt>
                <c:pt idx="682">
                  <c:v>8122.3847638114294</c:v>
                </c:pt>
                <c:pt idx="683">
                  <c:v>8120.1566104323811</c:v>
                </c:pt>
                <c:pt idx="684">
                  <c:v>8117.930031981582</c:v>
                </c:pt>
                <c:pt idx="685">
                  <c:v>8115.7050258448689</c:v>
                </c:pt>
                <c:pt idx="686">
                  <c:v>8113.4815894169687</c:v>
                </c:pt>
                <c:pt idx="687">
                  <c:v>8111.2597201014551</c:v>
                </c:pt>
                <c:pt idx="688">
                  <c:v>8109.0394153107072</c:v>
                </c:pt>
                <c:pt idx="689">
                  <c:v>8106.8206724658548</c:v>
                </c:pt>
                <c:pt idx="690">
                  <c:v>8104.6034889967341</c:v>
                </c:pt>
                <c:pt idx="691">
                  <c:v>8102.3878623418441</c:v>
                </c:pt>
                <c:pt idx="692">
                  <c:v>8100.1737899483005</c:v>
                </c:pt>
                <c:pt idx="693">
                  <c:v>8097.9612692717828</c:v>
                </c:pt>
                <c:pt idx="694">
                  <c:v>8095.7502977764998</c:v>
                </c:pt>
                <c:pt idx="695">
                  <c:v>8093.5408729351375</c:v>
                </c:pt>
                <c:pt idx="696">
                  <c:v>8091.3329922288158</c:v>
                </c:pt>
                <c:pt idx="697">
                  <c:v>8089.1266531470474</c:v>
                </c:pt>
                <c:pt idx="698">
                  <c:v>8086.921853187685</c:v>
                </c:pt>
                <c:pt idx="699">
                  <c:v>8084.7185898568896</c:v>
                </c:pt>
                <c:pt idx="700">
                  <c:v>8082.5168606690795</c:v>
                </c:pt>
                <c:pt idx="701">
                  <c:v>8080.3166631468885</c:v>
                </c:pt>
                <c:pt idx="702">
                  <c:v>8078.1179948211238</c:v>
                </c:pt>
                <c:pt idx="703">
                  <c:v>8075.9208532307193</c:v>
                </c:pt>
                <c:pt idx="704">
                  <c:v>8073.7252359227041</c:v>
                </c:pt>
                <c:pt idx="705">
                  <c:v>8071.5311404521481</c:v>
                </c:pt>
                <c:pt idx="706">
                  <c:v>8069.3385643821284</c:v>
                </c:pt>
                <c:pt idx="707">
                  <c:v>8067.147505283684</c:v>
                </c:pt>
                <c:pt idx="708">
                  <c:v>8064.9579607357746</c:v>
                </c:pt>
                <c:pt idx="709">
                  <c:v>8062.7699283252441</c:v>
                </c:pt>
                <c:pt idx="710">
                  <c:v>8060.5834056467766</c:v>
                </c:pt>
                <c:pt idx="711">
                  <c:v>8058.3983903028557</c:v>
                </c:pt>
                <c:pt idx="712">
                  <c:v>8056.2148799037268</c:v>
                </c:pt>
                <c:pt idx="713">
                  <c:v>8054.0328720673533</c:v>
                </c:pt>
                <c:pt idx="714">
                  <c:v>8051.852364419381</c:v>
                </c:pt>
                <c:pt idx="715">
                  <c:v>8049.6733545931029</c:v>
                </c:pt>
                <c:pt idx="716">
                  <c:v>8047.4958402294078</c:v>
                </c:pt>
                <c:pt idx="717">
                  <c:v>8045.3198189767545</c:v>
                </c:pt>
                <c:pt idx="718">
                  <c:v>8043.1452884911232</c:v>
                </c:pt>
                <c:pt idx="719">
                  <c:v>8040.9722464359866</c:v>
                </c:pt>
                <c:pt idx="720">
                  <c:v>8038.8006904822678</c:v>
                </c:pt>
                <c:pt idx="721">
                  <c:v>8036.6306183082997</c:v>
                </c:pt>
                <c:pt idx="722">
                  <c:v>8034.4620275997886</c:v>
                </c:pt>
                <c:pt idx="723">
                  <c:v>8032.2949160497856</c:v>
                </c:pt>
                <c:pt idx="724">
                  <c:v>8030.1292813586379</c:v>
                </c:pt>
                <c:pt idx="725">
                  <c:v>8027.9651212339595</c:v>
                </c:pt>
                <c:pt idx="726">
                  <c:v>8025.8024333905896</c:v>
                </c:pt>
                <c:pt idx="727">
                  <c:v>8023.6412155505668</c:v>
                </c:pt>
                <c:pt idx="728">
                  <c:v>8021.4814654430756</c:v>
                </c:pt>
                <c:pt idx="729">
                  <c:v>8019.323180804432</c:v>
                </c:pt>
                <c:pt idx="730">
                  <c:v>8017.1663593780268</c:v>
                </c:pt>
                <c:pt idx="731">
                  <c:v>8015.0109989143102</c:v>
                </c:pt>
                <c:pt idx="732">
                  <c:v>8012.8570971707377</c:v>
                </c:pt>
                <c:pt idx="733">
                  <c:v>8010.7046519117548</c:v>
                </c:pt>
                <c:pt idx="734">
                  <c:v>8008.5536609087485</c:v>
                </c:pt>
                <c:pt idx="735">
                  <c:v>8006.4041219400151</c:v>
                </c:pt>
                <c:pt idx="736">
                  <c:v>8004.2560327907313</c:v>
                </c:pt>
                <c:pt idx="737">
                  <c:v>8002.1093912529159</c:v>
                </c:pt>
                <c:pt idx="738">
                  <c:v>7999.9641951254007</c:v>
                </c:pt>
                <c:pt idx="739">
                  <c:v>7997.8204422137915</c:v>
                </c:pt>
                <c:pt idx="740">
                  <c:v>7995.6781303304369</c:v>
                </c:pt>
                <c:pt idx="741">
                  <c:v>7993.5372572943988</c:v>
                </c:pt>
                <c:pt idx="742">
                  <c:v>7991.3978209314164</c:v>
                </c:pt>
                <c:pt idx="743">
                  <c:v>7989.2598190738718</c:v>
                </c:pt>
                <c:pt idx="744">
                  <c:v>7987.1232495607637</c:v>
                </c:pt>
                <c:pt idx="745">
                  <c:v>7984.9881102376676</c:v>
                </c:pt>
                <c:pt idx="746">
                  <c:v>7982.8543989567133</c:v>
                </c:pt>
                <c:pt idx="747">
                  <c:v>7980.7221135765431</c:v>
                </c:pt>
                <c:pt idx="748">
                  <c:v>7978.5912519622871</c:v>
                </c:pt>
                <c:pt idx="749">
                  <c:v>7976.4618119855304</c:v>
                </c:pt>
                <c:pt idx="750">
                  <c:v>7974.3337915242828</c:v>
                </c:pt>
                <c:pt idx="751">
                  <c:v>7972.2071884629431</c:v>
                </c:pt>
                <c:pt idx="752">
                  <c:v>7970.0820006922768</c:v>
                </c:pt>
                <c:pt idx="753">
                  <c:v>7967.9582261093765</c:v>
                </c:pt>
                <c:pt idx="754">
                  <c:v>7965.8358626176378</c:v>
                </c:pt>
                <c:pt idx="755">
                  <c:v>7963.7149081267307</c:v>
                </c:pt>
                <c:pt idx="756">
                  <c:v>7961.5953605525592</c:v>
                </c:pt>
                <c:pt idx="757">
                  <c:v>7959.4772178172443</c:v>
                </c:pt>
                <c:pt idx="758">
                  <c:v>7957.3604778490908</c:v>
                </c:pt>
                <c:pt idx="759">
                  <c:v>7955.245138582548</c:v>
                </c:pt>
                <c:pt idx="760">
                  <c:v>7953.131197958196</c:v>
                </c:pt>
                <c:pt idx="761">
                  <c:v>7951.0186539227097</c:v>
                </c:pt>
                <c:pt idx="762">
                  <c:v>7948.9075044288229</c:v>
                </c:pt>
                <c:pt idx="763">
                  <c:v>7946.7977474353147</c:v>
                </c:pt>
                <c:pt idx="764">
                  <c:v>7944.6893809069661</c:v>
                </c:pt>
                <c:pt idx="765">
                  <c:v>7942.5824028145444</c:v>
                </c:pt>
                <c:pt idx="766">
                  <c:v>7940.4768111347666</c:v>
                </c:pt>
                <c:pt idx="767">
                  <c:v>7938.3726038502718</c:v>
                </c:pt>
                <c:pt idx="768">
                  <c:v>7936.2697789495996</c:v>
                </c:pt>
                <c:pt idx="769">
                  <c:v>7934.1683344271587</c:v>
                </c:pt>
                <c:pt idx="770">
                  <c:v>7932.0682682832003</c:v>
                </c:pt>
                <c:pt idx="771">
                  <c:v>7929.9695785237836</c:v>
                </c:pt>
                <c:pt idx="772">
                  <c:v>7927.872263160767</c:v>
                </c:pt>
                <c:pt idx="773">
                  <c:v>7925.7763202117603</c:v>
                </c:pt>
                <c:pt idx="774">
                  <c:v>7923.6817477001132</c:v>
                </c:pt>
                <c:pt idx="775">
                  <c:v>7921.5885436548779</c:v>
                </c:pt>
                <c:pt idx="776">
                  <c:v>7919.4967061107927</c:v>
                </c:pt>
                <c:pt idx="777">
                  <c:v>7917.4062331082469</c:v>
                </c:pt>
                <c:pt idx="778">
                  <c:v>7915.3171226932627</c:v>
                </c:pt>
                <c:pt idx="779">
                  <c:v>7913.2293729174644</c:v>
                </c:pt>
                <c:pt idx="780">
                  <c:v>7911.1429818380511</c:v>
                </c:pt>
                <c:pt idx="781">
                  <c:v>7909.0579475177783</c:v>
                </c:pt>
                <c:pt idx="782">
                  <c:v>7906.9742680249246</c:v>
                </c:pt>
                <c:pt idx="783">
                  <c:v>7904.8919414332695</c:v>
                </c:pt>
                <c:pt idx="784">
                  <c:v>7902.8109658220701</c:v>
                </c:pt>
                <c:pt idx="785">
                  <c:v>7900.731339276037</c:v>
                </c:pt>
                <c:pt idx="786">
                  <c:v>7898.6530598853042</c:v>
                </c:pt>
                <c:pt idx="787">
                  <c:v>7896.576125745406</c:v>
                </c:pt>
                <c:pt idx="788">
                  <c:v>7894.5005349572593</c:v>
                </c:pt>
                <c:pt idx="789">
                  <c:v>7892.4262856271298</c:v>
                </c:pt>
                <c:pt idx="790">
                  <c:v>7890.3533758666126</c:v>
                </c:pt>
                <c:pt idx="791">
                  <c:v>7888.281803792609</c:v>
                </c:pt>
                <c:pt idx="792">
                  <c:v>7886.2115675273008</c:v>
                </c:pt>
                <c:pt idx="793">
                  <c:v>7884.1426651981246</c:v>
                </c:pt>
                <c:pt idx="794">
                  <c:v>7882.0750949377571</c:v>
                </c:pt>
                <c:pt idx="795">
                  <c:v>7880.0088548840749</c:v>
                </c:pt>
                <c:pt idx="796">
                  <c:v>7877.943943180152</c:v>
                </c:pt>
                <c:pt idx="797">
                  <c:v>7875.8803579742162</c:v>
                </c:pt>
                <c:pt idx="798">
                  <c:v>7873.8180974196457</c:v>
                </c:pt>
                <c:pt idx="799">
                  <c:v>7871.7571596749267</c:v>
                </c:pt>
                <c:pt idx="800">
                  <c:v>7869.6975429036484</c:v>
                </c:pt>
                <c:pt idx="801">
                  <c:v>7867.6392452744658</c:v>
                </c:pt>
                <c:pt idx="802">
                  <c:v>7865.5822649610873</c:v>
                </c:pt>
                <c:pt idx="803">
                  <c:v>7863.5266001422488</c:v>
                </c:pt>
                <c:pt idx="804">
                  <c:v>7861.4722490016902</c:v>
                </c:pt>
                <c:pt idx="805">
                  <c:v>7859.4192097281339</c:v>
                </c:pt>
                <c:pt idx="806">
                  <c:v>7857.3674805152641</c:v>
                </c:pt>
                <c:pt idx="807">
                  <c:v>7855.3170595617039</c:v>
                </c:pt>
                <c:pt idx="808">
                  <c:v>7853.2679450709966</c:v>
                </c:pt>
                <c:pt idx="809">
                  <c:v>7851.2201352515776</c:v>
                </c:pt>
                <c:pt idx="810">
                  <c:v>7849.1736283167584</c:v>
                </c:pt>
                <c:pt idx="811">
                  <c:v>7847.1284224847041</c:v>
                </c:pt>
                <c:pt idx="812">
                  <c:v>7845.0845159784121</c:v>
                </c:pt>
                <c:pt idx="813">
                  <c:v>7843.0419070256894</c:v>
                </c:pt>
                <c:pt idx="814">
                  <c:v>7841.000593859133</c:v>
                </c:pt>
                <c:pt idx="815">
                  <c:v>7838.9605747161113</c:v>
                </c:pt>
                <c:pt idx="816">
                  <c:v>7836.9218478387374</c:v>
                </c:pt>
                <c:pt idx="817">
                  <c:v>7834.8844114738577</c:v>
                </c:pt>
                <c:pt idx="818">
                  <c:v>7832.8482638730211</c:v>
                </c:pt>
                <c:pt idx="819">
                  <c:v>7830.8134032924654</c:v>
                </c:pt>
                <c:pt idx="820">
                  <c:v>7828.7798279930939</c:v>
                </c:pt>
                <c:pt idx="821">
                  <c:v>7826.7475362404621</c:v>
                </c:pt>
                <c:pt idx="822">
                  <c:v>7824.7165263047427</c:v>
                </c:pt>
                <c:pt idx="823">
                  <c:v>7822.6867964607236</c:v>
                </c:pt>
                <c:pt idx="824">
                  <c:v>7820.6583449877771</c:v>
                </c:pt>
                <c:pt idx="825">
                  <c:v>7818.6311701698442</c:v>
                </c:pt>
                <c:pt idx="826">
                  <c:v>7816.6052702954094</c:v>
                </c:pt>
                <c:pt idx="827">
                  <c:v>7814.5806436574903</c:v>
                </c:pt>
                <c:pt idx="828">
                  <c:v>7812.5572885536103</c:v>
                </c:pt>
                <c:pt idx="829">
                  <c:v>7810.5352032857891</c:v>
                </c:pt>
                <c:pt idx="830">
                  <c:v>7808.5143861605102</c:v>
                </c:pt>
                <c:pt idx="831">
                  <c:v>7806.4948354887119</c:v>
                </c:pt>
                <c:pt idx="832">
                  <c:v>7804.4765495857664</c:v>
                </c:pt>
                <c:pt idx="833">
                  <c:v>7802.4595267714603</c:v>
                </c:pt>
                <c:pt idx="834">
                  <c:v>7800.4437653699724</c:v>
                </c:pt>
                <c:pt idx="835">
                  <c:v>7798.4292637098661</c:v>
                </c:pt>
                <c:pt idx="836">
                  <c:v>7796.4160201240547</c:v>
                </c:pt>
                <c:pt idx="837">
                  <c:v>7794.4040329497993</c:v>
                </c:pt>
                <c:pt idx="838">
                  <c:v>7792.393300528679</c:v>
                </c:pt>
                <c:pt idx="839">
                  <c:v>7790.3838212065766</c:v>
                </c:pt>
                <c:pt idx="840">
                  <c:v>7788.3755933336633</c:v>
                </c:pt>
                <c:pt idx="841">
                  <c:v>7786.3686152643786</c:v>
                </c:pt>
                <c:pt idx="842">
                  <c:v>7784.3628853574101</c:v>
                </c:pt>
                <c:pt idx="843">
                  <c:v>7782.35840197568</c:v>
                </c:pt>
                <c:pt idx="844">
                  <c:v>7780.3551634863215</c:v>
                </c:pt>
                <c:pt idx="845">
                  <c:v>7778.3531682606726</c:v>
                </c:pt>
                <c:pt idx="846">
                  <c:v>7776.3524146742438</c:v>
                </c:pt>
                <c:pt idx="847">
                  <c:v>7774.3529011067149</c:v>
                </c:pt>
                <c:pt idx="848">
                  <c:v>7772.3546259419045</c:v>
                </c:pt>
                <c:pt idx="849">
                  <c:v>7770.3575875677643</c:v>
                </c:pt>
                <c:pt idx="850">
                  <c:v>7768.3617843763559</c:v>
                </c:pt>
                <c:pt idx="851">
                  <c:v>7766.3672147638335</c:v>
                </c:pt>
                <c:pt idx="852">
                  <c:v>7764.3738771304361</c:v>
                </c:pt>
                <c:pt idx="853">
                  <c:v>7762.3817698804532</c:v>
                </c:pt>
                <c:pt idx="854">
                  <c:v>7760.3908914222238</c:v>
                </c:pt>
                <c:pt idx="855">
                  <c:v>7758.4012401681166</c:v>
                </c:pt>
                <c:pt idx="856">
                  <c:v>7756.4128145345076</c:v>
                </c:pt>
                <c:pt idx="857">
                  <c:v>7754.425612941769</c:v>
                </c:pt>
                <c:pt idx="858">
                  <c:v>7752.4396338142506</c:v>
                </c:pt>
                <c:pt idx="859">
                  <c:v>7750.4548755802643</c:v>
                </c:pt>
                <c:pt idx="860">
                  <c:v>7748.4713366720716</c:v>
                </c:pt>
                <c:pt idx="861">
                  <c:v>7746.4890155258609</c:v>
                </c:pt>
                <c:pt idx="862">
                  <c:v>7744.5079105817358</c:v>
                </c:pt>
                <c:pt idx="863">
                  <c:v>7742.5280202836957</c:v>
                </c:pt>
                <c:pt idx="864">
                  <c:v>7740.5493430796269</c:v>
                </c:pt>
                <c:pt idx="865">
                  <c:v>7738.5718774212801</c:v>
                </c:pt>
                <c:pt idx="866">
                  <c:v>7736.5956217642597</c:v>
                </c:pt>
                <c:pt idx="867">
                  <c:v>7734.6205745680008</c:v>
                </c:pt>
                <c:pt idx="868">
                  <c:v>7732.646734295764</c:v>
                </c:pt>
                <c:pt idx="869">
                  <c:v>7730.6740994146139</c:v>
                </c:pt>
                <c:pt idx="870">
                  <c:v>7728.7026683954045</c:v>
                </c:pt>
                <c:pt idx="871">
                  <c:v>7726.7324397127632</c:v>
                </c:pt>
                <c:pt idx="872">
                  <c:v>7724.7634118450796</c:v>
                </c:pt>
                <c:pt idx="873">
                  <c:v>7722.7955832744838</c:v>
                </c:pt>
                <c:pt idx="874">
                  <c:v>7720.8289524868433</c:v>
                </c:pt>
                <c:pt idx="875">
                  <c:v>7718.8635179717321</c:v>
                </c:pt>
                <c:pt idx="876">
                  <c:v>7716.8992782224295</c:v>
                </c:pt>
                <c:pt idx="877">
                  <c:v>7714.9362317358973</c:v>
                </c:pt>
                <c:pt idx="878">
                  <c:v>7712.9743770127689</c:v>
                </c:pt>
                <c:pt idx="879">
                  <c:v>7711.0137125573356</c:v>
                </c:pt>
                <c:pt idx="880">
                  <c:v>7709.0542368775323</c:v>
                </c:pt>
                <c:pt idx="881">
                  <c:v>7707.0959484849136</c:v>
                </c:pt>
                <c:pt idx="882">
                  <c:v>7705.1388458946576</c:v>
                </c:pt>
                <c:pt idx="883">
                  <c:v>7703.1829276255321</c:v>
                </c:pt>
                <c:pt idx="884">
                  <c:v>7701.2281921998974</c:v>
                </c:pt>
                <c:pt idx="885">
                  <c:v>7699.27463814368</c:v>
                </c:pt>
                <c:pt idx="886">
                  <c:v>7697.3222639863634</c:v>
                </c:pt>
                <c:pt idx="887">
                  <c:v>7695.3710682609781</c:v>
                </c:pt>
                <c:pt idx="888">
                  <c:v>7693.4210495040797</c:v>
                </c:pt>
                <c:pt idx="889">
                  <c:v>7691.4722062557394</c:v>
                </c:pt>
                <c:pt idx="890">
                  <c:v>7689.524537059533</c:v>
                </c:pt>
                <c:pt idx="891">
                  <c:v>7687.578040462522</c:v>
                </c:pt>
                <c:pt idx="892">
                  <c:v>7685.6327150152438</c:v>
                </c:pt>
                <c:pt idx="893">
                  <c:v>7683.6885592716935</c:v>
                </c:pt>
                <c:pt idx="894">
                  <c:v>7681.7455717893199</c:v>
                </c:pt>
                <c:pt idx="895">
                  <c:v>7679.8037511290004</c:v>
                </c:pt>
                <c:pt idx="896">
                  <c:v>7677.8630958550366</c:v>
                </c:pt>
                <c:pt idx="897">
                  <c:v>7675.9236045351381</c:v>
                </c:pt>
                <c:pt idx="898">
                  <c:v>7673.9852757404087</c:v>
                </c:pt>
                <c:pt idx="899">
                  <c:v>7672.0481080453319</c:v>
                </c:pt>
                <c:pt idx="900">
                  <c:v>7670.1121000277626</c:v>
                </c:pt>
                <c:pt idx="901">
                  <c:v>7668.1772502689118</c:v>
                </c:pt>
                <c:pt idx="902">
                  <c:v>7666.2435573533321</c:v>
                </c:pt>
                <c:pt idx="903">
                  <c:v>7664.3110198689074</c:v>
                </c:pt>
                <c:pt idx="904">
                  <c:v>7662.3796364068376</c:v>
                </c:pt>
                <c:pt idx="905">
                  <c:v>7660.4494055616269</c:v>
                </c:pt>
                <c:pt idx="906">
                  <c:v>7658.5203259310765</c:v>
                </c:pt>
                <c:pt idx="907">
                  <c:v>7656.5923961162616</c:v>
                </c:pt>
                <c:pt idx="908">
                  <c:v>7654.665614721529</c:v>
                </c:pt>
                <c:pt idx="909">
                  <c:v>7652.7399803544786</c:v>
                </c:pt>
                <c:pt idx="910">
                  <c:v>7650.8154916259537</c:v>
                </c:pt>
                <c:pt idx="911">
                  <c:v>7648.8921471500253</c:v>
                </c:pt>
                <c:pt idx="912">
                  <c:v>7646.9699455439886</c:v>
                </c:pt>
                <c:pt idx="913">
                  <c:v>7645.0488854283358</c:v>
                </c:pt>
                <c:pt idx="914">
                  <c:v>7643.1289654267648</c:v>
                </c:pt>
                <c:pt idx="915">
                  <c:v>7641.2101841661442</c:v>
                </c:pt>
                <c:pt idx="916">
                  <c:v>7639.2925402765186</c:v>
                </c:pt>
                <c:pt idx="917">
                  <c:v>7637.3760323910919</c:v>
                </c:pt>
                <c:pt idx="918">
                  <c:v>7635.4606591462089</c:v>
                </c:pt>
                <c:pt idx="919">
                  <c:v>7633.5464191813553</c:v>
                </c:pt>
                <c:pt idx="920">
                  <c:v>7631.6333111391368</c:v>
                </c:pt>
                <c:pt idx="921">
                  <c:v>7629.7213336652685</c:v>
                </c:pt>
                <c:pt idx="922">
                  <c:v>7627.8104854085686</c:v>
                </c:pt>
                <c:pt idx="923">
                  <c:v>7625.9007650209405</c:v>
                </c:pt>
                <c:pt idx="924">
                  <c:v>7623.9921711573661</c:v>
                </c:pt>
                <c:pt idx="925">
                  <c:v>7622.0847024758932</c:v>
                </c:pt>
                <c:pt idx="926">
                  <c:v>7620.178357637622</c:v>
                </c:pt>
                <c:pt idx="927">
                  <c:v>7618.2731353066947</c:v>
                </c:pt>
                <c:pt idx="928">
                  <c:v>7616.3690341502897</c:v>
                </c:pt>
                <c:pt idx="929">
                  <c:v>7614.4660528385984</c:v>
                </c:pt>
                <c:pt idx="930">
                  <c:v>7612.564190044829</c:v>
                </c:pt>
                <c:pt idx="931">
                  <c:v>7610.6634444451811</c:v>
                </c:pt>
                <c:pt idx="932">
                  <c:v>7608.7638147188445</c:v>
                </c:pt>
                <c:pt idx="933">
                  <c:v>7606.8652995479852</c:v>
                </c:pt>
                <c:pt idx="934">
                  <c:v>7604.9678976177356</c:v>
                </c:pt>
                <c:pt idx="935">
                  <c:v>7603.0716076161798</c:v>
                </c:pt>
                <c:pt idx="936">
                  <c:v>7601.1764282343456</c:v>
                </c:pt>
                <c:pt idx="937">
                  <c:v>7599.2823581661987</c:v>
                </c:pt>
                <c:pt idx="938">
                  <c:v>7597.3893961086196</c:v>
                </c:pt>
                <c:pt idx="939">
                  <c:v>7595.4975407614038</c:v>
                </c:pt>
                <c:pt idx="940">
                  <c:v>7593.6067908272507</c:v>
                </c:pt>
                <c:pt idx="941">
                  <c:v>7591.7171450117467</c:v>
                </c:pt>
                <c:pt idx="942">
                  <c:v>7589.8286020233572</c:v>
                </c:pt>
                <c:pt idx="943">
                  <c:v>7587.9411605734213</c:v>
                </c:pt>
                <c:pt idx="944">
                  <c:v>7586.0548193761333</c:v>
                </c:pt>
                <c:pt idx="945">
                  <c:v>7584.1695771485392</c:v>
                </c:pt>
                <c:pt idx="946">
                  <c:v>7582.2854326105235</c:v>
                </c:pt>
                <c:pt idx="947">
                  <c:v>7580.402384484797</c:v>
                </c:pt>
                <c:pt idx="948">
                  <c:v>7578.5204314968923</c:v>
                </c:pt>
                <c:pt idx="949">
                  <c:v>7576.6395723751457</c:v>
                </c:pt>
                <c:pt idx="950">
                  <c:v>7574.7598058506965</c:v>
                </c:pt>
                <c:pt idx="951">
                  <c:v>7572.8811306574671</c:v>
                </c:pt>
                <c:pt idx="952">
                  <c:v>7571.0035455321622</c:v>
                </c:pt>
                <c:pt idx="953">
                  <c:v>7569.1270492142548</c:v>
                </c:pt>
                <c:pt idx="954">
                  <c:v>7567.251640445972</c:v>
                </c:pt>
                <c:pt idx="955">
                  <c:v>7565.3773179722957</c:v>
                </c:pt>
                <c:pt idx="956">
                  <c:v>7563.504080540939</c:v>
                </c:pt>
                <c:pt idx="957">
                  <c:v>7561.6319269023525</c:v>
                </c:pt>
                <c:pt idx="958">
                  <c:v>7559.760855809699</c:v>
                </c:pt>
                <c:pt idx="959">
                  <c:v>7557.8908660188581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5B-44DB-B26E-5C36864535D2}"/>
            </c:ext>
          </c:extLst>
        </c:ser>
        <c:ser>
          <c:idx val="2"/>
          <c:order val="2"/>
          <c:tx>
            <c:strRef>
              <c:f>'KN 2024'!$T$5</c:f>
              <c:strCache>
                <c:ptCount val="1"/>
                <c:pt idx="0">
                  <c:v>Jihočeský</c:v>
                </c:pt>
              </c:strCache>
            </c:strRef>
          </c:tx>
          <c:spPr>
            <a:ln>
              <a:solidFill>
                <a:srgbClr val="CC9900"/>
              </a:solidFill>
            </a:ln>
          </c:spPr>
          <c:marker>
            <c:symbol val="none"/>
          </c:marker>
          <c:val>
            <c:numRef>
              <c:f>'KN 2024'!$T$6:$T$965</c:f>
              <c:numCache>
                <c:formatCode>#,##0</c:formatCode>
                <c:ptCount val="960"/>
                <c:pt idx="0">
                  <c:v>54610.547770700636</c:v>
                </c:pt>
                <c:pt idx="1">
                  <c:v>54610.547770700636</c:v>
                </c:pt>
                <c:pt idx="2">
                  <c:v>54610.547770700636</c:v>
                </c:pt>
                <c:pt idx="3">
                  <c:v>54610.547770700636</c:v>
                </c:pt>
                <c:pt idx="4">
                  <c:v>54610.547770700636</c:v>
                </c:pt>
                <c:pt idx="5">
                  <c:v>54610.547770700636</c:v>
                </c:pt>
                <c:pt idx="6">
                  <c:v>54610.547770700636</c:v>
                </c:pt>
                <c:pt idx="7">
                  <c:v>54610.547770700636</c:v>
                </c:pt>
                <c:pt idx="8">
                  <c:v>54610.547770700636</c:v>
                </c:pt>
                <c:pt idx="9">
                  <c:v>54610.547770700636</c:v>
                </c:pt>
                <c:pt idx="10">
                  <c:v>23172.583783783786</c:v>
                </c:pt>
                <c:pt idx="11">
                  <c:v>23172.583783783786</c:v>
                </c:pt>
                <c:pt idx="12">
                  <c:v>23172.583783783786</c:v>
                </c:pt>
                <c:pt idx="13">
                  <c:v>23172.583783783786</c:v>
                </c:pt>
                <c:pt idx="14">
                  <c:v>23172.583783783786</c:v>
                </c:pt>
                <c:pt idx="15">
                  <c:v>23172.583783783786</c:v>
                </c:pt>
                <c:pt idx="16">
                  <c:v>23172.583783783786</c:v>
                </c:pt>
                <c:pt idx="17">
                  <c:v>23172.583783783786</c:v>
                </c:pt>
                <c:pt idx="18">
                  <c:v>23172.583783783786</c:v>
                </c:pt>
                <c:pt idx="19">
                  <c:v>23172.583783783786</c:v>
                </c:pt>
                <c:pt idx="20">
                  <c:v>15877.511111111111</c:v>
                </c:pt>
                <c:pt idx="21">
                  <c:v>15877.511111111111</c:v>
                </c:pt>
                <c:pt idx="22">
                  <c:v>15877.511111111111</c:v>
                </c:pt>
                <c:pt idx="23">
                  <c:v>15877.511111111111</c:v>
                </c:pt>
                <c:pt idx="24">
                  <c:v>15877.511111111111</c:v>
                </c:pt>
                <c:pt idx="25">
                  <c:v>15877.511111111111</c:v>
                </c:pt>
                <c:pt idx="26">
                  <c:v>15877.511111111111</c:v>
                </c:pt>
                <c:pt idx="27">
                  <c:v>15877.511111111111</c:v>
                </c:pt>
                <c:pt idx="28">
                  <c:v>15877.511111111111</c:v>
                </c:pt>
                <c:pt idx="29">
                  <c:v>15877.511111111111</c:v>
                </c:pt>
                <c:pt idx="30">
                  <c:v>15877.511111111111</c:v>
                </c:pt>
                <c:pt idx="31">
                  <c:v>15877.511111111111</c:v>
                </c:pt>
                <c:pt idx="32">
                  <c:v>15877.511111111111</c:v>
                </c:pt>
                <c:pt idx="33">
                  <c:v>15877.511111111111</c:v>
                </c:pt>
                <c:pt idx="34">
                  <c:v>15877.511111111111</c:v>
                </c:pt>
                <c:pt idx="35">
                  <c:v>15877.511111111111</c:v>
                </c:pt>
                <c:pt idx="36">
                  <c:v>15877.511111111111</c:v>
                </c:pt>
                <c:pt idx="37">
                  <c:v>15877.511111111111</c:v>
                </c:pt>
                <c:pt idx="38">
                  <c:v>9547.3678776430461</c:v>
                </c:pt>
                <c:pt idx="39">
                  <c:v>9511.6262558131275</c:v>
                </c:pt>
                <c:pt idx="40">
                  <c:v>9476.2375429151216</c:v>
                </c:pt>
                <c:pt idx="41">
                  <c:v>9441.1968511372888</c:v>
                </c:pt>
                <c:pt idx="42">
                  <c:v>9406.4993836631693</c:v>
                </c:pt>
                <c:pt idx="43">
                  <c:v>9372.1404325694748</c:v>
                </c:pt>
                <c:pt idx="44">
                  <c:v>9338.1153767819651</c:v>
                </c:pt>
                <c:pt idx="45">
                  <c:v>9304.4196800875397</c:v>
                </c:pt>
                <c:pt idx="46">
                  <c:v>9271.0488892006906</c:v>
                </c:pt>
                <c:pt idx="47">
                  <c:v>9237.9986318826504</c:v>
                </c:pt>
                <c:pt idx="48">
                  <c:v>9205.2646151114805</c:v>
                </c:pt>
                <c:pt idx="49">
                  <c:v>9172.8426233015925</c:v>
                </c:pt>
                <c:pt idx="50">
                  <c:v>9140.7285165710946</c:v>
                </c:pt>
                <c:pt idx="51">
                  <c:v>9108.9182290554672</c:v>
                </c:pt>
                <c:pt idx="52">
                  <c:v>9077.4077672661788</c:v>
                </c:pt>
                <c:pt idx="53">
                  <c:v>9046.1932084927848</c:v>
                </c:pt>
                <c:pt idx="54">
                  <c:v>9015.2706992472431</c:v>
                </c:pt>
                <c:pt idx="55">
                  <c:v>8984.6364537490736</c:v>
                </c:pt>
                <c:pt idx="56">
                  <c:v>8954.2867524501889</c:v>
                </c:pt>
                <c:pt idx="57">
                  <c:v>8924.2179405981424</c:v>
                </c:pt>
                <c:pt idx="58">
                  <c:v>8894.426426836646</c:v>
                </c:pt>
                <c:pt idx="59">
                  <c:v>8864.9086818422438</c:v>
                </c:pt>
                <c:pt idx="60">
                  <c:v>8835.6612369960349</c:v>
                </c:pt>
                <c:pt idx="61">
                  <c:v>8806.6806830894257</c:v>
                </c:pt>
                <c:pt idx="62">
                  <c:v>8777.9636690628759</c:v>
                </c:pt>
                <c:pt idx="63">
                  <c:v>8749.5069007766797</c:v>
                </c:pt>
                <c:pt idx="64">
                  <c:v>8721.3071398128159</c:v>
                </c:pt>
                <c:pt idx="65">
                  <c:v>8693.3612023069782</c:v>
                </c:pt>
                <c:pt idx="66">
                  <c:v>8665.6659578098897</c:v>
                </c:pt>
                <c:pt idx="67">
                  <c:v>8638.2183281770485</c:v>
                </c:pt>
                <c:pt idx="68">
                  <c:v>8611.0152864860793</c:v>
                </c:pt>
                <c:pt idx="69">
                  <c:v>8584.0538559809047</c:v>
                </c:pt>
                <c:pt idx="70">
                  <c:v>8557.331109041952</c:v>
                </c:pt>
                <c:pt idx="71">
                  <c:v>8530.8441661816451</c:v>
                </c:pt>
                <c:pt idx="72">
                  <c:v>8504.5901950644948</c:v>
                </c:pt>
                <c:pt idx="73">
                  <c:v>8478.5664095510256</c:v>
                </c:pt>
                <c:pt idx="74">
                  <c:v>8452.7700687649412</c:v>
                </c:pt>
                <c:pt idx="75">
                  <c:v>8427.198476182808</c:v>
                </c:pt>
                <c:pt idx="76">
                  <c:v>8401.8489787456492</c:v>
                </c:pt>
                <c:pt idx="77">
                  <c:v>8376.718965991864</c:v>
                </c:pt>
                <c:pt idx="78">
                  <c:v>8351.8058692108207</c:v>
                </c:pt>
                <c:pt idx="79">
                  <c:v>8327.1071606166079</c:v>
                </c:pt>
                <c:pt idx="80">
                  <c:v>8302.6203525413403</c:v>
                </c:pt>
                <c:pt idx="81">
                  <c:v>8278.3429966475123</c:v>
                </c:pt>
                <c:pt idx="82">
                  <c:v>8254.2726831588789</c:v>
                </c:pt>
                <c:pt idx="83">
                  <c:v>8230.4070401093068</c:v>
                </c:pt>
                <c:pt idx="84">
                  <c:v>8206.7437326091913</c:v>
                </c:pt>
                <c:pt idx="85">
                  <c:v>8183.2804621288897</c:v>
                </c:pt>
                <c:pt idx="86">
                  <c:v>8160.0149657987413</c:v>
                </c:pt>
                <c:pt idx="87">
                  <c:v>8136.9450157252377</c:v>
                </c:pt>
                <c:pt idx="88">
                  <c:v>8114.0684183228914</c:v>
                </c:pt>
                <c:pt idx="89">
                  <c:v>8091.3830136613979</c:v>
                </c:pt>
                <c:pt idx="90">
                  <c:v>8068.886674827665</c:v>
                </c:pt>
                <c:pt idx="91">
                  <c:v>8046.5773073023529</c:v>
                </c:pt>
                <c:pt idx="92">
                  <c:v>8024.4528483504937</c:v>
                </c:pt>
                <c:pt idx="93">
                  <c:v>8002.511266425865</c:v>
                </c:pt>
                <c:pt idx="94">
                  <c:v>7980.7505605887263</c:v>
                </c:pt>
                <c:pt idx="95">
                  <c:v>7959.168759936596</c:v>
                </c:pt>
                <c:pt idx="96">
                  <c:v>7937.763923047688</c:v>
                </c:pt>
                <c:pt idx="97">
                  <c:v>7916.5341374367381</c:v>
                </c:pt>
                <c:pt idx="98">
                  <c:v>7895.4775190228575</c:v>
                </c:pt>
                <c:pt idx="99">
                  <c:v>7874.5922116091106</c:v>
                </c:pt>
                <c:pt idx="100">
                  <c:v>7853.8763863735303</c:v>
                </c:pt>
                <c:pt idx="101">
                  <c:v>7833.3282413712795</c:v>
                </c:pt>
                <c:pt idx="102">
                  <c:v>7812.9460010476478</c:v>
                </c:pt>
                <c:pt idx="103">
                  <c:v>7792.7279157616513</c:v>
                </c:pt>
                <c:pt idx="104">
                  <c:v>7772.6722613199254</c:v>
                </c:pt>
                <c:pt idx="105">
                  <c:v>7752.7773385206974</c:v>
                </c:pt>
                <c:pt idx="106">
                  <c:v>7733.0414727075331</c:v>
                </c:pt>
                <c:pt idx="107">
                  <c:v>7713.4630133326564</c:v>
                </c:pt>
                <c:pt idx="108">
                  <c:v>7694.040333529596</c:v>
                </c:pt>
                <c:pt idx="109">
                  <c:v>7674.7718296949024</c:v>
                </c:pt>
                <c:pt idx="110">
                  <c:v>7655.6559210787373</c:v>
                </c:pt>
                <c:pt idx="111">
                  <c:v>7636.6910493841233</c:v>
                </c:pt>
                <c:pt idx="112">
                  <c:v>7617.8756783746039</c:v>
                </c:pt>
                <c:pt idx="113">
                  <c:v>7599.2082934901473</c:v>
                </c:pt>
                <c:pt idx="114">
                  <c:v>7580.6874014710702</c:v>
                </c:pt>
                <c:pt idx="115">
                  <c:v>7562.3115299898054</c:v>
                </c:pt>
                <c:pt idx="116">
                  <c:v>7544.0792272902954</c:v>
                </c:pt>
                <c:pt idx="117">
                  <c:v>7525.9890618348591</c:v>
                </c:pt>
                <c:pt idx="118">
                  <c:v>7508.039621958339</c:v>
                </c:pt>
                <c:pt idx="119">
                  <c:v>7490.2295155293386</c:v>
                </c:pt>
                <c:pt idx="120">
                  <c:v>7472.5573696184183</c:v>
                </c:pt>
                <c:pt idx="121">
                  <c:v>7455.0218301730374</c:v>
                </c:pt>
                <c:pt idx="122">
                  <c:v>7437.6215616991349</c:v>
                </c:pt>
                <c:pt idx="123">
                  <c:v>7420.3552469491397</c:v>
                </c:pt>
                <c:pt idx="124">
                  <c:v>7403.2215866162978</c:v>
                </c:pt>
                <c:pt idx="125">
                  <c:v>7386.2192990351541</c:v>
                </c:pt>
                <c:pt idx="126">
                  <c:v>7369.3471198880379</c:v>
                </c:pt>
                <c:pt idx="127">
                  <c:v>7352.6038019174239</c:v>
                </c:pt>
                <c:pt idx="128">
                  <c:v>7335.9881146440321</c:v>
                </c:pt>
                <c:pt idx="129">
                  <c:v>7319.498844090519</c:v>
                </c:pt>
                <c:pt idx="130">
                  <c:v>7303.1347925106566</c:v>
                </c:pt>
                <c:pt idx="131">
                  <c:v>7286.8947781238394</c:v>
                </c:pt>
                <c:pt idx="132">
                  <c:v>7270.7776348548377</c:v>
                </c:pt>
                <c:pt idx="133">
                  <c:v>7254.7822120786313</c:v>
                </c:pt>
                <c:pt idx="134">
                  <c:v>7238.9073743702575</c:v>
                </c:pt>
                <c:pt idx="135">
                  <c:v>7223.1520012595156</c:v>
                </c:pt>
                <c:pt idx="136">
                  <c:v>7207.5149869904435</c:v>
                </c:pt>
                <c:pt idx="137">
                  <c:v>7191.9952402854587</c:v>
                </c:pt>
                <c:pt idx="138">
                  <c:v>7176.5916841140397</c:v>
                </c:pt>
                <c:pt idx="139">
                  <c:v>7161.3032554658685</c:v>
                </c:pt>
                <c:pt idx="140">
                  <c:v>7146.1289051283184</c:v>
                </c:pt>
                <c:pt idx="141">
                  <c:v>7131.0675974682108</c:v>
                </c:pt>
                <c:pt idx="142">
                  <c:v>7116.1183102177056</c:v>
                </c:pt>
                <c:pt idx="143">
                  <c:v>7101.2800342642922</c:v>
                </c:pt>
                <c:pt idx="144">
                  <c:v>7086.5517734447385</c:v>
                </c:pt>
                <c:pt idx="145">
                  <c:v>7071.9325443429343</c:v>
                </c:pt>
                <c:pt idx="146">
                  <c:v>7057.4213760915445</c:v>
                </c:pt>
                <c:pt idx="147">
                  <c:v>7043.0173101773926</c:v>
                </c:pt>
                <c:pt idx="148">
                  <c:v>7028.7194002504666</c:v>
                </c:pt>
                <c:pt idx="149">
                  <c:v>7014.5267119365126</c:v>
                </c:pt>
                <c:pt idx="150">
                  <c:v>7000.4383226530899</c:v>
                </c:pt>
                <c:pt idx="151">
                  <c:v>6986.4533214290559</c:v>
                </c:pt>
                <c:pt idx="152">
                  <c:v>6972.570808727377</c:v>
                </c:pt>
                <c:pt idx="153">
                  <c:v>6958.7898962712216</c:v>
                </c:pt>
                <c:pt idx="154">
                  <c:v>6945.1097068732151</c:v>
                </c:pt>
                <c:pt idx="155">
                  <c:v>6931.5293742678687</c:v>
                </c:pt>
                <c:pt idx="156">
                  <c:v>6918.0480429470344</c:v>
                </c:pt>
                <c:pt idx="157">
                  <c:v>6904.6648679983709</c:v>
                </c:pt>
                <c:pt idx="158">
                  <c:v>6891.3790149467486</c:v>
                </c:pt>
                <c:pt idx="159">
                  <c:v>6878.1896595985017</c:v>
                </c:pt>
                <c:pt idx="160">
                  <c:v>6865.0959878885315</c:v>
                </c:pt>
                <c:pt idx="161">
                  <c:v>6852.0971957301272</c:v>
                </c:pt>
                <c:pt idx="162">
                  <c:v>6839.1924888674994</c:v>
                </c:pt>
                <c:pt idx="163">
                  <c:v>6826.3810827309499</c:v>
                </c:pt>
                <c:pt idx="164">
                  <c:v>6813.6622022946231</c:v>
                </c:pt>
                <c:pt idx="165">
                  <c:v>6801.0350819367932</c:v>
                </c:pt>
                <c:pt idx="166">
                  <c:v>6788.498965302635</c:v>
                </c:pt>
                <c:pt idx="167">
                  <c:v>6776.0531051693979</c:v>
                </c:pt>
                <c:pt idx="168">
                  <c:v>6763.6967633140011</c:v>
                </c:pt>
                <c:pt idx="169">
                  <c:v>6751.4292103829184</c:v>
                </c:pt>
                <c:pt idx="170">
                  <c:v>6739.2497257643672</c:v>
                </c:pt>
                <c:pt idx="171">
                  <c:v>6727.1575974627258</c:v>
                </c:pt>
                <c:pt idx="172">
                  <c:v>6715.1521219751512</c:v>
                </c:pt>
                <c:pt idx="173">
                  <c:v>6703.2326041703282</c:v>
                </c:pt>
                <c:pt idx="174">
                  <c:v>6691.398357169337</c:v>
                </c:pt>
                <c:pt idx="175">
                  <c:v>6679.6487022285692</c:v>
                </c:pt>
                <c:pt idx="176">
                  <c:v>6667.9829686246758</c:v>
                </c:pt>
                <c:pt idx="177">
                  <c:v>6656.4004935414896</c:v>
                </c:pt>
                <c:pt idx="178">
                  <c:v>6644.9006219588837</c:v>
                </c:pt>
                <c:pt idx="179">
                  <c:v>6633.4827065435375</c:v>
                </c:pt>
                <c:pt idx="180">
                  <c:v>6622.1461075415664</c:v>
                </c:pt>
                <c:pt idx="181">
                  <c:v>6610.8901926729814</c:v>
                </c:pt>
                <c:pt idx="182">
                  <c:v>6599.7143370279337</c:v>
                </c:pt>
                <c:pt idx="183">
                  <c:v>6588.6179229647141</c:v>
                </c:pt>
                <c:pt idx="184">
                  <c:v>6577.6003400094969</c:v>
                </c:pt>
                <c:pt idx="185">
                  <c:v>6566.6609847577383</c:v>
                </c:pt>
                <c:pt idx="186">
                  <c:v>6555.799260777253</c:v>
                </c:pt>
                <c:pt idx="187">
                  <c:v>6545.0145785129125</c:v>
                </c:pt>
                <c:pt idx="188">
                  <c:v>6534.3063551929336</c:v>
                </c:pt>
                <c:pt idx="189">
                  <c:v>6523.67401473672</c:v>
                </c:pt>
                <c:pt idx="190">
                  <c:v>6513.1169876642489</c:v>
                </c:pt>
                <c:pt idx="191">
                  <c:v>6502.6347110069555</c:v>
                </c:pt>
                <c:pt idx="192">
                  <c:v>6492.2266282200862</c:v>
                </c:pt>
                <c:pt idx="193">
                  <c:v>6481.8921890964966</c:v>
                </c:pt>
                <c:pt idx="194">
                  <c:v>6471.6308496818856</c:v>
                </c:pt>
                <c:pt idx="195">
                  <c:v>6461.4420721913921</c:v>
                </c:pt>
                <c:pt idx="196">
                  <c:v>6451.3253249275785</c:v>
                </c:pt>
                <c:pt idx="197">
                  <c:v>6441.280082199748</c:v>
                </c:pt>
                <c:pt idx="198">
                  <c:v>6431.3058242445659</c:v>
                </c:pt>
                <c:pt idx="199">
                  <c:v>6421.4020371479919</c:v>
                </c:pt>
                <c:pt idx="200">
                  <c:v>6411.5682127684513</c:v>
                </c:pt>
                <c:pt idx="201">
                  <c:v>6401.8038486612641</c:v>
                </c:pt>
                <c:pt idx="202">
                  <c:v>6392.1084480042955</c:v>
                </c:pt>
                <c:pt idx="203">
                  <c:v>6382.4815195247947</c:v>
                </c:pt>
                <c:pt idx="204">
                  <c:v>6372.9225774274046</c:v>
                </c:pt>
                <c:pt idx="205">
                  <c:v>6363.431141323329</c:v>
                </c:pt>
                <c:pt idx="206">
                  <c:v>6354.006736160638</c:v>
                </c:pt>
                <c:pt idx="207">
                  <c:v>6344.6488921556756</c:v>
                </c:pt>
                <c:pt idx="208">
                  <c:v>6335.3571447255435</c:v>
                </c:pt>
                <c:pt idx="209">
                  <c:v>6326.1310344216963</c:v>
                </c:pt>
                <c:pt idx="210">
                  <c:v>6316.9701068645354</c:v>
                </c:pt>
                <c:pt idx="211">
                  <c:v>6307.8739126790779</c:v>
                </c:pt>
                <c:pt idx="212">
                  <c:v>6298.8420074316118</c:v>
                </c:pt>
                <c:pt idx="213">
                  <c:v>6289.8739515673615</c:v>
                </c:pt>
                <c:pt idx="214">
                  <c:v>6280.9693103491218</c:v>
                </c:pt>
                <c:pt idx="215">
                  <c:v>6272.1276537968497</c:v>
                </c:pt>
                <c:pt idx="216">
                  <c:v>6263.3485566282116</c:v>
                </c:pt>
                <c:pt idx="217">
                  <c:v>6254.6315982000369</c:v>
                </c:pt>
                <c:pt idx="218">
                  <c:v>6245.9763624506977</c:v>
                </c:pt>
                <c:pt idx="219">
                  <c:v>6237.3824378433737</c:v>
                </c:pt>
                <c:pt idx="220">
                  <c:v>6228.8494173101926</c:v>
                </c:pt>
                <c:pt idx="221">
                  <c:v>6220.3768981972298</c:v>
                </c:pt>
                <c:pt idx="222">
                  <c:v>6211.9644822103719</c:v>
                </c:pt>
                <c:pt idx="223">
                  <c:v>6203.6117753619828</c:v>
                </c:pt>
                <c:pt idx="224">
                  <c:v>6195.3183879184198</c:v>
                </c:pt>
                <c:pt idx="225">
                  <c:v>6187.0839343483231</c:v>
                </c:pt>
                <c:pt idx="226">
                  <c:v>6178.9080332717085</c:v>
                </c:pt>
                <c:pt idx="227">
                  <c:v>6170.7903074098385</c:v>
                </c:pt>
                <c:pt idx="228">
                  <c:v>6162.7303835358507</c:v>
                </c:pt>
                <c:pt idx="229">
                  <c:v>6154.7278924261263</c:v>
                </c:pt>
                <c:pt idx="230">
                  <c:v>6146.7824688124056</c:v>
                </c:pt>
                <c:pt idx="231">
                  <c:v>6138.8937513346264</c:v>
                </c:pt>
                <c:pt idx="232">
                  <c:v>6131.0613824944685</c:v>
                </c:pt>
                <c:pt idx="233">
                  <c:v>6123.285008609595</c:v>
                </c:pt>
                <c:pt idx="234">
                  <c:v>6115.5642797685832</c:v>
                </c:pt>
                <c:pt idx="235">
                  <c:v>6107.8988497865348</c:v>
                </c:pt>
                <c:pt idx="236">
                  <c:v>6100.2883761613402</c:v>
                </c:pt>
                <c:pt idx="237">
                  <c:v>6092.7325200306032</c:v>
                </c:pt>
                <c:pt idx="238">
                  <c:v>6085.2309461292007</c:v>
                </c:pt>
                <c:pt idx="239">
                  <c:v>6077.7833227474812</c:v>
                </c:pt>
                <c:pt idx="240">
                  <c:v>6070.3893216900724</c:v>
                </c:pt>
                <c:pt idx="241">
                  <c:v>6063.0486182353088</c:v>
                </c:pt>
                <c:pt idx="242">
                  <c:v>6055.7608910952495</c:v>
                </c:pt>
                <c:pt idx="243">
                  <c:v>6048.5258223762921</c:v>
                </c:pt>
                <c:pt idx="244">
                  <c:v>6041.3430975403689</c:v>
                </c:pt>
                <c:pt idx="245">
                  <c:v>6034.212405366703</c:v>
                </c:pt>
                <c:pt idx="246">
                  <c:v>6027.1334379141263</c:v>
                </c:pt>
                <c:pt idx="247">
                  <c:v>6020.1058904839674</c:v>
                </c:pt>
                <c:pt idx="248">
                  <c:v>6013.1294615834522</c:v>
                </c:pt>
                <c:pt idx="249">
                  <c:v>6006.2038528896674</c:v>
                </c:pt>
                <c:pt idx="250">
                  <c:v>5999.3287692140229</c:v>
                </c:pt>
                <c:pt idx="251">
                  <c:v>5992.5039184672523</c:v>
                </c:pt>
                <c:pt idx="252">
                  <c:v>5985.7290116249078</c:v>
                </c:pt>
                <c:pt idx="253">
                  <c:v>5979.0037626933572</c:v>
                </c:pt>
                <c:pt idx="254">
                  <c:v>5972.3278886762791</c:v>
                </c:pt>
                <c:pt idx="255">
                  <c:v>5965.7011095416301</c:v>
                </c:pt>
                <c:pt idx="256">
                  <c:v>5959.1231481891027</c:v>
                </c:pt>
                <c:pt idx="257">
                  <c:v>5952.5937304180416</c:v>
                </c:pt>
                <c:pt idx="258">
                  <c:v>5946.1125848958109</c:v>
                </c:pt>
                <c:pt idx="259">
                  <c:v>5939.6794431266499</c:v>
                </c:pt>
                <c:pt idx="260">
                  <c:v>5933.2940394209318</c:v>
                </c:pt>
                <c:pt idx="261">
                  <c:v>5926.9561108648923</c:v>
                </c:pt>
                <c:pt idx="262">
                  <c:v>5920.6653972907779</c:v>
                </c:pt>
                <c:pt idx="263">
                  <c:v>5914.4216412474252</c:v>
                </c:pt>
                <c:pt idx="264">
                  <c:v>5908.2245879712482</c:v>
                </c:pt>
                <c:pt idx="265">
                  <c:v>5902.0739853576542</c:v>
                </c:pt>
                <c:pt idx="266">
                  <c:v>5895.9695839328542</c:v>
                </c:pt>
                <c:pt idx="267">
                  <c:v>5888.8022491003367</c:v>
                </c:pt>
                <c:pt idx="268">
                  <c:v>5886.7437879947665</c:v>
                </c:pt>
                <c:pt idx="269">
                  <c:v>5884.6878317656583</c:v>
                </c:pt>
                <c:pt idx="270">
                  <c:v>5882.6343766722212</c:v>
                </c:pt>
                <c:pt idx="271">
                  <c:v>5880.5834189815978</c:v>
                </c:pt>
                <c:pt idx="272">
                  <c:v>5878.5349549688563</c:v>
                </c:pt>
                <c:pt idx="273">
                  <c:v>5876.4889809169554</c:v>
                </c:pt>
                <c:pt idx="274">
                  <c:v>5874.4454931167329</c:v>
                </c:pt>
                <c:pt idx="275">
                  <c:v>5872.4044878668792</c:v>
                </c:pt>
                <c:pt idx="276">
                  <c:v>5870.3659614739281</c:v>
                </c:pt>
                <c:pt idx="277">
                  <c:v>5868.3299102522215</c:v>
                </c:pt>
                <c:pt idx="278">
                  <c:v>5866.2963305239</c:v>
                </c:pt>
                <c:pt idx="279">
                  <c:v>5864.2652186188816</c:v>
                </c:pt>
                <c:pt idx="280">
                  <c:v>5862.2365708748357</c:v>
                </c:pt>
                <c:pt idx="281">
                  <c:v>5860.2103836371671</c:v>
                </c:pt>
                <c:pt idx="282">
                  <c:v>5858.1866532589975</c:v>
                </c:pt>
                <c:pt idx="283">
                  <c:v>5856.1653761011403</c:v>
                </c:pt>
                <c:pt idx="284">
                  <c:v>5854.1465485320923</c:v>
                </c:pt>
                <c:pt idx="285">
                  <c:v>5852.1301669279983</c:v>
                </c:pt>
                <c:pt idx="286">
                  <c:v>5850.1162276726391</c:v>
                </c:pt>
                <c:pt idx="287">
                  <c:v>5848.104727157418</c:v>
                </c:pt>
                <c:pt idx="288">
                  <c:v>5846.0956617813299</c:v>
                </c:pt>
                <c:pt idx="289">
                  <c:v>5844.0890279509458</c:v>
                </c:pt>
                <c:pt idx="290">
                  <c:v>5842.084822080401</c:v>
                </c:pt>
                <c:pt idx="291">
                  <c:v>5840.0830405913593</c:v>
                </c:pt>
                <c:pt idx="292">
                  <c:v>5838.0836799130129</c:v>
                </c:pt>
                <c:pt idx="293">
                  <c:v>5836.0867364820488</c:v>
                </c:pt>
                <c:pt idx="294">
                  <c:v>5834.0922067426327</c:v>
                </c:pt>
                <c:pt idx="295">
                  <c:v>5832.1000871463975</c:v>
                </c:pt>
                <c:pt idx="296">
                  <c:v>5830.110374152413</c:v>
                </c:pt>
                <c:pt idx="297">
                  <c:v>5828.1230642271748</c:v>
                </c:pt>
                <c:pt idx="298">
                  <c:v>5826.1381538445785</c:v>
                </c:pt>
                <c:pt idx="299">
                  <c:v>5824.1556394859108</c:v>
                </c:pt>
                <c:pt idx="300">
                  <c:v>5822.1755176398219</c:v>
                </c:pt>
                <c:pt idx="301">
                  <c:v>5820.197784802308</c:v>
                </c:pt>
                <c:pt idx="302">
                  <c:v>5818.2224374766929</c:v>
                </c:pt>
                <c:pt idx="303">
                  <c:v>5816.2494721736184</c:v>
                </c:pt>
                <c:pt idx="304">
                  <c:v>5814.2788854110076</c:v>
                </c:pt>
                <c:pt idx="305">
                  <c:v>5812.3106737140624</c:v>
                </c:pt>
                <c:pt idx="306">
                  <c:v>5810.344833615236</c:v>
                </c:pt>
                <c:pt idx="307">
                  <c:v>5808.3813616542202</c:v>
                </c:pt>
                <c:pt idx="308">
                  <c:v>5806.4202543779229</c:v>
                </c:pt>
                <c:pt idx="309">
                  <c:v>5804.4615083404487</c:v>
                </c:pt>
                <c:pt idx="310">
                  <c:v>5802.5051201030847</c:v>
                </c:pt>
                <c:pt idx="311">
                  <c:v>5800.5510862342826</c:v>
                </c:pt>
                <c:pt idx="312">
                  <c:v>5798.5994033096358</c:v>
                </c:pt>
                <c:pt idx="313">
                  <c:v>5796.6500679118635</c:v>
                </c:pt>
                <c:pt idx="314">
                  <c:v>5794.7030766307935</c:v>
                </c:pt>
                <c:pt idx="315">
                  <c:v>5792.7584260633457</c:v>
                </c:pt>
                <c:pt idx="316">
                  <c:v>5790.816112813508</c:v>
                </c:pt>
                <c:pt idx="317">
                  <c:v>5788.8761334923256</c:v>
                </c:pt>
                <c:pt idx="318">
                  <c:v>5786.9384847178808</c:v>
                </c:pt>
                <c:pt idx="319">
                  <c:v>5785.0031631152679</c:v>
                </c:pt>
                <c:pt idx="320">
                  <c:v>5783.0701653165925</c:v>
                </c:pt>
                <c:pt idx="321">
                  <c:v>5781.1394879609334</c:v>
                </c:pt>
                <c:pt idx="322">
                  <c:v>5779.2111276943388</c:v>
                </c:pt>
                <c:pt idx="323">
                  <c:v>5777.2850811698054</c:v>
                </c:pt>
                <c:pt idx="324">
                  <c:v>5775.3613450472621</c:v>
                </c:pt>
                <c:pt idx="325">
                  <c:v>5773.4399159935429</c:v>
                </c:pt>
                <c:pt idx="326">
                  <c:v>5771.5207906823862</c:v>
                </c:pt>
                <c:pt idx="327">
                  <c:v>5769.6039657944029</c:v>
                </c:pt>
                <c:pt idx="328">
                  <c:v>5767.689438017067</c:v>
                </c:pt>
                <c:pt idx="329">
                  <c:v>5765.7772040446926</c:v>
                </c:pt>
                <c:pt idx="330">
                  <c:v>5763.867260578425</c:v>
                </c:pt>
                <c:pt idx="331">
                  <c:v>5761.9596043262136</c:v>
                </c:pt>
                <c:pt idx="332">
                  <c:v>5760.0542320028062</c:v>
                </c:pt>
                <c:pt idx="333">
                  <c:v>5758.1511403297163</c:v>
                </c:pt>
                <c:pt idx="334">
                  <c:v>5756.2503260352241</c:v>
                </c:pt>
                <c:pt idx="335">
                  <c:v>5754.3517858543446</c:v>
                </c:pt>
                <c:pt idx="336">
                  <c:v>5752.455516528822</c:v>
                </c:pt>
                <c:pt idx="337">
                  <c:v>5750.5615148071001</c:v>
                </c:pt>
                <c:pt idx="338">
                  <c:v>5748.6697774443228</c:v>
                </c:pt>
                <c:pt idx="339">
                  <c:v>5746.7803012022996</c:v>
                </c:pt>
                <c:pt idx="340">
                  <c:v>5744.8930828495004</c:v>
                </c:pt>
                <c:pt idx="341">
                  <c:v>5743.0081191610361</c:v>
                </c:pt>
                <c:pt idx="342">
                  <c:v>5741.1254069186398</c:v>
                </c:pt>
                <c:pt idx="343">
                  <c:v>5739.24494291065</c:v>
                </c:pt>
                <c:pt idx="344">
                  <c:v>5737.3667239320002</c:v>
                </c:pt>
                <c:pt idx="345">
                  <c:v>5735.4907467841931</c:v>
                </c:pt>
                <c:pt idx="346">
                  <c:v>5733.617008275296</c:v>
                </c:pt>
                <c:pt idx="347">
                  <c:v>5731.7455052199093</c:v>
                </c:pt>
                <c:pt idx="348">
                  <c:v>5729.8762344391653</c:v>
                </c:pt>
                <c:pt idx="349">
                  <c:v>5728.0091927607</c:v>
                </c:pt>
                <c:pt idx="350">
                  <c:v>5726.1443770186479</c:v>
                </c:pt>
                <c:pt idx="351">
                  <c:v>5724.2817840536145</c:v>
                </c:pt>
                <c:pt idx="352">
                  <c:v>5722.42141071267</c:v>
                </c:pt>
                <c:pt idx="353">
                  <c:v>5720.5632538493237</c:v>
                </c:pt>
                <c:pt idx="354">
                  <c:v>5718.7073103235207</c:v>
                </c:pt>
                <c:pt idx="355">
                  <c:v>5716.8535770016115</c:v>
                </c:pt>
                <c:pt idx="356">
                  <c:v>5715.0020507563477</c:v>
                </c:pt>
                <c:pt idx="357">
                  <c:v>5713.1527284668573</c:v>
                </c:pt>
                <c:pt idx="358">
                  <c:v>5711.3056070186385</c:v>
                </c:pt>
                <c:pt idx="359">
                  <c:v>5709.4606833035359</c:v>
                </c:pt>
                <c:pt idx="360">
                  <c:v>5707.6179542197269</c:v>
                </c:pt>
                <c:pt idx="361">
                  <c:v>5705.7774166717027</c:v>
                </c:pt>
                <c:pt idx="362">
                  <c:v>5703.9390675702689</c:v>
                </c:pt>
                <c:pt idx="363">
                  <c:v>5702.1029038325041</c:v>
                </c:pt>
                <c:pt idx="364">
                  <c:v>5700.2689223817615</c:v>
                </c:pt>
                <c:pt idx="365">
                  <c:v>5698.4371201476588</c:v>
                </c:pt>
                <c:pt idx="366">
                  <c:v>5696.607494066041</c:v>
                </c:pt>
                <c:pt idx="367">
                  <c:v>5694.7800410789832</c:v>
                </c:pt>
                <c:pt idx="368">
                  <c:v>5692.9547581347715</c:v>
                </c:pt>
                <c:pt idx="369">
                  <c:v>5691.1316421878846</c:v>
                </c:pt>
                <c:pt idx="370">
                  <c:v>5689.3106901989777</c:v>
                </c:pt>
                <c:pt idx="371">
                  <c:v>5687.4918991348732</c:v>
                </c:pt>
                <c:pt idx="372">
                  <c:v>5685.675265968538</c:v>
                </c:pt>
                <c:pt idx="373">
                  <c:v>5683.8607876790775</c:v>
                </c:pt>
                <c:pt idx="374">
                  <c:v>5682.0484612517084</c:v>
                </c:pt>
                <c:pt idx="375">
                  <c:v>5680.238283677756</c:v>
                </c:pt>
                <c:pt idx="376">
                  <c:v>5678.4302519546327</c:v>
                </c:pt>
                <c:pt idx="377">
                  <c:v>5676.6243630858198</c:v>
                </c:pt>
                <c:pt idx="378">
                  <c:v>5674.8206140808643</c:v>
                </c:pt>
                <c:pt idx="379">
                  <c:v>5673.019001955352</c:v>
                </c:pt>
                <c:pt idx="380">
                  <c:v>5671.2195237308961</c:v>
                </c:pt>
                <c:pt idx="381">
                  <c:v>5669.4221764351278</c:v>
                </c:pt>
                <c:pt idx="382">
                  <c:v>5667.6269571016737</c:v>
                </c:pt>
                <c:pt idx="383">
                  <c:v>5665.8338627701478</c:v>
                </c:pt>
                <c:pt idx="384">
                  <c:v>5664.0428904861301</c:v>
                </c:pt>
                <c:pt idx="385">
                  <c:v>5662.2540373011616</c:v>
                </c:pt>
                <c:pt idx="386">
                  <c:v>5660.4673002727213</c:v>
                </c:pt>
                <c:pt idx="387">
                  <c:v>5658.6826764642119</c:v>
                </c:pt>
                <c:pt idx="388">
                  <c:v>5656.9001629449494</c:v>
                </c:pt>
                <c:pt idx="389">
                  <c:v>5655.119756790149</c:v>
                </c:pt>
                <c:pt idx="390">
                  <c:v>5653.3414550809075</c:v>
                </c:pt>
                <c:pt idx="391">
                  <c:v>5651.5652549041906</c:v>
                </c:pt>
                <c:pt idx="392">
                  <c:v>5649.7911533528177</c:v>
                </c:pt>
                <c:pt idx="393">
                  <c:v>5648.0191475254487</c:v>
                </c:pt>
                <c:pt idx="394">
                  <c:v>5646.2492345265709</c:v>
                </c:pt>
                <c:pt idx="395">
                  <c:v>5644.4814114664805</c:v>
                </c:pt>
                <c:pt idx="396">
                  <c:v>5642.7156754612706</c:v>
                </c:pt>
                <c:pt idx="397">
                  <c:v>5640.9520236328244</c:v>
                </c:pt>
                <c:pt idx="398">
                  <c:v>5639.1904531087894</c:v>
                </c:pt>
                <c:pt idx="399">
                  <c:v>5637.4309610225655</c:v>
                </c:pt>
                <c:pt idx="400">
                  <c:v>5635.6735445133017</c:v>
                </c:pt>
                <c:pt idx="401">
                  <c:v>5633.9182007258705</c:v>
                </c:pt>
                <c:pt idx="402">
                  <c:v>5632.1649268108577</c:v>
                </c:pt>
                <c:pt idx="403">
                  <c:v>5630.4137199245479</c:v>
                </c:pt>
                <c:pt idx="404">
                  <c:v>5628.6645772289185</c:v>
                </c:pt>
                <c:pt idx="405">
                  <c:v>5626.917495891611</c:v>
                </c:pt>
                <c:pt idx="406">
                  <c:v>5625.1724730859323</c:v>
                </c:pt>
                <c:pt idx="407">
                  <c:v>5623.4295059908281</c:v>
                </c:pt>
                <c:pt idx="408">
                  <c:v>5621.6885917908794</c:v>
                </c:pt>
                <c:pt idx="409">
                  <c:v>5619.949727676285</c:v>
                </c:pt>
                <c:pt idx="410">
                  <c:v>5618.2129108428471</c:v>
                </c:pt>
                <c:pt idx="411">
                  <c:v>5616.478138491957</c:v>
                </c:pt>
                <c:pt idx="412">
                  <c:v>5614.7454078305882</c:v>
                </c:pt>
                <c:pt idx="413">
                  <c:v>5613.0147160712713</c:v>
                </c:pt>
                <c:pt idx="414">
                  <c:v>5611.2860604320922</c:v>
                </c:pt>
                <c:pt idx="415">
                  <c:v>5609.5594381366718</c:v>
                </c:pt>
                <c:pt idx="416">
                  <c:v>5607.8348464141545</c:v>
                </c:pt>
                <c:pt idx="417">
                  <c:v>5606.112282499198</c:v>
                </c:pt>
                <c:pt idx="418">
                  <c:v>5604.3917436319543</c:v>
                </c:pt>
                <c:pt idx="419">
                  <c:v>5602.6732270580587</c:v>
                </c:pt>
                <c:pt idx="420">
                  <c:v>5600.9567300286217</c:v>
                </c:pt>
                <c:pt idx="421">
                  <c:v>5599.2422498002088</c:v>
                </c:pt>
                <c:pt idx="422">
                  <c:v>5597.5297836348273</c:v>
                </c:pt>
                <c:pt idx="423">
                  <c:v>5595.8193287999202</c:v>
                </c:pt>
                <c:pt idx="424">
                  <c:v>5594.1108825683496</c:v>
                </c:pt>
                <c:pt idx="425">
                  <c:v>5592.4044422183797</c:v>
                </c:pt>
                <c:pt idx="426">
                  <c:v>5590.7000050336701</c:v>
                </c:pt>
                <c:pt idx="427">
                  <c:v>5588.9975683032599</c:v>
                </c:pt>
                <c:pt idx="428">
                  <c:v>5587.2971293215551</c:v>
                </c:pt>
                <c:pt idx="429">
                  <c:v>5585.5986853883123</c:v>
                </c:pt>
                <c:pt idx="430">
                  <c:v>5583.902233808637</c:v>
                </c:pt>
                <c:pt idx="431">
                  <c:v>5582.2077718929559</c:v>
                </c:pt>
                <c:pt idx="432">
                  <c:v>5580.5152969570154</c:v>
                </c:pt>
                <c:pt idx="433">
                  <c:v>5578.8248063218634</c:v>
                </c:pt>
                <c:pt idx="434">
                  <c:v>5577.136297313843</c:v>
                </c:pt>
                <c:pt idx="435">
                  <c:v>5575.4497672645666</c:v>
                </c:pt>
                <c:pt idx="436">
                  <c:v>5573.7652135109192</c:v>
                </c:pt>
                <c:pt idx="437">
                  <c:v>5572.082633395039</c:v>
                </c:pt>
                <c:pt idx="438">
                  <c:v>5570.4020242643001</c:v>
                </c:pt>
                <c:pt idx="439">
                  <c:v>5568.7233834713043</c:v>
                </c:pt>
                <c:pt idx="440">
                  <c:v>5567.046708373874</c:v>
                </c:pt>
                <c:pt idx="441">
                  <c:v>5565.3719963350341</c:v>
                </c:pt>
                <c:pt idx="442">
                  <c:v>5563.6992447229941</c:v>
                </c:pt>
                <c:pt idx="443">
                  <c:v>5562.0284509111489</c:v>
                </c:pt>
                <c:pt idx="444">
                  <c:v>5560.3596122780564</c:v>
                </c:pt>
                <c:pt idx="445">
                  <c:v>5558.6927262074287</c:v>
                </c:pt>
                <c:pt idx="446">
                  <c:v>5557.0277900881201</c:v>
                </c:pt>
                <c:pt idx="447">
                  <c:v>5555.3648013141146</c:v>
                </c:pt>
                <c:pt idx="448">
                  <c:v>5553.7037572845129</c:v>
                </c:pt>
                <c:pt idx="449">
                  <c:v>5552.0446554035243</c:v>
                </c:pt>
                <c:pt idx="450">
                  <c:v>5550.3874930804459</c:v>
                </c:pt>
                <c:pt idx="451">
                  <c:v>5548.7322677296606</c:v>
                </c:pt>
                <c:pt idx="452">
                  <c:v>5547.0789767706192</c:v>
                </c:pt>
                <c:pt idx="453">
                  <c:v>5545.427617627829</c:v>
                </c:pt>
                <c:pt idx="454">
                  <c:v>5543.7781877308453</c:v>
                </c:pt>
                <c:pt idx="455">
                  <c:v>5542.1306845142526</c:v>
                </c:pt>
                <c:pt idx="456">
                  <c:v>5540.4851054176606</c:v>
                </c:pt>
                <c:pt idx="457">
                  <c:v>5538.8414478856885</c:v>
                </c:pt>
                <c:pt idx="458">
                  <c:v>5537.1997093679511</c:v>
                </c:pt>
                <c:pt idx="459">
                  <c:v>5535.5598873190547</c:v>
                </c:pt>
                <c:pt idx="460">
                  <c:v>5533.9219791985743</c:v>
                </c:pt>
                <c:pt idx="461">
                  <c:v>5532.2859824710495</c:v>
                </c:pt>
                <c:pt idx="462">
                  <c:v>5530.6518946059723</c:v>
                </c:pt>
                <c:pt idx="463">
                  <c:v>5529.0197130777751</c:v>
                </c:pt>
                <c:pt idx="464">
                  <c:v>5527.389435365817</c:v>
                </c:pt>
                <c:pt idx="465">
                  <c:v>5525.7610589543729</c:v>
                </c:pt>
                <c:pt idx="466">
                  <c:v>5524.1345813326216</c:v>
                </c:pt>
                <c:pt idx="467">
                  <c:v>5522.5099999946406</c:v>
                </c:pt>
                <c:pt idx="468">
                  <c:v>5520.8873124393849</c:v>
                </c:pt>
                <c:pt idx="469">
                  <c:v>5519.2665161706791</c:v>
                </c:pt>
                <c:pt idx="470">
                  <c:v>5517.6476086972116</c:v>
                </c:pt>
                <c:pt idx="471">
                  <c:v>5516.0305875325139</c:v>
                </c:pt>
                <c:pt idx="472">
                  <c:v>5514.4154501949579</c:v>
                </c:pt>
                <c:pt idx="473">
                  <c:v>5512.8021942077385</c:v>
                </c:pt>
                <c:pt idx="474">
                  <c:v>5511.1908170988618</c:v>
                </c:pt>
                <c:pt idx="475">
                  <c:v>5509.5813164011442</c:v>
                </c:pt>
                <c:pt idx="476">
                  <c:v>5507.9736896521872</c:v>
                </c:pt>
                <c:pt idx="477">
                  <c:v>5506.3679343943741</c:v>
                </c:pt>
                <c:pt idx="478">
                  <c:v>5504.7640481748567</c:v>
                </c:pt>
                <c:pt idx="479">
                  <c:v>5503.1620285455492</c:v>
                </c:pt>
                <c:pt idx="480">
                  <c:v>5501.5618730631068</c:v>
                </c:pt>
                <c:pt idx="481">
                  <c:v>5499.9635792889248</c:v>
                </c:pt>
                <c:pt idx="482">
                  <c:v>5498.3671447891211</c:v>
                </c:pt>
                <c:pt idx="483">
                  <c:v>5496.7725671345306</c:v>
                </c:pt>
                <c:pt idx="484">
                  <c:v>5495.179843900687</c:v>
                </c:pt>
                <c:pt idx="485">
                  <c:v>5493.5889726678206</c:v>
                </c:pt>
                <c:pt idx="486">
                  <c:v>5491.9999510208381</c:v>
                </c:pt>
                <c:pt idx="487">
                  <c:v>5490.4127765493204</c:v>
                </c:pt>
                <c:pt idx="488">
                  <c:v>5488.8274468475083</c:v>
                </c:pt>
                <c:pt idx="489">
                  <c:v>5487.2439595142878</c:v>
                </c:pt>
                <c:pt idx="490">
                  <c:v>5485.6623121531857</c:v>
                </c:pt>
                <c:pt idx="491">
                  <c:v>5484.0825023723564</c:v>
                </c:pt>
                <c:pt idx="492">
                  <c:v>5482.5045277845684</c:v>
                </c:pt>
                <c:pt idx="493">
                  <c:v>5480.9283860071973</c:v>
                </c:pt>
                <c:pt idx="494">
                  <c:v>5479.3540746622139</c:v>
                </c:pt>
                <c:pt idx="495">
                  <c:v>5477.7815913761751</c:v>
                </c:pt>
                <c:pt idx="496">
                  <c:v>5476.2109337802112</c:v>
                </c:pt>
                <c:pt idx="497">
                  <c:v>5474.6420995100116</c:v>
                </c:pt>
                <c:pt idx="498">
                  <c:v>5473.0750862058276</c:v>
                </c:pt>
                <c:pt idx="499">
                  <c:v>5471.5098915124445</c:v>
                </c:pt>
                <c:pt idx="500">
                  <c:v>5469.9465130791841</c:v>
                </c:pt>
                <c:pt idx="501">
                  <c:v>5468.3849485598867</c:v>
                </c:pt>
                <c:pt idx="502">
                  <c:v>5466.8251956129088</c:v>
                </c:pt>
                <c:pt idx="503">
                  <c:v>5465.2672519011039</c:v>
                </c:pt>
                <c:pt idx="504">
                  <c:v>5463.7111150918154</c:v>
                </c:pt>
                <c:pt idx="505">
                  <c:v>5462.1567828568686</c:v>
                </c:pt>
                <c:pt idx="506">
                  <c:v>5460.6042528725584</c:v>
                </c:pt>
                <c:pt idx="507">
                  <c:v>5459.0535228196395</c:v>
                </c:pt>
                <c:pt idx="508">
                  <c:v>5457.5045903833152</c:v>
                </c:pt>
                <c:pt idx="509">
                  <c:v>5455.9574532532279</c:v>
                </c:pt>
                <c:pt idx="510">
                  <c:v>5454.4121091234501</c:v>
                </c:pt>
                <c:pt idx="511">
                  <c:v>5452.868555692472</c:v>
                </c:pt>
                <c:pt idx="512">
                  <c:v>5451.3267906631936</c:v>
                </c:pt>
                <c:pt idx="513">
                  <c:v>5449.7868117429107</c:v>
                </c:pt>
                <c:pt idx="514">
                  <c:v>5448.2486166433127</c:v>
                </c:pt>
                <c:pt idx="515">
                  <c:v>5446.712203080463</c:v>
                </c:pt>
                <c:pt idx="516">
                  <c:v>5445.1775687747959</c:v>
                </c:pt>
                <c:pt idx="517">
                  <c:v>5443.644711451102</c:v>
                </c:pt>
                <c:pt idx="518">
                  <c:v>5442.1136288385242</c:v>
                </c:pt>
                <c:pt idx="519">
                  <c:v>5440.5843186705406</c:v>
                </c:pt>
                <c:pt idx="520">
                  <c:v>5439.0567786849606</c:v>
                </c:pt>
                <c:pt idx="521">
                  <c:v>5437.531006623909</c:v>
                </c:pt>
                <c:pt idx="522">
                  <c:v>5436.0070002338243</c:v>
                </c:pt>
                <c:pt idx="523">
                  <c:v>5434.4847572654407</c:v>
                </c:pt>
                <c:pt idx="524">
                  <c:v>5432.9642754737843</c:v>
                </c:pt>
                <c:pt idx="525">
                  <c:v>5431.4455526181591</c:v>
                </c:pt>
                <c:pt idx="526">
                  <c:v>5429.9285864621397</c:v>
                </c:pt>
                <c:pt idx="527">
                  <c:v>5428.4133747735605</c:v>
                </c:pt>
                <c:pt idx="528">
                  <c:v>5426.8999153245068</c:v>
                </c:pt>
                <c:pt idx="529">
                  <c:v>5425.3882058913077</c:v>
                </c:pt>
                <c:pt idx="530">
                  <c:v>5423.8782442545207</c:v>
                </c:pt>
                <c:pt idx="531">
                  <c:v>5422.3700281989231</c:v>
                </c:pt>
                <c:pt idx="532">
                  <c:v>5420.8635555135079</c:v>
                </c:pt>
                <c:pt idx="533">
                  <c:v>5419.3588239914689</c:v>
                </c:pt>
                <c:pt idx="534">
                  <c:v>5417.8558314301954</c:v>
                </c:pt>
                <c:pt idx="535">
                  <c:v>5416.3545756312587</c:v>
                </c:pt>
                <c:pt idx="536">
                  <c:v>5414.8550544004011</c:v>
                </c:pt>
                <c:pt idx="537">
                  <c:v>5413.3572655475364</c:v>
                </c:pt>
                <c:pt idx="538">
                  <c:v>5411.8612068867278</c:v>
                </c:pt>
                <c:pt idx="539">
                  <c:v>5410.3668762361895</c:v>
                </c:pt>
                <c:pt idx="540">
                  <c:v>5408.8742714182663</c:v>
                </c:pt>
                <c:pt idx="541">
                  <c:v>5407.3833902594342</c:v>
                </c:pt>
                <c:pt idx="542">
                  <c:v>5405.8942305902874</c:v>
                </c:pt>
                <c:pt idx="543">
                  <c:v>5404.4067902455272</c:v>
                </c:pt>
                <c:pt idx="544">
                  <c:v>5402.9210670639532</c:v>
                </c:pt>
                <c:pt idx="545">
                  <c:v>5401.4370588884613</c:v>
                </c:pt>
                <c:pt idx="546">
                  <c:v>5399.9547635660201</c:v>
                </c:pt>
                <c:pt idx="547">
                  <c:v>5398.4741789476739</c:v>
                </c:pt>
                <c:pt idx="548">
                  <c:v>5396.9953028885293</c:v>
                </c:pt>
                <c:pt idx="549">
                  <c:v>5395.5181332477487</c:v>
                </c:pt>
                <c:pt idx="550">
                  <c:v>5394.0426678885351</c:v>
                </c:pt>
                <c:pt idx="551">
                  <c:v>5392.5689046781281</c:v>
                </c:pt>
                <c:pt idx="552">
                  <c:v>5391.0968414877952</c:v>
                </c:pt>
                <c:pt idx="553">
                  <c:v>5389.6264761928196</c:v>
                </c:pt>
                <c:pt idx="554">
                  <c:v>5388.1578066724915</c:v>
                </c:pt>
                <c:pt idx="555">
                  <c:v>5386.6908308101038</c:v>
                </c:pt>
                <c:pt idx="556">
                  <c:v>5385.2255464929349</c:v>
                </c:pt>
                <c:pt idx="557">
                  <c:v>5383.7619516122513</c:v>
                </c:pt>
                <c:pt idx="558">
                  <c:v>5382.3000440632841</c:v>
                </c:pt>
                <c:pt idx="559">
                  <c:v>5380.8398217452332</c:v>
                </c:pt>
                <c:pt idx="560">
                  <c:v>5379.3812825612531</c:v>
                </c:pt>
                <c:pt idx="561">
                  <c:v>5377.924424418442</c:v>
                </c:pt>
                <c:pt idx="562">
                  <c:v>5376.4692452278359</c:v>
                </c:pt>
                <c:pt idx="563">
                  <c:v>5375.0157429043984</c:v>
                </c:pt>
                <c:pt idx="564">
                  <c:v>5373.5639153670145</c:v>
                </c:pt>
                <c:pt idx="565">
                  <c:v>5372.1137605384793</c:v>
                </c:pt>
                <c:pt idx="566">
                  <c:v>5370.6652763454895</c:v>
                </c:pt>
                <c:pt idx="567">
                  <c:v>5369.2184607186337</c:v>
                </c:pt>
                <c:pt idx="568">
                  <c:v>5367.7733115923884</c:v>
                </c:pt>
                <c:pt idx="569">
                  <c:v>5366.3298269051038</c:v>
                </c:pt>
                <c:pt idx="570">
                  <c:v>5364.8880045989981</c:v>
                </c:pt>
                <c:pt idx="571">
                  <c:v>5363.4478426201504</c:v>
                </c:pt>
                <c:pt idx="572">
                  <c:v>5362.009338918484</c:v>
                </c:pt>
                <c:pt idx="573">
                  <c:v>5360.5724914477732</c:v>
                </c:pt>
                <c:pt idx="574">
                  <c:v>5359.1372981656177</c:v>
                </c:pt>
                <c:pt idx="575">
                  <c:v>5357.7037570334442</c:v>
                </c:pt>
                <c:pt idx="576">
                  <c:v>5356.2718660164965</c:v>
                </c:pt>
                <c:pt idx="577">
                  <c:v>5354.8416230838275</c:v>
                </c:pt>
                <c:pt idx="578">
                  <c:v>5353.4130262082854</c:v>
                </c:pt>
                <c:pt idx="579">
                  <c:v>5351.9860733665128</c:v>
                </c:pt>
                <c:pt idx="580">
                  <c:v>5350.5607625389321</c:v>
                </c:pt>
                <c:pt idx="581">
                  <c:v>5349.1370917097411</c:v>
                </c:pt>
                <c:pt idx="582">
                  <c:v>5347.7150588669074</c:v>
                </c:pt>
                <c:pt idx="583">
                  <c:v>5346.2946620021485</c:v>
                </c:pt>
                <c:pt idx="584">
                  <c:v>5344.8758991109362</c:v>
                </c:pt>
                <c:pt idx="585">
                  <c:v>5343.4587681924822</c:v>
                </c:pt>
                <c:pt idx="586">
                  <c:v>5342.0432672497318</c:v>
                </c:pt>
                <c:pt idx="587">
                  <c:v>5340.6293942893517</c:v>
                </c:pt>
                <c:pt idx="588">
                  <c:v>5339.2171473217277</c:v>
                </c:pt>
                <c:pt idx="589">
                  <c:v>5337.8065243609526</c:v>
                </c:pt>
                <c:pt idx="590">
                  <c:v>5336.3975234248192</c:v>
                </c:pt>
                <c:pt idx="591">
                  <c:v>5334.9901425348125</c:v>
                </c:pt>
                <c:pt idx="592">
                  <c:v>5333.5843797161006</c:v>
                </c:pt>
                <c:pt idx="593">
                  <c:v>5332.180232997528</c:v>
                </c:pt>
                <c:pt idx="594">
                  <c:v>5330.7777004116033</c:v>
                </c:pt>
                <c:pt idx="595">
                  <c:v>5329.376779994499</c:v>
                </c:pt>
                <c:pt idx="596">
                  <c:v>5327.9774697860385</c:v>
                </c:pt>
                <c:pt idx="597">
                  <c:v>5326.5797678296858</c:v>
                </c:pt>
                <c:pt idx="598">
                  <c:v>5325.1836721725394</c:v>
                </c:pt>
                <c:pt idx="599">
                  <c:v>5323.7891808653321</c:v>
                </c:pt>
                <c:pt idx="600">
                  <c:v>5322.3962919624082</c:v>
                </c:pt>
                <c:pt idx="601">
                  <c:v>5321.0050035217282</c:v>
                </c:pt>
                <c:pt idx="602">
                  <c:v>5319.6153136048542</c:v>
                </c:pt>
                <c:pt idx="603">
                  <c:v>5318.2272202769436</c:v>
                </c:pt>
                <c:pt idx="604">
                  <c:v>5316.8407216067462</c:v>
                </c:pt>
                <c:pt idx="605">
                  <c:v>5315.455815666588</c:v>
                </c:pt>
                <c:pt idx="606">
                  <c:v>5314.0725005323638</c:v>
                </c:pt>
                <c:pt idx="607">
                  <c:v>5312.690774283541</c:v>
                </c:pt>
                <c:pt idx="608">
                  <c:v>5311.3106350031376</c:v>
                </c:pt>
                <c:pt idx="609">
                  <c:v>5309.9320807777231</c:v>
                </c:pt>
                <c:pt idx="610">
                  <c:v>5308.5551096974068</c:v>
                </c:pt>
                <c:pt idx="611">
                  <c:v>5307.1797198558315</c:v>
                </c:pt>
                <c:pt idx="612">
                  <c:v>5305.8059093501688</c:v>
                </c:pt>
                <c:pt idx="613">
                  <c:v>5304.4336762811026</c:v>
                </c:pt>
                <c:pt idx="614">
                  <c:v>5303.0630187528332</c:v>
                </c:pt>
                <c:pt idx="615">
                  <c:v>5301.6939348730612</c:v>
                </c:pt>
                <c:pt idx="616">
                  <c:v>5300.3264227529808</c:v>
                </c:pt>
                <c:pt idx="617">
                  <c:v>5298.960480507275</c:v>
                </c:pt>
                <c:pt idx="618">
                  <c:v>5297.5961062541091</c:v>
                </c:pt>
                <c:pt idx="619">
                  <c:v>5296.2332981151167</c:v>
                </c:pt>
                <c:pt idx="620">
                  <c:v>5294.8720542154006</c:v>
                </c:pt>
                <c:pt idx="621">
                  <c:v>5293.5123726835182</c:v>
                </c:pt>
                <c:pt idx="622">
                  <c:v>5292.1542516514764</c:v>
                </c:pt>
                <c:pt idx="623">
                  <c:v>5290.7976892547276</c:v>
                </c:pt>
                <c:pt idx="624">
                  <c:v>5289.4426836321572</c:v>
                </c:pt>
                <c:pt idx="625">
                  <c:v>5288.0892329260778</c:v>
                </c:pt>
                <c:pt idx="626">
                  <c:v>5286.7373352822233</c:v>
                </c:pt>
                <c:pt idx="627">
                  <c:v>5285.3869888497384</c:v>
                </c:pt>
                <c:pt idx="628">
                  <c:v>5284.0381917811783</c:v>
                </c:pt>
                <c:pt idx="629">
                  <c:v>5282.6909422324907</c:v>
                </c:pt>
                <c:pt idx="630">
                  <c:v>5281.3452383630138</c:v>
                </c:pt>
                <c:pt idx="631">
                  <c:v>5280.0010783354746</c:v>
                </c:pt>
                <c:pt idx="632">
                  <c:v>5278.6584603159736</c:v>
                </c:pt>
                <c:pt idx="633">
                  <c:v>5277.3173824739779</c:v>
                </c:pt>
                <c:pt idx="634">
                  <c:v>5275.9778429823182</c:v>
                </c:pt>
                <c:pt idx="635">
                  <c:v>5274.6398400171793</c:v>
                </c:pt>
                <c:pt idx="636">
                  <c:v>5273.3033717580938</c:v>
                </c:pt>
                <c:pt idx="637">
                  <c:v>5271.9684363879323</c:v>
                </c:pt>
                <c:pt idx="638">
                  <c:v>5270.6350320929023</c:v>
                </c:pt>
                <c:pt idx="639">
                  <c:v>5269.3031570625335</c:v>
                </c:pt>
                <c:pt idx="640">
                  <c:v>5267.9728094896727</c:v>
                </c:pt>
                <c:pt idx="641">
                  <c:v>5266.6439875704828</c:v>
                </c:pt>
                <c:pt idx="642">
                  <c:v>5265.3166895044242</c:v>
                </c:pt>
                <c:pt idx="643">
                  <c:v>5263.9909134942636</c:v>
                </c:pt>
                <c:pt idx="644">
                  <c:v>5262.6666577460492</c:v>
                </c:pt>
                <c:pt idx="645">
                  <c:v>5261.3439204691167</c:v>
                </c:pt>
                <c:pt idx="646">
                  <c:v>5260.0226998760781</c:v>
                </c:pt>
                <c:pt idx="647">
                  <c:v>5258.7029941828132</c:v>
                </c:pt>
                <c:pt idx="648">
                  <c:v>5257.3848016084612</c:v>
                </c:pt>
                <c:pt idx="649">
                  <c:v>5256.068120375422</c:v>
                </c:pt>
                <c:pt idx="650">
                  <c:v>5254.7529487093389</c:v>
                </c:pt>
                <c:pt idx="651">
                  <c:v>5253.4392848390999</c:v>
                </c:pt>
                <c:pt idx="652">
                  <c:v>5252.1271269968247</c:v>
                </c:pt>
                <c:pt idx="653">
                  <c:v>5250.8164734178599</c:v>
                </c:pt>
                <c:pt idx="654">
                  <c:v>5249.5073223407753</c:v>
                </c:pt>
                <c:pt idx="655">
                  <c:v>5248.199672007353</c:v>
                </c:pt>
                <c:pt idx="656">
                  <c:v>5246.8935206625811</c:v>
                </c:pt>
                <c:pt idx="657">
                  <c:v>5245.5888665546481</c:v>
                </c:pt>
                <c:pt idx="658">
                  <c:v>5244.2857079349342</c:v>
                </c:pt>
                <c:pt idx="659">
                  <c:v>5242.9840430580116</c:v>
                </c:pt>
                <c:pt idx="660">
                  <c:v>5241.6838701816241</c:v>
                </c:pt>
                <c:pt idx="661">
                  <c:v>5240.3851875666942</c:v>
                </c:pt>
                <c:pt idx="662">
                  <c:v>5239.0879934773075</c:v>
                </c:pt>
                <c:pt idx="663">
                  <c:v>5237.7922861807101</c:v>
                </c:pt>
                <c:pt idx="664">
                  <c:v>5236.4980639473024</c:v>
                </c:pt>
                <c:pt idx="665">
                  <c:v>5235.205325050626</c:v>
                </c:pt>
                <c:pt idx="666">
                  <c:v>5233.9140677673668</c:v>
                </c:pt>
                <c:pt idx="667">
                  <c:v>5232.62429037734</c:v>
                </c:pt>
                <c:pt idx="668">
                  <c:v>5231.3359911634898</c:v>
                </c:pt>
                <c:pt idx="669">
                  <c:v>5230.0491684118751</c:v>
                </c:pt>
                <c:pt idx="670">
                  <c:v>5228.7638204116738</c:v>
                </c:pt>
                <c:pt idx="671">
                  <c:v>5227.4799454551658</c:v>
                </c:pt>
                <c:pt idx="672">
                  <c:v>5226.1975418377306</c:v>
                </c:pt>
                <c:pt idx="673">
                  <c:v>5224.9166078578428</c:v>
                </c:pt>
                <c:pt idx="674">
                  <c:v>5223.6371418170629</c:v>
                </c:pt>
                <c:pt idx="675">
                  <c:v>5222.35914202003</c:v>
                </c:pt>
                <c:pt idx="676">
                  <c:v>5221.0826067744601</c:v>
                </c:pt>
                <c:pt idx="677">
                  <c:v>5219.8075343911332</c:v>
                </c:pt>
                <c:pt idx="678">
                  <c:v>5218.5339231838916</c:v>
                </c:pt>
                <c:pt idx="679">
                  <c:v>5217.2617714696298</c:v>
                </c:pt>
                <c:pt idx="680">
                  <c:v>5215.9910775682929</c:v>
                </c:pt>
                <c:pt idx="681">
                  <c:v>5214.7218398028645</c:v>
                </c:pt>
                <c:pt idx="682">
                  <c:v>5213.4540564993649</c:v>
                </c:pt>
                <c:pt idx="683">
                  <c:v>5212.1877259868443</c:v>
                </c:pt>
                <c:pt idx="684">
                  <c:v>5210.922846597372</c:v>
                </c:pt>
                <c:pt idx="685">
                  <c:v>5209.6594166660352</c:v>
                </c:pt>
                <c:pt idx="686">
                  <c:v>5208.3974345309298</c:v>
                </c:pt>
                <c:pt idx="687">
                  <c:v>5207.1368985331555</c:v>
                </c:pt>
                <c:pt idx="688">
                  <c:v>5205.8778070168091</c:v>
                </c:pt>
                <c:pt idx="689">
                  <c:v>5204.6201583289758</c:v>
                </c:pt>
                <c:pt idx="690">
                  <c:v>5203.3639508197302</c:v>
                </c:pt>
                <c:pt idx="691">
                  <c:v>5202.1091828421204</c:v>
                </c:pt>
                <c:pt idx="692">
                  <c:v>5200.8558527521664</c:v>
                </c:pt>
                <c:pt idx="693">
                  <c:v>5199.6039589088587</c:v>
                </c:pt>
                <c:pt idx="694">
                  <c:v>5198.3534996741428</c:v>
                </c:pt>
                <c:pt idx="695">
                  <c:v>5197.1044734129173</c:v>
                </c:pt>
                <c:pt idx="696">
                  <c:v>5195.8568784930321</c:v>
                </c:pt>
                <c:pt idx="697">
                  <c:v>5194.6107132852721</c:v>
                </c:pt>
                <c:pt idx="698">
                  <c:v>5193.3659761633644</c:v>
                </c:pt>
                <c:pt idx="699">
                  <c:v>5192.12266550396</c:v>
                </c:pt>
                <c:pt idx="700">
                  <c:v>5190.8807796866331</c:v>
                </c:pt>
                <c:pt idx="701">
                  <c:v>5189.6403170938738</c:v>
                </c:pt>
                <c:pt idx="702">
                  <c:v>5188.4012761110862</c:v>
                </c:pt>
                <c:pt idx="703">
                  <c:v>5187.1636551265747</c:v>
                </c:pt>
                <c:pt idx="704">
                  <c:v>5185.9274525315459</c:v>
                </c:pt>
                <c:pt idx="705">
                  <c:v>5184.6926667200942</c:v>
                </c:pt>
                <c:pt idx="706">
                  <c:v>5183.4592960892051</c:v>
                </c:pt>
                <c:pt idx="707">
                  <c:v>5182.2273390387418</c:v>
                </c:pt>
                <c:pt idx="708">
                  <c:v>5180.9967939714425</c:v>
                </c:pt>
                <c:pt idx="709">
                  <c:v>5179.7676592929147</c:v>
                </c:pt>
                <c:pt idx="710">
                  <c:v>5178.5399334116273</c:v>
                </c:pt>
                <c:pt idx="711">
                  <c:v>5177.3136147389068</c:v>
                </c:pt>
                <c:pt idx="712">
                  <c:v>5176.0887016889283</c:v>
                </c:pt>
                <c:pt idx="713">
                  <c:v>5174.8651926787124</c:v>
                </c:pt>
                <c:pt idx="714">
                  <c:v>5173.6430861281215</c:v>
                </c:pt>
                <c:pt idx="715">
                  <c:v>5172.4223804598487</c:v>
                </c:pt>
                <c:pt idx="716">
                  <c:v>5171.2030740994114</c:v>
                </c:pt>
                <c:pt idx="717">
                  <c:v>5169.9851654751546</c:v>
                </c:pt>
                <c:pt idx="718">
                  <c:v>5168.7686530182345</c:v>
                </c:pt>
                <c:pt idx="719">
                  <c:v>5167.5535351626168</c:v>
                </c:pt>
                <c:pt idx="720">
                  <c:v>5166.3398103450709</c:v>
                </c:pt>
                <c:pt idx="721">
                  <c:v>5165.1274770051696</c:v>
                </c:pt>
                <c:pt idx="722">
                  <c:v>5163.9165335852713</c:v>
                </c:pt>
                <c:pt idx="723">
                  <c:v>5162.7069785305239</c:v>
                </c:pt>
                <c:pt idx="724">
                  <c:v>5161.4988102888565</c:v>
                </c:pt>
                <c:pt idx="725">
                  <c:v>5160.2920273109721</c:v>
                </c:pt>
                <c:pt idx="726">
                  <c:v>5159.0866280503442</c:v>
                </c:pt>
                <c:pt idx="727">
                  <c:v>5157.8826109632109</c:v>
                </c:pt>
                <c:pt idx="728">
                  <c:v>5156.6799745085636</c:v>
                </c:pt>
                <c:pt idx="729">
                  <c:v>5155.478717148153</c:v>
                </c:pt>
                <c:pt idx="730">
                  <c:v>5154.2788373464718</c:v>
                </c:pt>
                <c:pt idx="731">
                  <c:v>5153.0803335707542</c:v>
                </c:pt>
                <c:pt idx="732">
                  <c:v>5151.8832042909717</c:v>
                </c:pt>
                <c:pt idx="733">
                  <c:v>5150.6874479798262</c:v>
                </c:pt>
                <c:pt idx="734">
                  <c:v>5149.4930631127399</c:v>
                </c:pt>
                <c:pt idx="735">
                  <c:v>5148.3000481678582</c:v>
                </c:pt>
                <c:pt idx="736">
                  <c:v>5147.1084016260347</c:v>
                </c:pt>
                <c:pt idx="737">
                  <c:v>5145.918121970838</c:v>
                </c:pt>
                <c:pt idx="738">
                  <c:v>5144.7292076885306</c:v>
                </c:pt>
                <c:pt idx="739">
                  <c:v>5143.5416572680761</c:v>
                </c:pt>
                <c:pt idx="740">
                  <c:v>5142.3554692011303</c:v>
                </c:pt>
                <c:pt idx="741">
                  <c:v>5141.1706419820321</c:v>
                </c:pt>
                <c:pt idx="742">
                  <c:v>5139.9871741078005</c:v>
                </c:pt>
                <c:pt idx="743">
                  <c:v>5138.8050640781285</c:v>
                </c:pt>
                <c:pt idx="744">
                  <c:v>5137.6243103953784</c:v>
                </c:pt>
                <c:pt idx="745">
                  <c:v>5136.4449115645812</c:v>
                </c:pt>
                <c:pt idx="746">
                  <c:v>5135.2668660934196</c:v>
                </c:pt>
                <c:pt idx="747">
                  <c:v>5134.0901724922305</c:v>
                </c:pt>
                <c:pt idx="748">
                  <c:v>5132.9148292740019</c:v>
                </c:pt>
                <c:pt idx="749">
                  <c:v>5131.7408349543621</c:v>
                </c:pt>
                <c:pt idx="750">
                  <c:v>5130.5681880515722</c:v>
                </c:pt>
                <c:pt idx="751">
                  <c:v>5129.3968870865319</c:v>
                </c:pt>
                <c:pt idx="752">
                  <c:v>5128.2269305827585</c:v>
                </c:pt>
                <c:pt idx="753">
                  <c:v>5127.0583170664004</c:v>
                </c:pt>
                <c:pt idx="754">
                  <c:v>5125.8910450662106</c:v>
                </c:pt>
                <c:pt idx="755">
                  <c:v>5124.7251131135599</c:v>
                </c:pt>
                <c:pt idx="756">
                  <c:v>5123.5605197424211</c:v>
                </c:pt>
                <c:pt idx="757">
                  <c:v>5122.3972634893662</c:v>
                </c:pt>
                <c:pt idx="758">
                  <c:v>5121.2353428935621</c:v>
                </c:pt>
                <c:pt idx="759">
                  <c:v>5120.0747564967642</c:v>
                </c:pt>
                <c:pt idx="760">
                  <c:v>5118.9155028433115</c:v>
                </c:pt>
                <c:pt idx="761">
                  <c:v>5117.7575804801254</c:v>
                </c:pt>
                <c:pt idx="762">
                  <c:v>5116.6009879566936</c:v>
                </c:pt>
                <c:pt idx="763">
                  <c:v>5115.4457238250779</c:v>
                </c:pt>
                <c:pt idx="764">
                  <c:v>5114.2917866399021</c:v>
                </c:pt>
                <c:pt idx="765">
                  <c:v>5113.1391749583445</c:v>
                </c:pt>
                <c:pt idx="766">
                  <c:v>5111.9878873401403</c:v>
                </c:pt>
                <c:pt idx="767">
                  <c:v>5110.8379223475686</c:v>
                </c:pt>
                <c:pt idx="768">
                  <c:v>5109.6892785454547</c:v>
                </c:pt>
                <c:pt idx="769">
                  <c:v>5108.5419545011573</c:v>
                </c:pt>
                <c:pt idx="770">
                  <c:v>5107.3959487845696</c:v>
                </c:pt>
                <c:pt idx="771">
                  <c:v>5106.2512599681131</c:v>
                </c:pt>
                <c:pt idx="772">
                  <c:v>5105.107886626728</c:v>
                </c:pt>
                <c:pt idx="773">
                  <c:v>5103.9658273378718</c:v>
                </c:pt>
                <c:pt idx="774">
                  <c:v>5102.8250806815186</c:v>
                </c:pt>
                <c:pt idx="775">
                  <c:v>5101.6856452401435</c:v>
                </c:pt>
                <c:pt idx="776">
                  <c:v>5100.5475195987283</c:v>
                </c:pt>
                <c:pt idx="777">
                  <c:v>5099.4107023447468</c:v>
                </c:pt>
                <c:pt idx="778">
                  <c:v>5098.2751920681676</c:v>
                </c:pt>
                <c:pt idx="779">
                  <c:v>5097.1409873614457</c:v>
                </c:pt>
                <c:pt idx="780">
                  <c:v>5096.00808681952</c:v>
                </c:pt>
                <c:pt idx="781">
                  <c:v>5094.8764890398015</c:v>
                </c:pt>
                <c:pt idx="782">
                  <c:v>5093.7461926221767</c:v>
                </c:pt>
                <c:pt idx="783">
                  <c:v>5092.6171961689979</c:v>
                </c:pt>
                <c:pt idx="784">
                  <c:v>5091.4894982850828</c:v>
                </c:pt>
                <c:pt idx="785">
                  <c:v>5090.3630975776987</c:v>
                </c:pt>
                <c:pt idx="786">
                  <c:v>5089.2379926565727</c:v>
                </c:pt>
                <c:pt idx="787">
                  <c:v>5088.1141821338761</c:v>
                </c:pt>
                <c:pt idx="788">
                  <c:v>5086.9916646242218</c:v>
                </c:pt>
                <c:pt idx="789">
                  <c:v>5085.8704387446624</c:v>
                </c:pt>
                <c:pt idx="790">
                  <c:v>5084.750503114682</c:v>
                </c:pt>
                <c:pt idx="791">
                  <c:v>5083.6318563561927</c:v>
                </c:pt>
                <c:pt idx="792">
                  <c:v>5082.5144970935316</c:v>
                </c:pt>
                <c:pt idx="793">
                  <c:v>5081.398423953452</c:v>
                </c:pt>
                <c:pt idx="794">
                  <c:v>5080.2836355651179</c:v>
                </c:pt>
                <c:pt idx="795">
                  <c:v>5079.17013056011</c:v>
                </c:pt>
                <c:pt idx="796">
                  <c:v>5078.0579075724063</c:v>
                </c:pt>
                <c:pt idx="797">
                  <c:v>5076.9469652383859</c:v>
                </c:pt>
                <c:pt idx="798">
                  <c:v>5075.8373021968209</c:v>
                </c:pt>
                <c:pt idx="799">
                  <c:v>5074.7289170888771</c:v>
                </c:pt>
                <c:pt idx="800">
                  <c:v>5073.6218085581013</c:v>
                </c:pt>
                <c:pt idx="801">
                  <c:v>5072.5159752504196</c:v>
                </c:pt>
                <c:pt idx="802">
                  <c:v>5071.4114158141392</c:v>
                </c:pt>
                <c:pt idx="803">
                  <c:v>5070.3081288999319</c:v>
                </c:pt>
                <c:pt idx="804">
                  <c:v>5069.2061131608416</c:v>
                </c:pt>
                <c:pt idx="805">
                  <c:v>5068.1053672522667</c:v>
                </c:pt>
                <c:pt idx="806">
                  <c:v>5067.0058898319676</c:v>
                </c:pt>
                <c:pt idx="807">
                  <c:v>5065.907679560054</c:v>
                </c:pt>
                <c:pt idx="808">
                  <c:v>5064.8107350989858</c:v>
                </c:pt>
                <c:pt idx="809">
                  <c:v>5063.7150551135628</c:v>
                </c:pt>
                <c:pt idx="810">
                  <c:v>5062.6206382709261</c:v>
                </c:pt>
                <c:pt idx="811">
                  <c:v>5061.5274832405494</c:v>
                </c:pt>
                <c:pt idx="812">
                  <c:v>5060.4355886942303</c:v>
                </c:pt>
                <c:pt idx="813">
                  <c:v>5059.3449533061003</c:v>
                </c:pt>
                <c:pt idx="814">
                  <c:v>5058.2555757526025</c:v>
                </c:pt>
                <c:pt idx="815">
                  <c:v>5057.1674547124985</c:v>
                </c:pt>
                <c:pt idx="816">
                  <c:v>5056.0805888668638</c:v>
                </c:pt>
                <c:pt idx="817">
                  <c:v>5054.9949768990746</c:v>
                </c:pt>
                <c:pt idx="818">
                  <c:v>5053.910617494812</c:v>
                </c:pt>
                <c:pt idx="819">
                  <c:v>5052.8275093420534</c:v>
                </c:pt>
                <c:pt idx="820">
                  <c:v>5051.7456511310693</c:v>
                </c:pt>
                <c:pt idx="821">
                  <c:v>5050.6650415544182</c:v>
                </c:pt>
                <c:pt idx="822">
                  <c:v>5049.5856793069397</c:v>
                </c:pt>
                <c:pt idx="823">
                  <c:v>5048.5075630857591</c:v>
                </c:pt>
                <c:pt idx="824">
                  <c:v>5047.4306915902707</c:v>
                </c:pt>
                <c:pt idx="825">
                  <c:v>5046.35506352214</c:v>
                </c:pt>
                <c:pt idx="826">
                  <c:v>5045.2806775853014</c:v>
                </c:pt>
                <c:pt idx="827">
                  <c:v>5044.2075324859479</c:v>
                </c:pt>
                <c:pt idx="828">
                  <c:v>5043.1356269325297</c:v>
                </c:pt>
                <c:pt idx="829">
                  <c:v>5042.0649596357516</c:v>
                </c:pt>
                <c:pt idx="830">
                  <c:v>5040.9955293085632</c:v>
                </c:pt>
                <c:pt idx="831">
                  <c:v>5039.927334666163</c:v>
                </c:pt>
                <c:pt idx="832">
                  <c:v>5038.8603744259844</c:v>
                </c:pt>
                <c:pt idx="833">
                  <c:v>5037.7946473076972</c:v>
                </c:pt>
                <c:pt idx="834">
                  <c:v>5036.7301520332039</c:v>
                </c:pt>
                <c:pt idx="835">
                  <c:v>5035.6668873266317</c:v>
                </c:pt>
                <c:pt idx="836">
                  <c:v>5034.6048519143296</c:v>
                </c:pt>
                <c:pt idx="837">
                  <c:v>5033.5440445248651</c:v>
                </c:pt>
                <c:pt idx="838">
                  <c:v>5032.484463889019</c:v>
                </c:pt>
                <c:pt idx="839">
                  <c:v>5031.4261087397817</c:v>
                </c:pt>
                <c:pt idx="840">
                  <c:v>5030.368977812348</c:v>
                </c:pt>
                <c:pt idx="841">
                  <c:v>5029.3130698441146</c:v>
                </c:pt>
                <c:pt idx="842">
                  <c:v>5028.2583835746727</c:v>
                </c:pt>
                <c:pt idx="843">
                  <c:v>5027.2049177458066</c:v>
                </c:pt>
                <c:pt idx="844">
                  <c:v>5026.1526711014876</c:v>
                </c:pt>
                <c:pt idx="845">
                  <c:v>5025.1016423878709</c:v>
                </c:pt>
                <c:pt idx="846">
                  <c:v>5024.0518303532936</c:v>
                </c:pt>
                <c:pt idx="847">
                  <c:v>5023.0032337482644</c:v>
                </c:pt>
                <c:pt idx="848">
                  <c:v>5021.9558513254642</c:v>
                </c:pt>
                <c:pt idx="849">
                  <c:v>5020.9096818397429</c:v>
                </c:pt>
                <c:pt idx="850">
                  <c:v>5019.8647240481087</c:v>
                </c:pt>
                <c:pt idx="851">
                  <c:v>5018.8209767097323</c:v>
                </c:pt>
                <c:pt idx="852">
                  <c:v>5017.7784385859359</c:v>
                </c:pt>
                <c:pt idx="853">
                  <c:v>5016.7371084401939</c:v>
                </c:pt>
                <c:pt idx="854">
                  <c:v>5015.6969850381247</c:v>
                </c:pt>
                <c:pt idx="855">
                  <c:v>5014.6580671474903</c:v>
                </c:pt>
                <c:pt idx="856">
                  <c:v>5013.6203535381892</c:v>
                </c:pt>
                <c:pt idx="857">
                  <c:v>5012.5838429822552</c:v>
                </c:pt>
                <c:pt idx="858">
                  <c:v>5011.5485342538504</c:v>
                </c:pt>
                <c:pt idx="859">
                  <c:v>5010.5144261292608</c:v>
                </c:pt>
                <c:pt idx="860">
                  <c:v>5009.4815173868965</c:v>
                </c:pt>
                <c:pt idx="861">
                  <c:v>5008.4498068072826</c:v>
                </c:pt>
                <c:pt idx="862">
                  <c:v>5007.4192931730595</c:v>
                </c:pt>
                <c:pt idx="863">
                  <c:v>5006.3899752689758</c:v>
                </c:pt>
                <c:pt idx="864">
                  <c:v>5005.3618518818848</c:v>
                </c:pt>
                <c:pt idx="865">
                  <c:v>5004.3349218007415</c:v>
                </c:pt>
                <c:pt idx="866">
                  <c:v>5003.3091838165974</c:v>
                </c:pt>
                <c:pt idx="867">
                  <c:v>5002.2846367225966</c:v>
                </c:pt>
                <c:pt idx="868">
                  <c:v>5001.261279313976</c:v>
                </c:pt>
                <c:pt idx="869">
                  <c:v>5000.2391103880509</c:v>
                </c:pt>
                <c:pt idx="870">
                  <c:v>4999.2181287442236</c:v>
                </c:pt>
                <c:pt idx="871">
                  <c:v>4998.1983331839729</c:v>
                </c:pt>
                <c:pt idx="872">
                  <c:v>4997.179722510843</c:v>
                </c:pt>
                <c:pt idx="873">
                  <c:v>4996.1622955304592</c:v>
                </c:pt>
                <c:pt idx="874">
                  <c:v>4995.146051050504</c:v>
                </c:pt>
                <c:pt idx="875">
                  <c:v>4994.1309878807242</c:v>
                </c:pt>
                <c:pt idx="876">
                  <c:v>4993.1171048329215</c:v>
                </c:pt>
                <c:pt idx="877">
                  <c:v>4992.1044007209548</c:v>
                </c:pt>
                <c:pt idx="878">
                  <c:v>4991.0928743607292</c:v>
                </c:pt>
                <c:pt idx="879">
                  <c:v>4990.0825245701963</c:v>
                </c:pt>
                <c:pt idx="880">
                  <c:v>4989.0733501693503</c:v>
                </c:pt>
                <c:pt idx="881">
                  <c:v>4988.0653499802256</c:v>
                </c:pt>
                <c:pt idx="882">
                  <c:v>4987.0585228268828</c:v>
                </c:pt>
                <c:pt idx="883">
                  <c:v>4986.0528675354226</c:v>
                </c:pt>
                <c:pt idx="884">
                  <c:v>4985.0483829339628</c:v>
                </c:pt>
                <c:pt idx="885">
                  <c:v>4984.0450678526522</c:v>
                </c:pt>
                <c:pt idx="886">
                  <c:v>4983.0429211236524</c:v>
                </c:pt>
                <c:pt idx="887">
                  <c:v>4982.0419415811402</c:v>
                </c:pt>
                <c:pt idx="888">
                  <c:v>4981.0421280613064</c:v>
                </c:pt>
                <c:pt idx="889">
                  <c:v>4980.0434794023477</c:v>
                </c:pt>
                <c:pt idx="890">
                  <c:v>4979.0459944444619</c:v>
                </c:pt>
                <c:pt idx="891">
                  <c:v>4978.0496720298497</c:v>
                </c:pt>
                <c:pt idx="892">
                  <c:v>4977.054511002706</c:v>
                </c:pt>
                <c:pt idx="893">
                  <c:v>4976.0605102092186</c:v>
                </c:pt>
                <c:pt idx="894">
                  <c:v>4975.0676684975624</c:v>
                </c:pt>
                <c:pt idx="895">
                  <c:v>4974.0759847178961</c:v>
                </c:pt>
                <c:pt idx="896">
                  <c:v>4984.8</c:v>
                </c:pt>
                <c:pt idx="897">
                  <c:v>4984.8</c:v>
                </c:pt>
                <c:pt idx="898">
                  <c:v>4984.8</c:v>
                </c:pt>
                <c:pt idx="899">
                  <c:v>4984.8</c:v>
                </c:pt>
                <c:pt idx="900">
                  <c:v>4984.8</c:v>
                </c:pt>
                <c:pt idx="901">
                  <c:v>4984.8</c:v>
                </c:pt>
                <c:pt idx="902">
                  <c:v>4984.8</c:v>
                </c:pt>
                <c:pt idx="903">
                  <c:v>4984.8</c:v>
                </c:pt>
                <c:pt idx="904">
                  <c:v>4984.8</c:v>
                </c:pt>
                <c:pt idx="905">
                  <c:v>4984.8</c:v>
                </c:pt>
                <c:pt idx="906">
                  <c:v>4984.8</c:v>
                </c:pt>
                <c:pt idx="907">
                  <c:v>4984.8</c:v>
                </c:pt>
                <c:pt idx="908">
                  <c:v>4984.8</c:v>
                </c:pt>
                <c:pt idx="909">
                  <c:v>4984.8</c:v>
                </c:pt>
                <c:pt idx="910">
                  <c:v>4984.8</c:v>
                </c:pt>
                <c:pt idx="911">
                  <c:v>4984.8</c:v>
                </c:pt>
                <c:pt idx="912">
                  <c:v>4984.8</c:v>
                </c:pt>
                <c:pt idx="913">
                  <c:v>4984.8</c:v>
                </c:pt>
                <c:pt idx="914">
                  <c:v>4984.8</c:v>
                </c:pt>
                <c:pt idx="915">
                  <c:v>4984.8</c:v>
                </c:pt>
                <c:pt idx="916">
                  <c:v>4984.8</c:v>
                </c:pt>
                <c:pt idx="917">
                  <c:v>4984.8</c:v>
                </c:pt>
                <c:pt idx="918">
                  <c:v>4984.8</c:v>
                </c:pt>
                <c:pt idx="919">
                  <c:v>4984.8</c:v>
                </c:pt>
                <c:pt idx="920">
                  <c:v>4984.8</c:v>
                </c:pt>
                <c:pt idx="921">
                  <c:v>4984.8</c:v>
                </c:pt>
                <c:pt idx="922">
                  <c:v>4984.8</c:v>
                </c:pt>
                <c:pt idx="923">
                  <c:v>4984.8</c:v>
                </c:pt>
                <c:pt idx="924">
                  <c:v>4984.8</c:v>
                </c:pt>
                <c:pt idx="925">
                  <c:v>4984.8</c:v>
                </c:pt>
                <c:pt idx="926">
                  <c:v>4984.8</c:v>
                </c:pt>
                <c:pt idx="927">
                  <c:v>4984.8</c:v>
                </c:pt>
                <c:pt idx="928">
                  <c:v>4984.8</c:v>
                </c:pt>
                <c:pt idx="929">
                  <c:v>4984.8</c:v>
                </c:pt>
                <c:pt idx="930">
                  <c:v>4984.8</c:v>
                </c:pt>
                <c:pt idx="931">
                  <c:v>4984.8</c:v>
                </c:pt>
                <c:pt idx="932">
                  <c:v>4984.8</c:v>
                </c:pt>
                <c:pt idx="933">
                  <c:v>4984.8</c:v>
                </c:pt>
                <c:pt idx="934">
                  <c:v>4984.8</c:v>
                </c:pt>
                <c:pt idx="935">
                  <c:v>4984.8</c:v>
                </c:pt>
                <c:pt idx="936">
                  <c:v>4984.8</c:v>
                </c:pt>
                <c:pt idx="937">
                  <c:v>4984.8</c:v>
                </c:pt>
                <c:pt idx="938">
                  <c:v>4984.8</c:v>
                </c:pt>
                <c:pt idx="939">
                  <c:v>4984.8</c:v>
                </c:pt>
                <c:pt idx="940">
                  <c:v>4984.8</c:v>
                </c:pt>
                <c:pt idx="941">
                  <c:v>4984.8</c:v>
                </c:pt>
                <c:pt idx="942">
                  <c:v>4984.8</c:v>
                </c:pt>
                <c:pt idx="943">
                  <c:v>4984.8</c:v>
                </c:pt>
                <c:pt idx="944">
                  <c:v>4984.8</c:v>
                </c:pt>
                <c:pt idx="945">
                  <c:v>4984.8</c:v>
                </c:pt>
                <c:pt idx="946">
                  <c:v>4984.8</c:v>
                </c:pt>
                <c:pt idx="947">
                  <c:v>4984.8</c:v>
                </c:pt>
                <c:pt idx="948">
                  <c:v>4984.8</c:v>
                </c:pt>
                <c:pt idx="949">
                  <c:v>4984.8</c:v>
                </c:pt>
                <c:pt idx="950">
                  <c:v>4984.8</c:v>
                </c:pt>
                <c:pt idx="951">
                  <c:v>4984.8</c:v>
                </c:pt>
                <c:pt idx="952">
                  <c:v>4984.8</c:v>
                </c:pt>
                <c:pt idx="953">
                  <c:v>4984.8</c:v>
                </c:pt>
                <c:pt idx="954">
                  <c:v>4984.8</c:v>
                </c:pt>
                <c:pt idx="955">
                  <c:v>4984.8</c:v>
                </c:pt>
                <c:pt idx="956">
                  <c:v>4984.8</c:v>
                </c:pt>
                <c:pt idx="957">
                  <c:v>4984.8</c:v>
                </c:pt>
                <c:pt idx="958">
                  <c:v>4984.8</c:v>
                </c:pt>
                <c:pt idx="959">
                  <c:v>4984.8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5B-44DB-B26E-5C36864535D2}"/>
            </c:ext>
          </c:extLst>
        </c:ser>
        <c:ser>
          <c:idx val="3"/>
          <c:order val="3"/>
          <c:tx>
            <c:strRef>
              <c:f>'KN 2024'!$U$5</c:f>
              <c:strCache>
                <c:ptCount val="1"/>
                <c:pt idx="0">
                  <c:v>Plzeňský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val>
            <c:numRef>
              <c:f>'KN 2024'!$U$6:$U$965</c:f>
              <c:numCache>
                <c:formatCode>#,##0</c:formatCode>
                <c:ptCount val="960"/>
                <c:pt idx="0">
                  <c:v>206013.42281879194</c:v>
                </c:pt>
                <c:pt idx="1">
                  <c:v>103006.71140939597</c:v>
                </c:pt>
                <c:pt idx="2">
                  <c:v>68671.140939597317</c:v>
                </c:pt>
                <c:pt idx="3">
                  <c:v>51503.355704697984</c:v>
                </c:pt>
                <c:pt idx="4">
                  <c:v>41202.68456375839</c:v>
                </c:pt>
                <c:pt idx="5">
                  <c:v>34374.020156774917</c:v>
                </c:pt>
                <c:pt idx="6">
                  <c:v>29458.733205374279</c:v>
                </c:pt>
                <c:pt idx="7">
                  <c:v>25773.299748110832</c:v>
                </c:pt>
                <c:pt idx="8">
                  <c:v>22907.462686567163</c:v>
                </c:pt>
                <c:pt idx="9">
                  <c:v>20615.177971793149</c:v>
                </c:pt>
                <c:pt idx="10">
                  <c:v>18739.926739926741</c:v>
                </c:pt>
                <c:pt idx="11">
                  <c:v>17177.392277560157</c:v>
                </c:pt>
                <c:pt idx="12">
                  <c:v>15653.238143804181</c:v>
                </c:pt>
                <c:pt idx="13">
                  <c:v>15211.100099108027</c:v>
                </c:pt>
                <c:pt idx="14">
                  <c:v>14821.825205214871</c:v>
                </c:pt>
                <c:pt idx="15">
                  <c:v>14472.418670438472</c:v>
                </c:pt>
                <c:pt idx="16">
                  <c:v>14165.205353022611</c:v>
                </c:pt>
                <c:pt idx="17">
                  <c:v>13883.310719131616</c:v>
                </c:pt>
                <c:pt idx="18">
                  <c:v>13624.50066577896</c:v>
                </c:pt>
                <c:pt idx="19">
                  <c:v>13386.829481029219</c:v>
                </c:pt>
                <c:pt idx="20">
                  <c:v>13174.248927038627</c:v>
                </c:pt>
                <c:pt idx="21">
                  <c:v>12973.795435333897</c:v>
                </c:pt>
                <c:pt idx="22">
                  <c:v>12790</c:v>
                </c:pt>
                <c:pt idx="23">
                  <c:v>12616.522811344021</c:v>
                </c:pt>
                <c:pt idx="24">
                  <c:v>12452.738336713997</c:v>
                </c:pt>
                <c:pt idx="25">
                  <c:v>12303.006012024049</c:v>
                </c:pt>
                <c:pt idx="26">
                  <c:v>12161.648177496039</c:v>
                </c:pt>
                <c:pt idx="27">
                  <c:v>12028.2131661442</c:v>
                </c:pt>
                <c:pt idx="28">
                  <c:v>11902.287708414115</c:v>
                </c:pt>
                <c:pt idx="29">
                  <c:v>11783.493282149711</c:v>
                </c:pt>
                <c:pt idx="30">
                  <c:v>11667.046750285062</c:v>
                </c:pt>
                <c:pt idx="31">
                  <c:v>11561.581920903955</c:v>
                </c:pt>
                <c:pt idx="32">
                  <c:v>11458.006718924973</c:v>
                </c:pt>
                <c:pt idx="33">
                  <c:v>11360.473723168025</c:v>
                </c:pt>
                <c:pt idx="34">
                  <c:v>11264.587155963303</c:v>
                </c:pt>
                <c:pt idx="35">
                  <c:v>11174.372042227886</c:v>
                </c:pt>
                <c:pt idx="36">
                  <c:v>11089.595375722543</c:v>
                </c:pt>
                <c:pt idx="37">
                  <c:v>11006.095374686267</c:v>
                </c:pt>
                <c:pt idx="38">
                  <c:v>10927.732289070844</c:v>
                </c:pt>
                <c:pt idx="39">
                  <c:v>10854.314002828854</c:v>
                </c:pt>
                <c:pt idx="40">
                  <c:v>10778.08988764045</c:v>
                </c:pt>
                <c:pt idx="41">
                  <c:v>10710.397766922541</c:v>
                </c:pt>
                <c:pt idx="42">
                  <c:v>10639.861351819756</c:v>
                </c:pt>
                <c:pt idx="43">
                  <c:v>10577.532736044108</c:v>
                </c:pt>
                <c:pt idx="44">
                  <c:v>10512.328767123288</c:v>
                </c:pt>
                <c:pt idx="45">
                  <c:v>10451.481103166496</c:v>
                </c:pt>
                <c:pt idx="46">
                  <c:v>10391.333784698714</c:v>
                </c:pt>
                <c:pt idx="47">
                  <c:v>10335.353535353535</c:v>
                </c:pt>
                <c:pt idx="48">
                  <c:v>10279.973208305426</c:v>
                </c:pt>
                <c:pt idx="49">
                  <c:v>10225.183211192538</c:v>
                </c:pt>
                <c:pt idx="50">
                  <c:v>10170.974155069584</c:v>
                </c:pt>
                <c:pt idx="51">
                  <c:v>10120.672601384767</c:v>
                </c:pt>
                <c:pt idx="52">
                  <c:v>10070.866141732284</c:v>
                </c:pt>
                <c:pt idx="53">
                  <c:v>10024.820378837361</c:v>
                </c:pt>
                <c:pt idx="54">
                  <c:v>9975.9506012349684</c:v>
                </c:pt>
                <c:pt idx="55">
                  <c:v>9930.766742154643</c:v>
                </c:pt>
                <c:pt idx="56">
                  <c:v>9885.9903381642507</c:v>
                </c:pt>
                <c:pt idx="57">
                  <c:v>9844.7722899294422</c:v>
                </c:pt>
                <c:pt idx="58">
                  <c:v>9800.7662835249048</c:v>
                </c:pt>
                <c:pt idx="59">
                  <c:v>9760.2543720190788</c:v>
                </c:pt>
                <c:pt idx="60">
                  <c:v>9720.0759974667508</c:v>
                </c:pt>
                <c:pt idx="61">
                  <c:v>9683.2807570977911</c:v>
                </c:pt>
                <c:pt idx="62">
                  <c:v>9643.7323279924603</c:v>
                </c:pt>
                <c:pt idx="63">
                  <c:v>9607.5117370892021</c:v>
                </c:pt>
                <c:pt idx="64">
                  <c:v>9568.5785536159601</c:v>
                </c:pt>
                <c:pt idx="65">
                  <c:v>9532.9192546583836</c:v>
                </c:pt>
                <c:pt idx="66">
                  <c:v>9500.4642525533891</c:v>
                </c:pt>
                <c:pt idx="67">
                  <c:v>9465.3098982423689</c:v>
                </c:pt>
                <c:pt idx="68">
                  <c:v>9433.3128457283347</c:v>
                </c:pt>
                <c:pt idx="69">
                  <c:v>9398.6527862829153</c:v>
                </c:pt>
                <c:pt idx="70">
                  <c:v>9367.1040585901737</c:v>
                </c:pt>
                <c:pt idx="71">
                  <c:v>9335.7664233576634</c:v>
                </c:pt>
                <c:pt idx="72">
                  <c:v>9304.6377690209156</c:v>
                </c:pt>
                <c:pt idx="73">
                  <c:v>9273.7160120845911</c:v>
                </c:pt>
                <c:pt idx="74">
                  <c:v>9245.7831325301195</c:v>
                </c:pt>
                <c:pt idx="75">
                  <c:v>9215.2506754728311</c:v>
                </c:pt>
                <c:pt idx="76">
                  <c:v>9187.6683627656403</c:v>
                </c:pt>
                <c:pt idx="77">
                  <c:v>9160.2506714413612</c:v>
                </c:pt>
                <c:pt idx="78">
                  <c:v>9132.9961321035407</c:v>
                </c:pt>
                <c:pt idx="79">
                  <c:v>9105.9032927914559</c:v>
                </c:pt>
                <c:pt idx="80">
                  <c:v>9078.9707187222702</c:v>
                </c:pt>
                <c:pt idx="81">
                  <c:v>9052.1969920377487</c:v>
                </c:pt>
                <c:pt idx="82">
                  <c:v>9028.2352941176468</c:v>
                </c:pt>
                <c:pt idx="83">
                  <c:v>9001.7595307917891</c:v>
                </c:pt>
                <c:pt idx="84">
                  <c:v>8978.063761333724</c:v>
                </c:pt>
                <c:pt idx="85">
                  <c:v>8954.4924154025666</c:v>
                </c:pt>
                <c:pt idx="86">
                  <c:v>8928.4467713787071</c:v>
                </c:pt>
                <c:pt idx="87">
                  <c:v>8905.1348999129677</c:v>
                </c:pt>
                <c:pt idx="88">
                  <c:v>8881.9444444444434</c:v>
                </c:pt>
                <c:pt idx="89">
                  <c:v>8858.8744588744594</c:v>
                </c:pt>
                <c:pt idx="90">
                  <c:v>8838.4681831269809</c:v>
                </c:pt>
                <c:pt idx="91">
                  <c:v>8815.6232050545659</c:v>
                </c:pt>
                <c:pt idx="92">
                  <c:v>8792.8960183328563</c:v>
                </c:pt>
                <c:pt idx="93">
                  <c:v>8772.792226350386</c:v>
                </c:pt>
                <c:pt idx="94">
                  <c:v>8750.2850627137977</c:v>
                </c:pt>
                <c:pt idx="95">
                  <c:v>8730.3754266211618</c:v>
                </c:pt>
                <c:pt idx="96">
                  <c:v>8710.5561861521001</c:v>
                </c:pt>
                <c:pt idx="97">
                  <c:v>8690.8267270668184</c:v>
                </c:pt>
                <c:pt idx="98">
                  <c:v>8671.1864406779659</c:v>
                </c:pt>
                <c:pt idx="99">
                  <c:v>8651.6347237880509</c:v>
                </c:pt>
                <c:pt idx="100">
                  <c:v>8632.1709786276715</c:v>
                </c:pt>
                <c:pt idx="101">
                  <c:v>8612.7946127946125</c:v>
                </c:pt>
                <c:pt idx="102">
                  <c:v>8593.5050391937293</c:v>
                </c:pt>
                <c:pt idx="103">
                  <c:v>8574.3016759776547</c:v>
                </c:pt>
                <c:pt idx="104">
                  <c:v>8557.5689991636464</c:v>
                </c:pt>
                <c:pt idx="105">
                  <c:v>8538.5257301808051</c:v>
                </c:pt>
                <c:pt idx="106">
                  <c:v>8521.9322598556355</c:v>
                </c:pt>
                <c:pt idx="107">
                  <c:v>8503.0470914127418</c:v>
                </c:pt>
                <c:pt idx="108">
                  <c:v>8486.5910975946917</c:v>
                </c:pt>
                <c:pt idx="109">
                  <c:v>8467.8620689655181</c:v>
                </c:pt>
                <c:pt idx="110">
                  <c:v>8451.5418502202647</c:v>
                </c:pt>
                <c:pt idx="111">
                  <c:v>8435.2844187963728</c:v>
                </c:pt>
                <c:pt idx="112">
                  <c:v>8419.0894130554025</c:v>
                </c:pt>
                <c:pt idx="113">
                  <c:v>8402.9564741308513</c:v>
                </c:pt>
                <c:pt idx="114">
                  <c:v>8386.8852459016398</c:v>
                </c:pt>
                <c:pt idx="115">
                  <c:v>8370.8753749659118</c:v>
                </c:pt>
                <c:pt idx="116">
                  <c:v>8354.9265106151324</c:v>
                </c:pt>
                <c:pt idx="117">
                  <c:v>8339.038304808475</c:v>
                </c:pt>
                <c:pt idx="118">
                  <c:v>8323.210412147504</c:v>
                </c:pt>
                <c:pt idx="119">
                  <c:v>8307.4424898511497</c:v>
                </c:pt>
                <c:pt idx="120">
                  <c:v>8293.9746014590655</c:v>
                </c:pt>
                <c:pt idx="121">
                  <c:v>8278.3171521035601</c:v>
                </c:pt>
                <c:pt idx="122">
                  <c:v>8264.9434571890142</c:v>
                </c:pt>
                <c:pt idx="123">
                  <c:v>8249.395323837678</c:v>
                </c:pt>
                <c:pt idx="124">
                  <c:v>8236.114837671048</c:v>
                </c:pt>
                <c:pt idx="125">
                  <c:v>8220.6748794858049</c:v>
                </c:pt>
                <c:pt idx="126">
                  <c:v>8207.4866310160432</c:v>
                </c:pt>
                <c:pt idx="127">
                  <c:v>8192.1537229783826</c:v>
                </c:pt>
                <c:pt idx="128">
                  <c:v>8179.0567545963231</c:v>
                </c:pt>
                <c:pt idx="129">
                  <c:v>8166.0015961691934</c:v>
                </c:pt>
                <c:pt idx="130">
                  <c:v>8152.9880478087653</c:v>
                </c:pt>
                <c:pt idx="131">
                  <c:v>8140.0159108989656</c:v>
                </c:pt>
                <c:pt idx="132">
                  <c:v>8124.9338274219162</c:v>
                </c:pt>
                <c:pt idx="133">
                  <c:v>8112.0507399577164</c:v>
                </c:pt>
                <c:pt idx="134">
                  <c:v>8099.2084432717684</c:v>
                </c:pt>
                <c:pt idx="135">
                  <c:v>8086.4067439409901</c:v>
                </c:pt>
                <c:pt idx="136">
                  <c:v>8073.6454497632822</c:v>
                </c:pt>
                <c:pt idx="137">
                  <c:v>8063.0417651694243</c:v>
                </c:pt>
                <c:pt idx="138">
                  <c:v>8050.3540519276157</c:v>
                </c:pt>
                <c:pt idx="139">
                  <c:v>8037.7062058130405</c:v>
                </c:pt>
                <c:pt idx="140">
                  <c:v>8025.0980392156862</c:v>
                </c:pt>
                <c:pt idx="141">
                  <c:v>8012.5293657008606</c:v>
                </c:pt>
                <c:pt idx="142">
                  <c:v>8002.0855057351409</c:v>
                </c:pt>
                <c:pt idx="143">
                  <c:v>7989.5887558563245</c:v>
                </c:pt>
                <c:pt idx="144">
                  <c:v>7977.130977130978</c:v>
                </c:pt>
                <c:pt idx="145">
                  <c:v>7966.7791331430053</c:v>
                </c:pt>
                <c:pt idx="146">
                  <c:v>7954.3923296190715</c:v>
                </c:pt>
                <c:pt idx="147">
                  <c:v>7944.0993788819878</c:v>
                </c:pt>
                <c:pt idx="148">
                  <c:v>7931.7829457364332</c:v>
                </c:pt>
                <c:pt idx="149">
                  <c:v>7921.5483870967746</c:v>
                </c:pt>
                <c:pt idx="150">
                  <c:v>7909.3017263591855</c:v>
                </c:pt>
                <c:pt idx="151">
                  <c:v>7899.1250643335052</c:v>
                </c:pt>
                <c:pt idx="152">
                  <c:v>7888.9745566692372</c:v>
                </c:pt>
                <c:pt idx="153">
                  <c:v>7876.8283294842186</c:v>
                </c:pt>
                <c:pt idx="154">
                  <c:v>7866.735007688364</c:v>
                </c:pt>
                <c:pt idx="155">
                  <c:v>7856.6675198361918</c:v>
                </c:pt>
                <c:pt idx="156">
                  <c:v>7844.6204957832861</c:v>
                </c:pt>
                <c:pt idx="157">
                  <c:v>7834.6094946401226</c:v>
                </c:pt>
                <c:pt idx="158">
                  <c:v>7824.6240122355348</c:v>
                </c:pt>
                <c:pt idx="159">
                  <c:v>7814.6639511201629</c:v>
                </c:pt>
                <c:pt idx="160">
                  <c:v>7804.7292143401983</c:v>
                </c:pt>
                <c:pt idx="161">
                  <c:v>7794.8197054342299</c:v>
                </c:pt>
                <c:pt idx="162">
                  <c:v>7784.9353284301296</c:v>
                </c:pt>
                <c:pt idx="163">
                  <c:v>7775.0759878419458</c:v>
                </c:pt>
                <c:pt idx="164">
                  <c:v>7765.241588666835</c:v>
                </c:pt>
                <c:pt idx="165">
                  <c:v>7755.4320363820116</c:v>
                </c:pt>
                <c:pt idx="166">
                  <c:v>7745.6472369417106</c:v>
                </c:pt>
                <c:pt idx="167">
                  <c:v>7735.8870967741932</c:v>
                </c:pt>
                <c:pt idx="168">
                  <c:v>7726.1515227787568</c:v>
                </c:pt>
                <c:pt idx="169">
                  <c:v>7716.4404223227748</c:v>
                </c:pt>
                <c:pt idx="170">
                  <c:v>7706.7537032387654</c:v>
                </c:pt>
                <c:pt idx="171">
                  <c:v>7699.0218209179839</c:v>
                </c:pt>
                <c:pt idx="172">
                  <c:v>7689.37875751503</c:v>
                </c:pt>
                <c:pt idx="173">
                  <c:v>7679.7598198648993</c:v>
                </c:pt>
                <c:pt idx="174">
                  <c:v>7670.1649175412285</c:v>
                </c:pt>
                <c:pt idx="175">
                  <c:v>7662.5062406390407</c:v>
                </c:pt>
                <c:pt idx="176">
                  <c:v>7652.9543754674642</c:v>
                </c:pt>
                <c:pt idx="177">
                  <c:v>7643.4262948207179</c:v>
                </c:pt>
                <c:pt idx="178">
                  <c:v>7635.8208955223872</c:v>
                </c:pt>
                <c:pt idx="179">
                  <c:v>7626.3354037267081</c:v>
                </c:pt>
                <c:pt idx="180">
                  <c:v>7618.7639612807152</c:v>
                </c:pt>
                <c:pt idx="181">
                  <c:v>7609.3207734258795</c:v>
                </c:pt>
                <c:pt idx="182">
                  <c:v>7599.9009655855407</c:v>
                </c:pt>
                <c:pt idx="183">
                  <c:v>7592.3818946326983</c:v>
                </c:pt>
                <c:pt idx="184">
                  <c:v>7583.0039525691709</c:v>
                </c:pt>
                <c:pt idx="185">
                  <c:v>7575.5182625863763</c:v>
                </c:pt>
                <c:pt idx="186">
                  <c:v>7568.0473372781062</c:v>
                </c:pt>
                <c:pt idx="187">
                  <c:v>7558.7293770007391</c:v>
                </c:pt>
                <c:pt idx="188">
                  <c:v>7551.2915129151297</c:v>
                </c:pt>
                <c:pt idx="189">
                  <c:v>7542.0147420147414</c:v>
                </c:pt>
                <c:pt idx="190">
                  <c:v>7534.6097201767298</c:v>
                </c:pt>
                <c:pt idx="191">
                  <c:v>7527.2192251103479</c:v>
                </c:pt>
                <c:pt idx="192">
                  <c:v>7518.0014695077152</c:v>
                </c:pt>
                <c:pt idx="193">
                  <c:v>7510.643503792513</c:v>
                </c:pt>
                <c:pt idx="194">
                  <c:v>7503.2999266682973</c:v>
                </c:pt>
                <c:pt idx="195">
                  <c:v>7495.9706959706955</c:v>
                </c:pt>
                <c:pt idx="196">
                  <c:v>7486.8292682926831</c:v>
                </c:pt>
                <c:pt idx="197">
                  <c:v>7479.5321637426905</c:v>
                </c:pt>
                <c:pt idx="198">
                  <c:v>7472.2492697176249</c:v>
                </c:pt>
                <c:pt idx="199">
                  <c:v>7464.9805447470826</c:v>
                </c:pt>
                <c:pt idx="200">
                  <c:v>7457.7259475218661</c:v>
                </c:pt>
                <c:pt idx="201">
                  <c:v>7448.6775054598393</c:v>
                </c:pt>
                <c:pt idx="202">
                  <c:v>7441.454545454545</c:v>
                </c:pt>
                <c:pt idx="203">
                  <c:v>7434.2455800435946</c:v>
                </c:pt>
                <c:pt idx="204">
                  <c:v>7427.0505685942417</c:v>
                </c:pt>
                <c:pt idx="205">
                  <c:v>7419.8694706308925</c:v>
                </c:pt>
                <c:pt idx="206">
                  <c:v>7412.7022458343399</c:v>
                </c:pt>
                <c:pt idx="207">
                  <c:v>7405.5488540410124</c:v>
                </c:pt>
                <c:pt idx="208">
                  <c:v>7398.4092552422271</c:v>
                </c:pt>
                <c:pt idx="209">
                  <c:v>7391.2834095834332</c:v>
                </c:pt>
                <c:pt idx="210">
                  <c:v>7384.1712773634836</c:v>
                </c:pt>
                <c:pt idx="211">
                  <c:v>7377.0728190338859</c:v>
                </c:pt>
                <c:pt idx="212">
                  <c:v>7369.9879951980793</c:v>
                </c:pt>
                <c:pt idx="213">
                  <c:v>7362.9167666106987</c:v>
                </c:pt>
                <c:pt idx="214">
                  <c:v>7355.8590941768516</c:v>
                </c:pt>
                <c:pt idx="215">
                  <c:v>7348.8149389514001</c:v>
                </c:pt>
                <c:pt idx="216">
                  <c:v>7343.5406698564602</c:v>
                </c:pt>
                <c:pt idx="217">
                  <c:v>7336.5200764818346</c:v>
                </c:pt>
                <c:pt idx="218">
                  <c:v>7329.5128939828073</c:v>
                </c:pt>
                <c:pt idx="219">
                  <c:v>7322.5190839694651</c:v>
                </c:pt>
                <c:pt idx="220">
                  <c:v>7315.5386081982842</c:v>
                </c:pt>
                <c:pt idx="221">
                  <c:v>7308.5714285714284</c:v>
                </c:pt>
                <c:pt idx="222">
                  <c:v>7303.3547466095642</c:v>
                </c:pt>
                <c:pt idx="223">
                  <c:v>7296.410743998098</c:v>
                </c:pt>
                <c:pt idx="224">
                  <c:v>7289.4799335074804</c:v>
                </c:pt>
                <c:pt idx="225">
                  <c:v>7282.5622775800712</c:v>
                </c:pt>
                <c:pt idx="226">
                  <c:v>7277.3826458036983</c:v>
                </c:pt>
                <c:pt idx="227">
                  <c:v>7270.4879204168647</c:v>
                </c:pt>
                <c:pt idx="228">
                  <c:v>7263.6062470421202</c:v>
                </c:pt>
                <c:pt idx="229">
                  <c:v>7258.4535351146842</c:v>
                </c:pt>
                <c:pt idx="230">
                  <c:v>7251.5946137491146</c:v>
                </c:pt>
                <c:pt idx="231">
                  <c:v>7244.748642907718</c:v>
                </c:pt>
                <c:pt idx="232">
                  <c:v>7239.6226415094343</c:v>
                </c:pt>
                <c:pt idx="233">
                  <c:v>7232.7992459943453</c:v>
                </c:pt>
                <c:pt idx="234">
                  <c:v>7225.9887005649725</c:v>
                </c:pt>
                <c:pt idx="235">
                  <c:v>7220.8892025405794</c:v>
                </c:pt>
                <c:pt idx="236">
                  <c:v>7214.1010575793189</c:v>
                </c:pt>
                <c:pt idx="237">
                  <c:v>7209.0183184593707</c:v>
                </c:pt>
                <c:pt idx="238">
                  <c:v>7202.2524636320977</c:v>
                </c:pt>
                <c:pt idx="239">
                  <c:v>7197.1864009378669</c:v>
                </c:pt>
                <c:pt idx="240">
                  <c:v>7190.4427266338726</c:v>
                </c:pt>
                <c:pt idx="241">
                  <c:v>7185.3932584269669</c:v>
                </c:pt>
                <c:pt idx="242">
                  <c:v>7178.6716557530408</c:v>
                </c:pt>
                <c:pt idx="243">
                  <c:v>7173.6387006309888</c:v>
                </c:pt>
                <c:pt idx="244">
                  <c:v>7166.9390614055574</c:v>
                </c:pt>
                <c:pt idx="245">
                  <c:v>7161.9225384974334</c:v>
                </c:pt>
                <c:pt idx="246">
                  <c:v>7155.2447552447557</c:v>
                </c:pt>
                <c:pt idx="247">
                  <c:v>7150.2445842068482</c:v>
                </c:pt>
                <c:pt idx="248">
                  <c:v>7143.5885501512685</c:v>
                </c:pt>
                <c:pt idx="249">
                  <c:v>7138.604651162791</c:v>
                </c:pt>
                <c:pt idx="250">
                  <c:v>7133.6277016035319</c:v>
                </c:pt>
                <c:pt idx="251">
                  <c:v>7127.0025539818898</c:v>
                </c:pt>
                <c:pt idx="252">
                  <c:v>7122.0417633410671</c:v>
                </c:pt>
                <c:pt idx="253">
                  <c:v>7117.0878738696956</c:v>
                </c:pt>
                <c:pt idx="254">
                  <c:v>7110.493398193189</c:v>
                </c:pt>
                <c:pt idx="255">
                  <c:v>7105.5555555555547</c:v>
                </c:pt>
                <c:pt idx="256">
                  <c:v>7098.9824236817758</c:v>
                </c:pt>
                <c:pt idx="257">
                  <c:v>7094.0605500346655</c:v>
                </c:pt>
                <c:pt idx="258">
                  <c:v>7089.1454965357971</c:v>
                </c:pt>
                <c:pt idx="259">
                  <c:v>7084.2372490191556</c:v>
                </c:pt>
                <c:pt idx="260">
                  <c:v>7077.7034816693567</c:v>
                </c:pt>
                <c:pt idx="261">
                  <c:v>7072.8110599078345</c:v>
                </c:pt>
                <c:pt idx="262">
                  <c:v>7067.925397190882</c:v>
                </c:pt>
                <c:pt idx="263">
                  <c:v>7063.0464795213984</c:v>
                </c:pt>
                <c:pt idx="264">
                  <c:v>7056.5517241379312</c:v>
                </c:pt>
                <c:pt idx="265">
                  <c:v>7051.6884906960713</c:v>
                </c:pt>
                <c:pt idx="266">
                  <c:v>7046.8319559228648</c:v>
                </c:pt>
                <c:pt idx="267">
                  <c:v>7041.9821059876112</c:v>
                </c:pt>
                <c:pt idx="268">
                  <c:v>7035.5260142104053</c:v>
                </c:pt>
                <c:pt idx="269">
                  <c:v>7030.6917086578105</c:v>
                </c:pt>
                <c:pt idx="270">
                  <c:v>7025.8640421149012</c:v>
                </c:pt>
                <c:pt idx="271">
                  <c:v>7021.0430009149131</c:v>
                </c:pt>
                <c:pt idx="272">
                  <c:v>7016.2285714285717</c:v>
                </c:pt>
                <c:pt idx="273">
                  <c:v>7011.4207400639561</c:v>
                </c:pt>
                <c:pt idx="274">
                  <c:v>7006.6194932663775</c:v>
                </c:pt>
                <c:pt idx="275">
                  <c:v>7000.2280501710375</c:v>
                </c:pt>
                <c:pt idx="276">
                  <c:v>6995.4421148587053</c:v>
                </c:pt>
                <c:pt idx="277">
                  <c:v>6990.6627191983607</c:v>
                </c:pt>
                <c:pt idx="278">
                  <c:v>6985.8898497951759</c:v>
                </c:pt>
                <c:pt idx="279">
                  <c:v>6981.1234932908801</c:v>
                </c:pt>
                <c:pt idx="280">
                  <c:v>6976.363636363636</c:v>
                </c:pt>
                <c:pt idx="281">
                  <c:v>6971.6102657279125</c:v>
                </c:pt>
                <c:pt idx="282">
                  <c:v>6966.8633681343617</c:v>
                </c:pt>
                <c:pt idx="283">
                  <c:v>6962.1229303696982</c:v>
                </c:pt>
                <c:pt idx="284">
                  <c:v>6957.3889392565734</c:v>
                </c:pt>
                <c:pt idx="285">
                  <c:v>6952.6613816534546</c:v>
                </c:pt>
                <c:pt idx="286">
                  <c:v>6947.940244454504</c:v>
                </c:pt>
                <c:pt idx="287">
                  <c:v>6943.2255145894596</c:v>
                </c:pt>
                <c:pt idx="288">
                  <c:v>6938.5171790235081</c:v>
                </c:pt>
                <c:pt idx="289">
                  <c:v>6933.8152247571716</c:v>
                </c:pt>
                <c:pt idx="290">
                  <c:v>6929.1196388261851</c:v>
                </c:pt>
                <c:pt idx="291">
                  <c:v>6924.4304083013767</c:v>
                </c:pt>
                <c:pt idx="292">
                  <c:v>6919.747520288548</c:v>
                </c:pt>
                <c:pt idx="293">
                  <c:v>6915.0709619283625</c:v>
                </c:pt>
                <c:pt idx="294">
                  <c:v>6910.4007203962174</c:v>
                </c:pt>
                <c:pt idx="295">
                  <c:v>6905.7367829021368</c:v>
                </c:pt>
                <c:pt idx="296">
                  <c:v>6901.0791366906478</c:v>
                </c:pt>
                <c:pt idx="297">
                  <c:v>6896.4277690406652</c:v>
                </c:pt>
                <c:pt idx="298">
                  <c:v>6891.7826672653791</c:v>
                </c:pt>
                <c:pt idx="299">
                  <c:v>6887.1438187121385</c:v>
                </c:pt>
                <c:pt idx="300">
                  <c:v>6884.0547207894142</c:v>
                </c:pt>
                <c:pt idx="301">
                  <c:v>6879.4262662483197</c:v>
                </c:pt>
                <c:pt idx="302">
                  <c:v>6874.8040313549836</c:v>
                </c:pt>
                <c:pt idx="303">
                  <c:v>6870.1880035810209</c:v>
                </c:pt>
                <c:pt idx="304">
                  <c:v>6865.5781704316705</c:v>
                </c:pt>
                <c:pt idx="305">
                  <c:v>6860.9745194456855</c:v>
                </c:pt>
                <c:pt idx="306">
                  <c:v>6856.3770381952199</c:v>
                </c:pt>
                <c:pt idx="307">
                  <c:v>6853.315472203617</c:v>
                </c:pt>
                <c:pt idx="308">
                  <c:v>6848.7282463186075</c:v>
                </c:pt>
                <c:pt idx="309">
                  <c:v>6844.147157190635</c:v>
                </c:pt>
                <c:pt idx="310">
                  <c:v>6839.5721925133685</c:v>
                </c:pt>
                <c:pt idx="311">
                  <c:v>6835.0033400133607</c:v>
                </c:pt>
                <c:pt idx="312">
                  <c:v>6830.4405874499334</c:v>
                </c:pt>
                <c:pt idx="313">
                  <c:v>6827.4021352313166</c:v>
                </c:pt>
                <c:pt idx="314">
                  <c:v>6822.8495221160256</c:v>
                </c:pt>
                <c:pt idx="315">
                  <c:v>6818.3029764549083</c:v>
                </c:pt>
                <c:pt idx="316">
                  <c:v>6813.7624861265267</c:v>
                </c:pt>
                <c:pt idx="317">
                  <c:v>6810.7388506767247</c:v>
                </c:pt>
                <c:pt idx="318">
                  <c:v>6806.2084257206207</c:v>
                </c:pt>
                <c:pt idx="319">
                  <c:v>6801.6840239308658</c:v>
                </c:pt>
                <c:pt idx="320">
                  <c:v>6797.165633303809</c:v>
                </c:pt>
                <c:pt idx="321">
                  <c:v>6794.1567065073041</c:v>
                </c:pt>
                <c:pt idx="322">
                  <c:v>6789.6483078964829</c:v>
                </c:pt>
                <c:pt idx="323">
                  <c:v>6785.1458885941638</c:v>
                </c:pt>
                <c:pt idx="324">
                  <c:v>6782.1475916924437</c:v>
                </c:pt>
                <c:pt idx="325">
                  <c:v>6777.6551115036436</c:v>
                </c:pt>
                <c:pt idx="326">
                  <c:v>6773.1685789938219</c:v>
                </c:pt>
                <c:pt idx="327">
                  <c:v>6770.1808557565055</c:v>
                </c:pt>
                <c:pt idx="328">
                  <c:v>6765.7042098302845</c:v>
                </c:pt>
                <c:pt idx="329">
                  <c:v>6761.2334801762117</c:v>
                </c:pt>
                <c:pt idx="330">
                  <c:v>6758.2562747688244</c:v>
                </c:pt>
                <c:pt idx="331">
                  <c:v>6753.7953795379535</c:v>
                </c:pt>
                <c:pt idx="332">
                  <c:v>6749.3403693931405</c:v>
                </c:pt>
                <c:pt idx="333">
                  <c:v>6746.3736263736264</c:v>
                </c:pt>
                <c:pt idx="334">
                  <c:v>6741.9283988578954</c:v>
                </c:pt>
                <c:pt idx="335">
                  <c:v>6737.48902546093</c:v>
                </c:pt>
                <c:pt idx="336">
                  <c:v>6734.5326897762179</c:v>
                </c:pt>
                <c:pt idx="337">
                  <c:v>6730.1030475772859</c:v>
                </c:pt>
                <c:pt idx="338">
                  <c:v>6727.15318869165</c:v>
                </c:pt>
                <c:pt idx="339">
                  <c:v>6722.7332457293041</c:v>
                </c:pt>
                <c:pt idx="340">
                  <c:v>6718.319107025608</c:v>
                </c:pt>
                <c:pt idx="341">
                  <c:v>6715.379566834391</c:v>
                </c:pt>
                <c:pt idx="342">
                  <c:v>6710.9750765194576</c:v>
                </c:pt>
                <c:pt idx="343">
                  <c:v>6708.0419580419584</c:v>
                </c:pt>
                <c:pt idx="344">
                  <c:v>6703.6470845162703</c:v>
                </c:pt>
                <c:pt idx="345">
                  <c:v>6699.2579659537323</c:v>
                </c:pt>
                <c:pt idx="346">
                  <c:v>6696.3350785340308</c:v>
                </c:pt>
                <c:pt idx="347">
                  <c:v>6691.9555264879009</c:v>
                </c:pt>
                <c:pt idx="348">
                  <c:v>6689.0390063194591</c:v>
                </c:pt>
                <c:pt idx="349">
                  <c:v>6684.6689895470381</c:v>
                </c:pt>
                <c:pt idx="350">
                  <c:v>6681.758815846757</c:v>
                </c:pt>
                <c:pt idx="351">
                  <c:v>6677.3983032412443</c:v>
                </c:pt>
                <c:pt idx="352">
                  <c:v>6674.4944553163732</c:v>
                </c:pt>
                <c:pt idx="353">
                  <c:v>6670.1434159061273</c:v>
                </c:pt>
                <c:pt idx="354">
                  <c:v>6667.245873153779</c:v>
                </c:pt>
                <c:pt idx="355">
                  <c:v>6662.9042761015844</c:v>
                </c:pt>
                <c:pt idx="356">
                  <c:v>6660.0130180082442</c:v>
                </c:pt>
                <c:pt idx="357">
                  <c:v>6655.6808326105811</c:v>
                </c:pt>
                <c:pt idx="358">
                  <c:v>6652.7958387516255</c:v>
                </c:pt>
                <c:pt idx="359">
                  <c:v>6648.4730344379468</c:v>
                </c:pt>
                <c:pt idx="360">
                  <c:v>6645.5942844771598</c:v>
                </c:pt>
                <c:pt idx="361">
                  <c:v>6641.2808308091735</c:v>
                </c:pt>
                <c:pt idx="362">
                  <c:v>6638.4083044982699</c:v>
                </c:pt>
                <c:pt idx="363">
                  <c:v>6634.1041711692233</c:v>
                </c:pt>
                <c:pt idx="364">
                  <c:v>6631.2378483473758</c:v>
                </c:pt>
                <c:pt idx="365">
                  <c:v>6628.3740012956159</c:v>
                </c:pt>
                <c:pt idx="366">
                  <c:v>6624.0828657747079</c:v>
                </c:pt>
                <c:pt idx="367">
                  <c:v>6621.2251941328732</c:v>
                </c:pt>
                <c:pt idx="368">
                  <c:v>6616.9433067471437</c:v>
                </c:pt>
                <c:pt idx="369">
                  <c:v>6614.0917905623792</c:v>
                </c:pt>
                <c:pt idx="370">
                  <c:v>6611.2427309928926</c:v>
                </c:pt>
                <c:pt idx="371">
                  <c:v>6606.9737408523461</c:v>
                </c:pt>
                <c:pt idx="372">
                  <c:v>6604.1308089500862</c:v>
                </c:pt>
                <c:pt idx="373">
                  <c:v>6599.8709954848418</c:v>
                </c:pt>
                <c:pt idx="374">
                  <c:v>6597.0341715022569</c:v>
                </c:pt>
                <c:pt idx="375">
                  <c:v>6594.1997851772294</c:v>
                </c:pt>
                <c:pt idx="376">
                  <c:v>6589.95276942894</c:v>
                </c:pt>
                <c:pt idx="377">
                  <c:v>6587.1244635193134</c:v>
                </c:pt>
                <c:pt idx="378">
                  <c:v>6582.8865537207803</c:v>
                </c:pt>
                <c:pt idx="379">
                  <c:v>6580.0643086816726</c:v>
                </c:pt>
                <c:pt idx="380">
                  <c:v>6577.2444825369612</c:v>
                </c:pt>
                <c:pt idx="381">
                  <c:v>6573.0192719486076</c:v>
                </c:pt>
                <c:pt idx="382">
                  <c:v>6570.2054794520545</c:v>
                </c:pt>
                <c:pt idx="383">
                  <c:v>6567.3940949935813</c:v>
                </c:pt>
                <c:pt idx="384">
                  <c:v>6563.1815266196272</c:v>
                </c:pt>
                <c:pt idx="385">
                  <c:v>6560.3761487497331</c:v>
                </c:pt>
                <c:pt idx="386">
                  <c:v>6557.5731681264688</c:v>
                </c:pt>
                <c:pt idx="387">
                  <c:v>6553.3731853116988</c:v>
                </c:pt>
                <c:pt idx="388">
                  <c:v>6550.5761843790015</c:v>
                </c:pt>
                <c:pt idx="389">
                  <c:v>6547.7815699658704</c:v>
                </c:pt>
                <c:pt idx="390">
                  <c:v>6543.5941163930938</c:v>
                </c:pt>
                <c:pt idx="391">
                  <c:v>6540.805454932879</c:v>
                </c:pt>
                <c:pt idx="392">
                  <c:v>6538.0191693290735</c:v>
                </c:pt>
                <c:pt idx="393">
                  <c:v>6535.2352565467318</c:v>
                </c:pt>
                <c:pt idx="394">
                  <c:v>6531.0638297872338</c:v>
                </c:pt>
                <c:pt idx="395">
                  <c:v>6528.2858358145468</c:v>
                </c:pt>
                <c:pt idx="396">
                  <c:v>6525.5102040816328</c:v>
                </c:pt>
                <c:pt idx="397">
                  <c:v>6521.3511790949651</c:v>
                </c:pt>
                <c:pt idx="398">
                  <c:v>6518.5814397961349</c:v>
                </c:pt>
                <c:pt idx="399">
                  <c:v>6515.814052218213</c:v>
                </c:pt>
                <c:pt idx="400">
                  <c:v>6513.049013367282</c:v>
                </c:pt>
                <c:pt idx="401">
                  <c:v>6508.9058524173033</c:v>
                </c:pt>
                <c:pt idx="402">
                  <c:v>6506.1466723187796</c:v>
                </c:pt>
                <c:pt idx="403">
                  <c:v>6503.389830508474</c:v>
                </c:pt>
                <c:pt idx="404">
                  <c:v>6500.6353240152475</c:v>
                </c:pt>
                <c:pt idx="405">
                  <c:v>6496.5079365079364</c:v>
                </c:pt>
                <c:pt idx="406">
                  <c:v>6493.7592553416534</c:v>
                </c:pt>
                <c:pt idx="407">
                  <c:v>6491.0128991330093</c:v>
                </c:pt>
                <c:pt idx="408">
                  <c:v>6488.2688649334177</c:v>
                </c:pt>
                <c:pt idx="409">
                  <c:v>6485.5271497992817</c:v>
                </c:pt>
                <c:pt idx="410">
                  <c:v>6481.4189189189192</c:v>
                </c:pt>
                <c:pt idx="411">
                  <c:v>6478.6829886027854</c:v>
                </c:pt>
                <c:pt idx="412">
                  <c:v>6475.9493670886077</c:v>
                </c:pt>
                <c:pt idx="413">
                  <c:v>6473.2180514550819</c:v>
                </c:pt>
                <c:pt idx="414">
                  <c:v>6470.489038785835</c:v>
                </c:pt>
                <c:pt idx="415">
                  <c:v>6466.3998314725095</c:v>
                </c:pt>
                <c:pt idx="416">
                  <c:v>6463.6765634870499</c:v>
                </c:pt>
                <c:pt idx="417">
                  <c:v>6460.9555882972008</c:v>
                </c:pt>
                <c:pt idx="418">
                  <c:v>6458.2369030086256</c:v>
                </c:pt>
                <c:pt idx="419">
                  <c:v>6455.5205047318614</c:v>
                </c:pt>
                <c:pt idx="420">
                  <c:v>6452.8063905823001</c:v>
                </c:pt>
                <c:pt idx="421">
                  <c:v>6448.7394957983188</c:v>
                </c:pt>
                <c:pt idx="422">
                  <c:v>6446.0310793784129</c:v>
                </c:pt>
                <c:pt idx="423">
                  <c:v>6443.3249370277081</c:v>
                </c:pt>
                <c:pt idx="424">
                  <c:v>6440.6210658833406</c:v>
                </c:pt>
                <c:pt idx="425">
                  <c:v>6437.919463087248</c:v>
                </c:pt>
                <c:pt idx="426">
                  <c:v>6435.2201257861634</c:v>
                </c:pt>
                <c:pt idx="427">
                  <c:v>6432.5230511316013</c:v>
                </c:pt>
                <c:pt idx="428">
                  <c:v>6428.4816753926698</c:v>
                </c:pt>
                <c:pt idx="429">
                  <c:v>6425.7902449235917</c:v>
                </c:pt>
                <c:pt idx="430">
                  <c:v>6423.1010671688637</c:v>
                </c:pt>
                <c:pt idx="431">
                  <c:v>6420.4141393014015</c:v>
                </c:pt>
                <c:pt idx="432">
                  <c:v>6417.7294584988504</c:v>
                </c:pt>
                <c:pt idx="433">
                  <c:v>6415.0470219435738</c:v>
                </c:pt>
                <c:pt idx="434">
                  <c:v>6412.3668268226447</c:v>
                </c:pt>
                <c:pt idx="435">
                  <c:v>6409.6888703278346</c:v>
                </c:pt>
                <c:pt idx="436">
                  <c:v>6405.6761268781302</c:v>
                </c:pt>
                <c:pt idx="437">
                  <c:v>6403.0037546933672</c:v>
                </c:pt>
                <c:pt idx="438">
                  <c:v>6400.3336113427858</c:v>
                </c:pt>
                <c:pt idx="439">
                  <c:v>6397.6656940391831</c:v>
                </c:pt>
                <c:pt idx="440">
                  <c:v>6395</c:v>
                </c:pt>
                <c:pt idx="441">
                  <c:v>6392.3365264473132</c:v>
                </c:pt>
                <c:pt idx="442">
                  <c:v>6389.6752706078269</c:v>
                </c:pt>
                <c:pt idx="443">
                  <c:v>6387.0162297128591</c:v>
                </c:pt>
                <c:pt idx="444">
                  <c:v>6384.3594009983362</c:v>
                </c:pt>
                <c:pt idx="445">
                  <c:v>6381.7047817047815</c:v>
                </c:pt>
                <c:pt idx="446">
                  <c:v>6379.052369077307</c:v>
                </c:pt>
                <c:pt idx="447">
                  <c:v>6376.4021603656001</c:v>
                </c:pt>
                <c:pt idx="448">
                  <c:v>6373.7541528239208</c:v>
                </c:pt>
                <c:pt idx="449">
                  <c:v>6371.1083437110838</c:v>
                </c:pt>
                <c:pt idx="450">
                  <c:v>6368.4647302904559</c:v>
                </c:pt>
                <c:pt idx="451">
                  <c:v>6364.5034211071952</c:v>
                </c:pt>
                <c:pt idx="452">
                  <c:v>6361.8652849740929</c:v>
                </c:pt>
                <c:pt idx="453">
                  <c:v>6359.2293349906768</c:v>
                </c:pt>
                <c:pt idx="454">
                  <c:v>6356.5955684406708</c:v>
                </c:pt>
                <c:pt idx="455">
                  <c:v>6353.9639826122957</c:v>
                </c:pt>
                <c:pt idx="456">
                  <c:v>6351.3345747982621</c:v>
                </c:pt>
                <c:pt idx="457">
                  <c:v>6348.7073422957601</c:v>
                </c:pt>
                <c:pt idx="458">
                  <c:v>6346.0822824064508</c:v>
                </c:pt>
                <c:pt idx="459">
                  <c:v>6343.4593924364535</c:v>
                </c:pt>
                <c:pt idx="460">
                  <c:v>6340.8386696963444</c:v>
                </c:pt>
                <c:pt idx="461">
                  <c:v>6338.2201115011358</c:v>
                </c:pt>
                <c:pt idx="462">
                  <c:v>6335.6037151702785</c:v>
                </c:pt>
                <c:pt idx="463">
                  <c:v>6332.9894780276463</c:v>
                </c:pt>
                <c:pt idx="464">
                  <c:v>6330.3773974015257</c:v>
                </c:pt>
                <c:pt idx="465">
                  <c:v>6327.7674706246135</c:v>
                </c:pt>
                <c:pt idx="466">
                  <c:v>6325.159695033999</c:v>
                </c:pt>
                <c:pt idx="467">
                  <c:v>6322.5540679711639</c:v>
                </c:pt>
                <c:pt idx="468">
                  <c:v>6319.9505867819644</c:v>
                </c:pt>
                <c:pt idx="469">
                  <c:v>6317.3492488166285</c:v>
                </c:pt>
                <c:pt idx="470">
                  <c:v>6314.7500514297471</c:v>
                </c:pt>
                <c:pt idx="471">
                  <c:v>6312.1529919802588</c:v>
                </c:pt>
                <c:pt idx="472">
                  <c:v>6309.5580678314491</c:v>
                </c:pt>
                <c:pt idx="473">
                  <c:v>6308.2614056720104</c:v>
                </c:pt>
                <c:pt idx="474">
                  <c:v>6305.669679539852</c:v>
                </c:pt>
                <c:pt idx="475">
                  <c:v>6303.0800821355233</c:v>
                </c:pt>
                <c:pt idx="476">
                  <c:v>6300.4926108374384</c:v>
                </c:pt>
                <c:pt idx="477">
                  <c:v>6297.9072630283135</c:v>
                </c:pt>
                <c:pt idx="478">
                  <c:v>6295.3240360951604</c:v>
                </c:pt>
                <c:pt idx="479">
                  <c:v>6292.7429274292745</c:v>
                </c:pt>
                <c:pt idx="480">
                  <c:v>6290.1639344262303</c:v>
                </c:pt>
                <c:pt idx="481">
                  <c:v>6287.5870544858662</c:v>
                </c:pt>
                <c:pt idx="482">
                  <c:v>6285.0122850122843</c:v>
                </c:pt>
                <c:pt idx="483">
                  <c:v>6282.4396234138358</c:v>
                </c:pt>
                <c:pt idx="484">
                  <c:v>6279.869067103109</c:v>
                </c:pt>
                <c:pt idx="485">
                  <c:v>6277.3006134969328</c:v>
                </c:pt>
                <c:pt idx="486">
                  <c:v>6274.7342600163529</c:v>
                </c:pt>
                <c:pt idx="487">
                  <c:v>6272.1700040866372</c:v>
                </c:pt>
                <c:pt idx="488">
                  <c:v>6270.8886618998977</c:v>
                </c:pt>
                <c:pt idx="489">
                  <c:v>6268.3275474780476</c:v>
                </c:pt>
                <c:pt idx="490">
                  <c:v>6265.7685241886093</c:v>
                </c:pt>
                <c:pt idx="491">
                  <c:v>6263.2115894715371</c:v>
                </c:pt>
                <c:pt idx="492">
                  <c:v>6260.6567407709563</c:v>
                </c:pt>
                <c:pt idx="493">
                  <c:v>6258.1039755351685</c:v>
                </c:pt>
                <c:pt idx="494">
                  <c:v>6255.5532912166291</c:v>
                </c:pt>
                <c:pt idx="495">
                  <c:v>6253.0046852719488</c:v>
                </c:pt>
                <c:pt idx="496">
                  <c:v>6250.4581551618812</c:v>
                </c:pt>
                <c:pt idx="497">
                  <c:v>6247.9136983513126</c:v>
                </c:pt>
                <c:pt idx="498">
                  <c:v>6246.6422466422464</c:v>
                </c:pt>
                <c:pt idx="499">
                  <c:v>6244.1008950366158</c:v>
                </c:pt>
                <c:pt idx="500">
                  <c:v>6241.5616104107357</c:v>
                </c:pt>
                <c:pt idx="501">
                  <c:v>6239.0243902439024</c:v>
                </c:pt>
                <c:pt idx="502">
                  <c:v>6236.489232019504</c:v>
                </c:pt>
                <c:pt idx="503">
                  <c:v>6233.9561332250205</c:v>
                </c:pt>
                <c:pt idx="504">
                  <c:v>6231.42509135201</c:v>
                </c:pt>
                <c:pt idx="505">
                  <c:v>6228.8961038961033</c:v>
                </c:pt>
                <c:pt idx="506">
                  <c:v>6227.6323797930618</c:v>
                </c:pt>
                <c:pt idx="507">
                  <c:v>6225.1064692760083</c:v>
                </c:pt>
                <c:pt idx="508">
                  <c:v>6222.5826069329014</c:v>
                </c:pt>
                <c:pt idx="509">
                  <c:v>6220.0607902735564</c:v>
                </c:pt>
                <c:pt idx="510">
                  <c:v>6217.5410168118296</c:v>
                </c:pt>
                <c:pt idx="511">
                  <c:v>6215.0232840655999</c:v>
                </c:pt>
                <c:pt idx="512">
                  <c:v>6213.7651821862346</c:v>
                </c:pt>
                <c:pt idx="513">
                  <c:v>6211.250505868069</c:v>
                </c:pt>
                <c:pt idx="514">
                  <c:v>6208.7378640776706</c:v>
                </c:pt>
                <c:pt idx="515">
                  <c:v>6206.2272543469471</c:v>
                </c:pt>
                <c:pt idx="516">
                  <c:v>6203.7186742118029</c:v>
                </c:pt>
                <c:pt idx="517">
                  <c:v>6201.212121212121</c:v>
                </c:pt>
                <c:pt idx="518">
                  <c:v>6199.9596041203804</c:v>
                </c:pt>
                <c:pt idx="519">
                  <c:v>6197.4560872198663</c:v>
                </c:pt>
                <c:pt idx="520">
                  <c:v>6194.9545913218972</c:v>
                </c:pt>
                <c:pt idx="521">
                  <c:v>6192.4551139802297</c:v>
                </c:pt>
                <c:pt idx="522">
                  <c:v>6189.9576527525705</c:v>
                </c:pt>
                <c:pt idx="523">
                  <c:v>6188.7096774193551</c:v>
                </c:pt>
                <c:pt idx="524">
                  <c:v>6186.2152357920195</c:v>
                </c:pt>
                <c:pt idx="525">
                  <c:v>6183.722804190169</c:v>
                </c:pt>
                <c:pt idx="526">
                  <c:v>6181.2323801852599</c:v>
                </c:pt>
                <c:pt idx="527">
                  <c:v>6178.7439613526567</c:v>
                </c:pt>
                <c:pt idx="528">
                  <c:v>6177.5005031193405</c:v>
                </c:pt>
                <c:pt idx="529">
                  <c:v>6175.0150875075433</c:v>
                </c:pt>
                <c:pt idx="530">
                  <c:v>6172.5316710235275</c:v>
                </c:pt>
                <c:pt idx="531">
                  <c:v>6170.0502512562816</c:v>
                </c:pt>
                <c:pt idx="532">
                  <c:v>6167.5708257986735</c:v>
                </c:pt>
                <c:pt idx="533">
                  <c:v>6166.3318601848132</c:v>
                </c:pt>
                <c:pt idx="534">
                  <c:v>6163.8554216867469</c:v>
                </c:pt>
                <c:pt idx="535">
                  <c:v>6161.3809714973904</c:v>
                </c:pt>
                <c:pt idx="536">
                  <c:v>6158.9085072231137</c:v>
                </c:pt>
                <c:pt idx="537">
                  <c:v>6157.6730190571716</c:v>
                </c:pt>
                <c:pt idx="538">
                  <c:v>6155.2035291758575</c:v>
                </c:pt>
                <c:pt idx="539">
                  <c:v>6152.736019242333</c:v>
                </c:pt>
                <c:pt idx="540">
                  <c:v>6150.2704868763776</c:v>
                </c:pt>
                <c:pt idx="541">
                  <c:v>6147.8069297015827</c:v>
                </c:pt>
                <c:pt idx="542">
                  <c:v>6146.575891069283</c:v>
                </c:pt>
                <c:pt idx="543">
                  <c:v>6144.1152922337869</c:v>
                </c:pt>
                <c:pt idx="544">
                  <c:v>6141.6566626650665</c:v>
                </c:pt>
                <c:pt idx="545">
                  <c:v>6139.2</c:v>
                </c:pt>
                <c:pt idx="546">
                  <c:v>6137.9724055188963</c:v>
                </c:pt>
                <c:pt idx="547">
                  <c:v>6135.5186887867276</c:v>
                </c:pt>
                <c:pt idx="548">
                  <c:v>6133.0669330669334</c:v>
                </c:pt>
                <c:pt idx="549">
                  <c:v>6130.6171360095868</c:v>
                </c:pt>
                <c:pt idx="550">
                  <c:v>6129.3929712460067</c:v>
                </c:pt>
                <c:pt idx="551">
                  <c:v>6126.9461077844308</c:v>
                </c:pt>
                <c:pt idx="552">
                  <c:v>6124.5011971268959</c:v>
                </c:pt>
                <c:pt idx="553">
                  <c:v>6123.2794733692399</c:v>
                </c:pt>
                <c:pt idx="554">
                  <c:v>6120.8374875373884</c:v>
                </c:pt>
                <c:pt idx="555">
                  <c:v>6118.3974486745064</c:v>
                </c:pt>
                <c:pt idx="556">
                  <c:v>6115.959354453079</c:v>
                </c:pt>
                <c:pt idx="557">
                  <c:v>6114.741035856573</c:v>
                </c:pt>
                <c:pt idx="558">
                  <c:v>6112.3058542413382</c:v>
                </c:pt>
                <c:pt idx="559">
                  <c:v>6109.872611464968</c:v>
                </c:pt>
                <c:pt idx="560">
                  <c:v>6108.6567164179105</c:v>
                </c:pt>
                <c:pt idx="561">
                  <c:v>6106.2263775611691</c:v>
                </c:pt>
                <c:pt idx="562">
                  <c:v>6103.79797176377</c:v>
                </c:pt>
                <c:pt idx="563">
                  <c:v>6101.3714967203341</c:v>
                </c:pt>
                <c:pt idx="564">
                  <c:v>6100.1589825119236</c:v>
                </c:pt>
                <c:pt idx="565">
                  <c:v>6097.7353992848621</c:v>
                </c:pt>
                <c:pt idx="566">
                  <c:v>6095.3137410643367</c:v>
                </c:pt>
                <c:pt idx="567">
                  <c:v>6094.1036331149498</c:v>
                </c:pt>
                <c:pt idx="568">
                  <c:v>6091.684858106767</c:v>
                </c:pt>
                <c:pt idx="569">
                  <c:v>6089.2680023804805</c:v>
                </c:pt>
                <c:pt idx="570">
                  <c:v>6088.0602935343113</c:v>
                </c:pt>
                <c:pt idx="571">
                  <c:v>6085.6463124504362</c:v>
                </c:pt>
                <c:pt idx="572">
                  <c:v>6083.2342449464923</c:v>
                </c:pt>
                <c:pt idx="573">
                  <c:v>6080.8240887480197</c:v>
                </c:pt>
                <c:pt idx="574">
                  <c:v>6079.6197266785503</c:v>
                </c:pt>
                <c:pt idx="575">
                  <c:v>6077.2124331815485</c:v>
                </c:pt>
                <c:pt idx="576">
                  <c:v>6074.8070453196124</c:v>
                </c:pt>
                <c:pt idx="577">
                  <c:v>6073.6050652948161</c:v>
                </c:pt>
                <c:pt idx="578">
                  <c:v>6071.2025316455693</c:v>
                </c:pt>
                <c:pt idx="579">
                  <c:v>6068.8018979833932</c:v>
                </c:pt>
                <c:pt idx="580">
                  <c:v>6067.6022929432693</c:v>
                </c:pt>
                <c:pt idx="581">
                  <c:v>6065.2045050385304</c:v>
                </c:pt>
                <c:pt idx="582">
                  <c:v>6062.8086114951602</c:v>
                </c:pt>
                <c:pt idx="583">
                  <c:v>6061.6113744075828</c:v>
                </c:pt>
                <c:pt idx="584">
                  <c:v>6059.2183181997634</c:v>
                </c:pt>
                <c:pt idx="585">
                  <c:v>6058.0224985198338</c:v>
                </c:pt>
                <c:pt idx="586">
                  <c:v>6055.632274610377</c:v>
                </c:pt>
                <c:pt idx="587">
                  <c:v>6053.2439361072766</c:v>
                </c:pt>
                <c:pt idx="588">
                  <c:v>6052.0504731861201</c:v>
                </c:pt>
                <c:pt idx="589">
                  <c:v>6049.6649586125341</c:v>
                </c:pt>
                <c:pt idx="590">
                  <c:v>6047.2813238770686</c:v>
                </c:pt>
                <c:pt idx="591">
                  <c:v>6046.0902107543825</c:v>
                </c:pt>
                <c:pt idx="592">
                  <c:v>6043.7093916125223</c:v>
                </c:pt>
                <c:pt idx="593">
                  <c:v>6041.3304467624484</c:v>
                </c:pt>
                <c:pt idx="594">
                  <c:v>6040.1416765053127</c:v>
                </c:pt>
                <c:pt idx="595">
                  <c:v>6037.7655389457113</c:v>
                </c:pt>
                <c:pt idx="596">
                  <c:v>6035.3912701533618</c:v>
                </c:pt>
                <c:pt idx="597">
                  <c:v>6034.2048358561042</c:v>
                </c:pt>
                <c:pt idx="598">
                  <c:v>6031.8333660837097</c:v>
                </c:pt>
                <c:pt idx="599">
                  <c:v>6030.6483300589389</c:v>
                </c:pt>
                <c:pt idx="600">
                  <c:v>6028.2796543597797</c:v>
                </c:pt>
                <c:pt idx="601">
                  <c:v>6025.912838633687</c:v>
                </c:pt>
                <c:pt idx="602">
                  <c:v>6024.7301275760547</c:v>
                </c:pt>
                <c:pt idx="603">
                  <c:v>6022.366097704532</c:v>
                </c:pt>
                <c:pt idx="604">
                  <c:v>6021.1847783444491</c:v>
                </c:pt>
                <c:pt idx="605">
                  <c:v>6018.8235294117649</c:v>
                </c:pt>
                <c:pt idx="606">
                  <c:v>6016.4641317130536</c:v>
                </c:pt>
                <c:pt idx="607">
                  <c:v>6015.2851263962375</c:v>
                </c:pt>
                <c:pt idx="608">
                  <c:v>6012.9285014691486</c:v>
                </c:pt>
                <c:pt idx="609">
                  <c:v>6010.5737223418837</c:v>
                </c:pt>
                <c:pt idx="610">
                  <c:v>6009.3970242756459</c:v>
                </c:pt>
                <c:pt idx="611">
                  <c:v>6007.0450097847361</c:v>
                </c:pt>
                <c:pt idx="612">
                  <c:v>6005.8696928194095</c:v>
                </c:pt>
                <c:pt idx="613">
                  <c:v>6003.5204380989635</c:v>
                </c:pt>
                <c:pt idx="614">
                  <c:v>6002.3464998044583</c:v>
                </c:pt>
                <c:pt idx="615">
                  <c:v>6000</c:v>
                </c:pt>
                <c:pt idx="616">
                  <c:v>5997.6553341148883</c:v>
                </c:pt>
                <c:pt idx="617">
                  <c:v>5996.4836882203554</c:v>
                </c:pt>
                <c:pt idx="618">
                  <c:v>5994.1417691857059</c:v>
                </c:pt>
                <c:pt idx="619">
                  <c:v>5992.9714955095669</c:v>
                </c:pt>
                <c:pt idx="620">
                  <c:v>5990.6323185011706</c:v>
                </c:pt>
                <c:pt idx="621">
                  <c:v>5988.2949668357396</c:v>
                </c:pt>
                <c:pt idx="622">
                  <c:v>5987.1269748390869</c:v>
                </c:pt>
                <c:pt idx="623">
                  <c:v>5984.7923571846368</c:v>
                </c:pt>
                <c:pt idx="624">
                  <c:v>5983.625730994152</c:v>
                </c:pt>
                <c:pt idx="625">
                  <c:v>5981.293842556508</c:v>
                </c:pt>
                <c:pt idx="626">
                  <c:v>5980.1285797779083</c:v>
                </c:pt>
                <c:pt idx="627">
                  <c:v>5977.7994157740995</c:v>
                </c:pt>
                <c:pt idx="628">
                  <c:v>5975.4720654078255</c:v>
                </c:pt>
                <c:pt idx="629">
                  <c:v>5974.3090696769168</c:v>
                </c:pt>
                <c:pt idx="630">
                  <c:v>5971.9844357976654</c:v>
                </c:pt>
                <c:pt idx="631">
                  <c:v>5970.8227971211827</c:v>
                </c:pt>
                <c:pt idx="632">
                  <c:v>5968.5008749756953</c:v>
                </c:pt>
                <c:pt idx="633">
                  <c:v>5967.340590979783</c:v>
                </c:pt>
                <c:pt idx="634">
                  <c:v>5965.0213758258842</c:v>
                </c:pt>
                <c:pt idx="635">
                  <c:v>5963.8624441422189</c:v>
                </c:pt>
                <c:pt idx="636">
                  <c:v>5961.5459312487856</c:v>
                </c:pt>
                <c:pt idx="637">
                  <c:v>5959.2312172393713</c:v>
                </c:pt>
                <c:pt idx="638">
                  <c:v>5958.0745341614902</c:v>
                </c:pt>
                <c:pt idx="639">
                  <c:v>5955.7625145518041</c:v>
                </c:pt>
                <c:pt idx="640">
                  <c:v>5954.6071774975753</c:v>
                </c:pt>
                <c:pt idx="641">
                  <c:v>5952.2978475858054</c:v>
                </c:pt>
                <c:pt idx="642">
                  <c:v>5951.1438542070573</c:v>
                </c:pt>
                <c:pt idx="643">
                  <c:v>5948.8372093023254</c:v>
                </c:pt>
                <c:pt idx="644">
                  <c:v>5947.6845572563461</c:v>
                </c:pt>
                <c:pt idx="645">
                  <c:v>5945.3805926786745</c:v>
                </c:pt>
                <c:pt idx="646">
                  <c:v>5944.2292796281954</c:v>
                </c:pt>
                <c:pt idx="647">
                  <c:v>5941.9279907084792</c:v>
                </c:pt>
                <c:pt idx="648">
                  <c:v>5940.7780143216569</c:v>
                </c:pt>
                <c:pt idx="649">
                  <c:v>5938.4793964016253</c:v>
                </c:pt>
                <c:pt idx="650">
                  <c:v>5937.3307543520305</c:v>
                </c:pt>
                <c:pt idx="651">
                  <c:v>5935.0348027842228</c:v>
                </c:pt>
                <c:pt idx="652">
                  <c:v>5932.740626207963</c:v>
                </c:pt>
                <c:pt idx="653">
                  <c:v>5931.594202898551</c:v>
                </c:pt>
                <c:pt idx="654">
                  <c:v>5929.302684952675</c:v>
                </c:pt>
                <c:pt idx="655">
                  <c:v>5928.1575898030123</c:v>
                </c:pt>
                <c:pt idx="656">
                  <c:v>5925.868725868726</c:v>
                </c:pt>
                <c:pt idx="657">
                  <c:v>5924.7249565720904</c:v>
                </c:pt>
                <c:pt idx="658">
                  <c:v>5922.4387420412886</c:v>
                </c:pt>
                <c:pt idx="659">
                  <c:v>5921.2962962962956</c:v>
                </c:pt>
                <c:pt idx="660">
                  <c:v>5919.0127265715391</c:v>
                </c:pt>
                <c:pt idx="661">
                  <c:v>5917.8716020821284</c:v>
                </c:pt>
                <c:pt idx="662">
                  <c:v>5915.5906725766044</c:v>
                </c:pt>
                <c:pt idx="663">
                  <c:v>5914.4508670520236</c:v>
                </c:pt>
                <c:pt idx="664">
                  <c:v>5912.1725731895222</c:v>
                </c:pt>
                <c:pt idx="665">
                  <c:v>5911.03408434431</c:v>
                </c:pt>
                <c:pt idx="666">
                  <c:v>5908.7584215591914</c:v>
                </c:pt>
                <c:pt idx="667">
                  <c:v>5907.6212471131639</c:v>
                </c:pt>
                <c:pt idx="668">
                  <c:v>5905.3482108503276</c:v>
                </c:pt>
                <c:pt idx="669">
                  <c:v>5904.2123485285629</c:v>
                </c:pt>
                <c:pt idx="670">
                  <c:v>5901.9419342434148</c:v>
                </c:pt>
                <c:pt idx="671">
                  <c:v>5900.8073817762397</c:v>
                </c:pt>
                <c:pt idx="672">
                  <c:v>5898.539584934666</c:v>
                </c:pt>
                <c:pt idx="673">
                  <c:v>5897.406340057637</c:v>
                </c:pt>
                <c:pt idx="674">
                  <c:v>5895.141156135971</c:v>
                </c:pt>
                <c:pt idx="675">
                  <c:v>5894.0092165898623</c:v>
                </c:pt>
                <c:pt idx="676">
                  <c:v>5892.8777116529081</c:v>
                </c:pt>
                <c:pt idx="677">
                  <c:v>5890.616004605642</c:v>
                </c:pt>
                <c:pt idx="678">
                  <c:v>5889.4858019953954</c:v>
                </c:pt>
                <c:pt idx="679">
                  <c:v>5887.2266973532796</c:v>
                </c:pt>
                <c:pt idx="680">
                  <c:v>5886.0977948226273</c:v>
                </c:pt>
                <c:pt idx="681">
                  <c:v>5883.8412880966071</c:v>
                </c:pt>
                <c:pt idx="682">
                  <c:v>5882.7136834036028</c:v>
                </c:pt>
                <c:pt idx="683">
                  <c:v>5880.4597701149423</c:v>
                </c:pt>
                <c:pt idx="684">
                  <c:v>5879.3334610227921</c:v>
                </c:pt>
                <c:pt idx="685">
                  <c:v>5877.0821367030449</c:v>
                </c:pt>
                <c:pt idx="686">
                  <c:v>5875.9571209800915</c:v>
                </c:pt>
                <c:pt idx="687">
                  <c:v>5873.7083811710681</c:v>
                </c:pt>
                <c:pt idx="688">
                  <c:v>5872.5846565907786</c:v>
                </c:pt>
                <c:pt idx="689">
                  <c:v>5870.3384968445207</c:v>
                </c:pt>
                <c:pt idx="690">
                  <c:v>5869.2160611854688</c:v>
                </c:pt>
                <c:pt idx="691">
                  <c:v>5868.0940546740585</c:v>
                </c:pt>
                <c:pt idx="692">
                  <c:v>5865.8513281100713</c:v>
                </c:pt>
                <c:pt idx="693">
                  <c:v>5864.7306075659144</c:v>
                </c:pt>
                <c:pt idx="694">
                  <c:v>5862.4904507257452</c:v>
                </c:pt>
                <c:pt idx="695">
                  <c:v>5861.3710139392788</c:v>
                </c:pt>
                <c:pt idx="696">
                  <c:v>5859.1334224088569</c:v>
                </c:pt>
                <c:pt idx="697">
                  <c:v>5858.0152671755723</c:v>
                </c:pt>
                <c:pt idx="698">
                  <c:v>5855.7802365509342</c:v>
                </c:pt>
                <c:pt idx="699">
                  <c:v>5854.6633606713713</c:v>
                </c:pt>
                <c:pt idx="700">
                  <c:v>5853.5469107551489</c:v>
                </c:pt>
                <c:pt idx="701">
                  <c:v>5851.3152878383526</c:v>
                </c:pt>
                <c:pt idx="702">
                  <c:v>5850.2001143510579</c:v>
                </c:pt>
                <c:pt idx="703">
                  <c:v>5847.9710421032578</c:v>
                </c:pt>
                <c:pt idx="704">
                  <c:v>5846.8571428571431</c:v>
                </c:pt>
                <c:pt idx="705">
                  <c:v>5844.6306169078443</c:v>
                </c:pt>
                <c:pt idx="706">
                  <c:v>5843.5179897201597</c:v>
                </c:pt>
                <c:pt idx="707">
                  <c:v>5842.4057860677576</c:v>
                </c:pt>
                <c:pt idx="708">
                  <c:v>5840.1826484018266</c:v>
                </c:pt>
                <c:pt idx="709">
                  <c:v>5839.0717139052695</c:v>
                </c:pt>
                <c:pt idx="710">
                  <c:v>5836.8511123787785</c:v>
                </c:pt>
                <c:pt idx="711">
                  <c:v>5835.7414448669197</c:v>
                </c:pt>
                <c:pt idx="712">
                  <c:v>5833.5233751425312</c:v>
                </c:pt>
                <c:pt idx="713">
                  <c:v>5832.4149724491735</c:v>
                </c:pt>
                <c:pt idx="714">
                  <c:v>5831.3069908814587</c:v>
                </c:pt>
                <c:pt idx="715">
                  <c:v>5829.0922901633121</c:v>
                </c:pt>
                <c:pt idx="716">
                  <c:v>5827.9855705335103</c:v>
                </c:pt>
                <c:pt idx="717">
                  <c:v>5825.7733915353956</c:v>
                </c:pt>
                <c:pt idx="718">
                  <c:v>5824.6679316888039</c:v>
                </c:pt>
                <c:pt idx="719">
                  <c:v>5822.4582701062218</c:v>
                </c:pt>
                <c:pt idx="720">
                  <c:v>5821.3540678930403</c:v>
                </c:pt>
                <c:pt idx="721">
                  <c:v>5820.2502844141063</c:v>
                </c:pt>
                <c:pt idx="722">
                  <c:v>5818.0439727065959</c:v>
                </c:pt>
                <c:pt idx="723">
                  <c:v>5816.9414440022738</c:v>
                </c:pt>
                <c:pt idx="724">
                  <c:v>5814.73763970449</c:v>
                </c:pt>
                <c:pt idx="725">
                  <c:v>5813.636363636364</c:v>
                </c:pt>
                <c:pt idx="726">
                  <c:v>5812.5355046392724</c:v>
                </c:pt>
                <c:pt idx="727">
                  <c:v>5810.3350369108466</c:v>
                </c:pt>
                <c:pt idx="728">
                  <c:v>5809.2354277062832</c:v>
                </c:pt>
                <c:pt idx="729">
                  <c:v>5807.0374574347334</c:v>
                </c:pt>
                <c:pt idx="730">
                  <c:v>5805.9390958955928</c:v>
                </c:pt>
                <c:pt idx="731">
                  <c:v>5804.8411497730713</c:v>
                </c:pt>
                <c:pt idx="732">
                  <c:v>5802.6465028355387</c:v>
                </c:pt>
                <c:pt idx="733">
                  <c:v>5801.5498015498015</c:v>
                </c:pt>
                <c:pt idx="734">
                  <c:v>5800.4535147392289</c:v>
                </c:pt>
                <c:pt idx="735">
                  <c:v>5798.2621836040807</c:v>
                </c:pt>
                <c:pt idx="736">
                  <c:v>5797.1671388101977</c:v>
                </c:pt>
                <c:pt idx="737">
                  <c:v>5794.978289597886</c:v>
                </c:pt>
                <c:pt idx="738">
                  <c:v>5793.8844847112123</c:v>
                </c:pt>
                <c:pt idx="739">
                  <c:v>5792.7910926589921</c:v>
                </c:pt>
                <c:pt idx="740">
                  <c:v>5790.6055461233727</c:v>
                </c:pt>
                <c:pt idx="741">
                  <c:v>5789.5133911731418</c:v>
                </c:pt>
                <c:pt idx="742">
                  <c:v>5787.3303167420818</c:v>
                </c:pt>
                <c:pt idx="743">
                  <c:v>5786.2393967954758</c:v>
                </c:pt>
                <c:pt idx="744">
                  <c:v>5785.1488880512625</c:v>
                </c:pt>
                <c:pt idx="745">
                  <c:v>5782.9691032403916</c:v>
                </c:pt>
                <c:pt idx="746">
                  <c:v>5781.8798267093607</c:v>
                </c:pt>
                <c:pt idx="747">
                  <c:v>5780.7909604519773</c:v>
                </c:pt>
                <c:pt idx="748">
                  <c:v>5778.6144578313251</c:v>
                </c:pt>
                <c:pt idx="749">
                  <c:v>5777.5268210050817</c:v>
                </c:pt>
                <c:pt idx="750">
                  <c:v>5775.3527751646288</c:v>
                </c:pt>
                <c:pt idx="751">
                  <c:v>5774.2663656884879</c:v>
                </c:pt>
                <c:pt idx="752">
                  <c:v>5773.1803648674058</c:v>
                </c:pt>
                <c:pt idx="753">
                  <c:v>5771.0095882684718</c:v>
                </c:pt>
                <c:pt idx="754">
                  <c:v>5769.9248120300745</c:v>
                </c:pt>
                <c:pt idx="755">
                  <c:v>5768.8404435256534</c:v>
                </c:pt>
                <c:pt idx="756">
                  <c:v>5766.6729287995495</c:v>
                </c:pt>
                <c:pt idx="757">
                  <c:v>5765.5897821187073</c:v>
                </c:pt>
                <c:pt idx="758">
                  <c:v>5764.5070422535209</c:v>
                </c:pt>
                <c:pt idx="759">
                  <c:v>5762.3427820536881</c:v>
                </c:pt>
                <c:pt idx="760">
                  <c:v>5761.2612612612611</c:v>
                </c:pt>
                <c:pt idx="761">
                  <c:v>5760.1801463689244</c:v>
                </c:pt>
                <c:pt idx="762">
                  <c:v>5758.0191333708499</c:v>
                </c:pt>
                <c:pt idx="763">
                  <c:v>5756.9392348087022</c:v>
                </c:pt>
                <c:pt idx="764">
                  <c:v>5754.7806524184471</c:v>
                </c:pt>
                <c:pt idx="765">
                  <c:v>5753.7019681349575</c:v>
                </c:pt>
                <c:pt idx="766">
                  <c:v>5752.6236881559225</c:v>
                </c:pt>
                <c:pt idx="767">
                  <c:v>5750.4683402023229</c:v>
                </c:pt>
                <c:pt idx="768">
                  <c:v>5749.3912717737403</c:v>
                </c:pt>
                <c:pt idx="769">
                  <c:v>5748.3146067415728</c:v>
                </c:pt>
                <c:pt idx="770">
                  <c:v>5746.1624859603144</c:v>
                </c:pt>
                <c:pt idx="771">
                  <c:v>5745.0870297585625</c:v>
                </c:pt>
                <c:pt idx="772">
                  <c:v>5744.0119760479047</c:v>
                </c:pt>
                <c:pt idx="773">
                  <c:v>5741.8630751964083</c:v>
                </c:pt>
                <c:pt idx="774">
                  <c:v>5740.7892276042639</c:v>
                </c:pt>
                <c:pt idx="775">
                  <c:v>5739.7157816005983</c:v>
                </c:pt>
                <c:pt idx="776">
                  <c:v>5737.5700934579436</c:v>
                </c:pt>
                <c:pt idx="777">
                  <c:v>5736.4978508689965</c:v>
                </c:pt>
                <c:pt idx="778">
                  <c:v>5735.4260089686095</c:v>
                </c:pt>
                <c:pt idx="779">
                  <c:v>5733.28352633545</c:v>
                </c:pt>
                <c:pt idx="780">
                  <c:v>5732.212885154062</c:v>
                </c:pt>
                <c:pt idx="781">
                  <c:v>5731.142643764003</c:v>
                </c:pt>
                <c:pt idx="782">
                  <c:v>5729.0033594624865</c:v>
                </c:pt>
                <c:pt idx="783">
                  <c:v>5727.9343161037505</c:v>
                </c:pt>
                <c:pt idx="784">
                  <c:v>5726.8656716417909</c:v>
                </c:pt>
                <c:pt idx="785">
                  <c:v>5724.7295785154793</c:v>
                </c:pt>
                <c:pt idx="786">
                  <c:v>5723.6621294051838</c:v>
                </c:pt>
                <c:pt idx="787">
                  <c:v>5722.5950782997761</c:v>
                </c:pt>
                <c:pt idx="788">
                  <c:v>5721.528424976701</c:v>
                </c:pt>
                <c:pt idx="789">
                  <c:v>5719.39631078815</c:v>
                </c:pt>
                <c:pt idx="790">
                  <c:v>5718.3308494783905</c:v>
                </c:pt>
                <c:pt idx="791">
                  <c:v>5717.2657850623955</c:v>
                </c:pt>
                <c:pt idx="792">
                  <c:v>5715.1368460249487</c:v>
                </c:pt>
                <c:pt idx="793">
                  <c:v>5714.0729709605366</c:v>
                </c:pt>
                <c:pt idx="794">
                  <c:v>5713.0094919039648</c:v>
                </c:pt>
                <c:pt idx="795">
                  <c:v>5710.8837209302328</c:v>
                </c:pt>
                <c:pt idx="796">
                  <c:v>5709.8214285714284</c:v>
                </c:pt>
                <c:pt idx="797">
                  <c:v>5708.7595313371767</c:v>
                </c:pt>
                <c:pt idx="798">
                  <c:v>5706.6369213608477</c:v>
                </c:pt>
                <c:pt idx="799">
                  <c:v>5705.5762081784387</c:v>
                </c:pt>
                <c:pt idx="800">
                  <c:v>5704.5158892399177</c:v>
                </c:pt>
                <c:pt idx="801">
                  <c:v>5703.4559643255297</c:v>
                </c:pt>
                <c:pt idx="802">
                  <c:v>5701.3372956909361</c:v>
                </c:pt>
                <c:pt idx="803">
                  <c:v>5700.2785515320329</c:v>
                </c:pt>
                <c:pt idx="804">
                  <c:v>5699.220200519866</c:v>
                </c:pt>
                <c:pt idx="805">
                  <c:v>5697.1046770601333</c:v>
                </c:pt>
                <c:pt idx="806">
                  <c:v>5696.0475041751715</c:v>
                </c:pt>
                <c:pt idx="807">
                  <c:v>5694.9907235621522</c:v>
                </c:pt>
                <c:pt idx="808">
                  <c:v>5692.8783382789316</c:v>
                </c:pt>
                <c:pt idx="809">
                  <c:v>5691.8227331726312</c:v>
                </c:pt>
                <c:pt idx="810">
                  <c:v>5690.7675194660733</c:v>
                </c:pt>
                <c:pt idx="811">
                  <c:v>5689.7126969416122</c:v>
                </c:pt>
                <c:pt idx="812">
                  <c:v>5687.6042245692051</c:v>
                </c:pt>
                <c:pt idx="813">
                  <c:v>5686.5505742867736</c:v>
                </c:pt>
                <c:pt idx="814">
                  <c:v>5685.4973143174657</c:v>
                </c:pt>
                <c:pt idx="815">
                  <c:v>5683.3919644510279</c:v>
                </c:pt>
                <c:pt idx="816">
                  <c:v>5682.3398741206956</c:v>
                </c:pt>
                <c:pt idx="817">
                  <c:v>5681.2881732370906</c:v>
                </c:pt>
                <c:pt idx="818">
                  <c:v>5680.2368615840123</c:v>
                </c:pt>
                <c:pt idx="819">
                  <c:v>5678.1354051054377</c:v>
                </c:pt>
                <c:pt idx="820">
                  <c:v>5677.0852598483443</c:v>
                </c:pt>
                <c:pt idx="821">
                  <c:v>5676.0355029585799</c:v>
                </c:pt>
                <c:pt idx="822">
                  <c:v>5673.9371534195934</c:v>
                </c:pt>
                <c:pt idx="823">
                  <c:v>5672.8885603400477</c:v>
                </c:pt>
                <c:pt idx="824">
                  <c:v>5671.8403547671842</c:v>
                </c:pt>
                <c:pt idx="825">
                  <c:v>5670.7925364862367</c:v>
                </c:pt>
                <c:pt idx="826">
                  <c:v>5668.6980609418288</c:v>
                </c:pt>
                <c:pt idx="827">
                  <c:v>5667.6514032496307</c:v>
                </c:pt>
                <c:pt idx="828">
                  <c:v>5666.605131991877</c:v>
                </c:pt>
                <c:pt idx="829">
                  <c:v>5665.5592469545954</c:v>
                </c:pt>
                <c:pt idx="830">
                  <c:v>5663.4686346863464</c:v>
                </c:pt>
                <c:pt idx="831">
                  <c:v>5662.4239070282238</c:v>
                </c:pt>
                <c:pt idx="832">
                  <c:v>5661.3795647362595</c:v>
                </c:pt>
                <c:pt idx="833">
                  <c:v>5659.2920353982299</c:v>
                </c:pt>
                <c:pt idx="834">
                  <c:v>5658.2488479262674</c:v>
                </c:pt>
                <c:pt idx="835">
                  <c:v>5657.2060449686696</c:v>
                </c:pt>
                <c:pt idx="836">
                  <c:v>5656.1636263128794</c:v>
                </c:pt>
                <c:pt idx="837">
                  <c:v>5654.0799410572854</c:v>
                </c:pt>
                <c:pt idx="838">
                  <c:v>5653.0386740331496</c:v>
                </c:pt>
                <c:pt idx="839">
                  <c:v>5651.997790462161</c:v>
                </c:pt>
                <c:pt idx="840">
                  <c:v>5650.9572901325482</c:v>
                </c:pt>
                <c:pt idx="841">
                  <c:v>5648.8774383511218</c:v>
                </c:pt>
                <c:pt idx="842">
                  <c:v>5647.8380864765404</c:v>
                </c:pt>
                <c:pt idx="843">
                  <c:v>5646.7991169977922</c:v>
                </c:pt>
                <c:pt idx="844">
                  <c:v>5645.7605297038808</c:v>
                </c:pt>
                <c:pt idx="845">
                  <c:v>5643.6845008273576</c:v>
                </c:pt>
                <c:pt idx="846">
                  <c:v>5642.6470588235297</c:v>
                </c:pt>
                <c:pt idx="847">
                  <c:v>5641.6099981621028</c:v>
                </c:pt>
                <c:pt idx="848">
                  <c:v>5640.5733186328553</c:v>
                </c:pt>
                <c:pt idx="849">
                  <c:v>5638.5011021307864</c:v>
                </c:pt>
                <c:pt idx="850">
                  <c:v>5637.4655647382915</c:v>
                </c:pt>
                <c:pt idx="851">
                  <c:v>5636.4304076386334</c:v>
                </c:pt>
                <c:pt idx="852">
                  <c:v>5635.3956306223608</c:v>
                </c:pt>
                <c:pt idx="853">
                  <c:v>5633.3272160029364</c:v>
                </c:pt>
                <c:pt idx="854">
                  <c:v>5632.2935779816517</c:v>
                </c:pt>
                <c:pt idx="855">
                  <c:v>5631.2603192074848</c:v>
                </c:pt>
                <c:pt idx="856">
                  <c:v>5630.2274394717533</c:v>
                </c:pt>
                <c:pt idx="857">
                  <c:v>5628.1628162816287</c:v>
                </c:pt>
                <c:pt idx="858">
                  <c:v>5627.1310724106324</c:v>
                </c:pt>
                <c:pt idx="859">
                  <c:v>5626.0997067448679</c:v>
                </c:pt>
                <c:pt idx="860">
                  <c:v>5625.0687190764156</c:v>
                </c:pt>
                <c:pt idx="861">
                  <c:v>5623.0078769005313</c:v>
                </c:pt>
                <c:pt idx="862">
                  <c:v>5621.9780219780214</c:v>
                </c:pt>
                <c:pt idx="863">
                  <c:v>5620.9485442226696</c:v>
                </c:pt>
                <c:pt idx="864">
                  <c:v>5619.9194434273159</c:v>
                </c:pt>
                <c:pt idx="865">
                  <c:v>5618.8907193849527</c:v>
                </c:pt>
                <c:pt idx="866">
                  <c:v>5616.8344007319311</c:v>
                </c:pt>
                <c:pt idx="867">
                  <c:v>5615.8068057080136</c:v>
                </c:pt>
                <c:pt idx="868">
                  <c:v>5614.7795866105726</c:v>
                </c:pt>
                <c:pt idx="869">
                  <c:v>5613.7527432333582</c:v>
                </c:pt>
                <c:pt idx="870">
                  <c:v>5611.7001828153561</c:v>
                </c:pt>
                <c:pt idx="871">
                  <c:v>5610.674465362822</c:v>
                </c:pt>
                <c:pt idx="872">
                  <c:v>5609.6491228070181</c:v>
                </c:pt>
                <c:pt idx="873">
                  <c:v>5608.6241549424449</c:v>
                </c:pt>
                <c:pt idx="874">
                  <c:v>5606.5753424657532</c:v>
                </c:pt>
                <c:pt idx="875">
                  <c:v>5605.55149744339</c:v>
                </c:pt>
                <c:pt idx="876">
                  <c:v>5604.5280262917649</c:v>
                </c:pt>
                <c:pt idx="877">
                  <c:v>5603.5049288061336</c:v>
                </c:pt>
                <c:pt idx="878">
                  <c:v>5602.4822047818943</c:v>
                </c:pt>
                <c:pt idx="879">
                  <c:v>5600.4378762999449</c:v>
                </c:pt>
                <c:pt idx="880">
                  <c:v>5599.4162714337835</c:v>
                </c:pt>
                <c:pt idx="881">
                  <c:v>5598.3950392121105</c:v>
                </c:pt>
                <c:pt idx="882">
                  <c:v>5597.3741794310718</c:v>
                </c:pt>
                <c:pt idx="883">
                  <c:v>5596.353691886964</c:v>
                </c:pt>
                <c:pt idx="884">
                  <c:v>5594.3138326954622</c:v>
                </c:pt>
                <c:pt idx="885">
                  <c:v>5593.2944606413994</c:v>
                </c:pt>
                <c:pt idx="886">
                  <c:v>5592.2754600109311</c:v>
                </c:pt>
                <c:pt idx="887">
                  <c:v>5591.2568306010926</c:v>
                </c:pt>
                <c:pt idx="888">
                  <c:v>5589.2206846321924</c:v>
                </c:pt>
                <c:pt idx="889">
                  <c:v>5588.2031676679408</c:v>
                </c:pt>
                <c:pt idx="890">
                  <c:v>5587.1860211139428</c:v>
                </c:pt>
                <c:pt idx="891">
                  <c:v>5586.1692447679707</c:v>
                </c:pt>
                <c:pt idx="892">
                  <c:v>5585.1528384279472</c:v>
                </c:pt>
                <c:pt idx="893">
                  <c:v>5583.1211349581672</c:v>
                </c:pt>
                <c:pt idx="894">
                  <c:v>5582.105837424986</c:v>
                </c:pt>
                <c:pt idx="895">
                  <c:v>5581.090909090909</c:v>
                </c:pt>
                <c:pt idx="896">
                  <c:v>5580.0763497545904</c:v>
                </c:pt>
                <c:pt idx="897">
                  <c:v>5579.0621592148309</c:v>
                </c:pt>
                <c:pt idx="898">
                  <c:v>5577.0348837209303</c:v>
                </c:pt>
                <c:pt idx="899">
                  <c:v>5576.0217983651228</c:v>
                </c:pt>
                <c:pt idx="900">
                  <c:v>5575.0090810025422</c:v>
                </c:pt>
                <c:pt idx="901">
                  <c:v>5573.9967314327223</c:v>
                </c:pt>
                <c:pt idx="902">
                  <c:v>5572.9847494553378</c:v>
                </c:pt>
                <c:pt idx="903">
                  <c:v>5570.9618874773141</c:v>
                </c:pt>
                <c:pt idx="904">
                  <c:v>5569.9510070767556</c:v>
                </c:pt>
                <c:pt idx="905">
                  <c:v>5568.9404934687955</c:v>
                </c:pt>
                <c:pt idx="906">
                  <c:v>5567.9303464538361</c:v>
                </c:pt>
                <c:pt idx="907">
                  <c:v>5566.9205658324263</c:v>
                </c:pt>
                <c:pt idx="908">
                  <c:v>5565.9111514052584</c:v>
                </c:pt>
                <c:pt idx="909">
                  <c:v>5563.89342033714</c:v>
                </c:pt>
                <c:pt idx="910">
                  <c:v>5562.8851032982966</c:v>
                </c:pt>
                <c:pt idx="911">
                  <c:v>5561.8771516579091</c:v>
                </c:pt>
                <c:pt idx="912">
                  <c:v>5560.869565217391</c:v>
                </c:pt>
                <c:pt idx="913">
                  <c:v>5559.8623437783008</c:v>
                </c:pt>
                <c:pt idx="914">
                  <c:v>5557.8489951113525</c:v>
                </c:pt>
                <c:pt idx="915">
                  <c:v>5556.8428674873276</c:v>
                </c:pt>
                <c:pt idx="916">
                  <c:v>5555.8371040723978</c:v>
                </c:pt>
                <c:pt idx="917">
                  <c:v>5554.831704668838</c:v>
                </c:pt>
                <c:pt idx="918">
                  <c:v>5553.8266690790661</c:v>
                </c:pt>
                <c:pt idx="919">
                  <c:v>5551.8176885512748</c:v>
                </c:pt>
                <c:pt idx="920">
                  <c:v>5550.8137432188068</c:v>
                </c:pt>
                <c:pt idx="921">
                  <c:v>5549.8101609112273</c:v>
                </c:pt>
                <c:pt idx="922">
                  <c:v>5548.8069414316706</c:v>
                </c:pt>
                <c:pt idx="923">
                  <c:v>5547.8040845834084</c:v>
                </c:pt>
                <c:pt idx="924">
                  <c:v>5546.8015901698591</c:v>
                </c:pt>
                <c:pt idx="925">
                  <c:v>5544.7976878612717</c:v>
                </c:pt>
                <c:pt idx="926">
                  <c:v>5543.7962795737767</c:v>
                </c:pt>
                <c:pt idx="927">
                  <c:v>5542.7952329360778</c:v>
                </c:pt>
                <c:pt idx="928">
                  <c:v>5541.7945477523017</c:v>
                </c:pt>
                <c:pt idx="929">
                  <c:v>5540.7942238267151</c:v>
                </c:pt>
                <c:pt idx="930">
                  <c:v>5539.7942609637257</c:v>
                </c:pt>
                <c:pt idx="931">
                  <c:v>5537.7954176438752</c:v>
                </c:pt>
                <c:pt idx="932">
                  <c:v>5536.7965367965371</c:v>
                </c:pt>
                <c:pt idx="933">
                  <c:v>5535.7980162308386</c:v>
                </c:pt>
                <c:pt idx="934">
                  <c:v>5534.7998557518931</c:v>
                </c:pt>
                <c:pt idx="935">
                  <c:v>5533.8020551649543</c:v>
                </c:pt>
                <c:pt idx="936">
                  <c:v>5532.8046142754147</c:v>
                </c:pt>
                <c:pt idx="937">
                  <c:v>5530.8108108108108</c:v>
                </c:pt>
                <c:pt idx="938">
                  <c:v>5529.814447847235</c:v>
                </c:pt>
                <c:pt idx="939">
                  <c:v>5528.8184438040344</c:v>
                </c:pt>
                <c:pt idx="940">
                  <c:v>5527.8227984873038</c:v>
                </c:pt>
                <c:pt idx="941">
                  <c:v>5526.8275117032772</c:v>
                </c:pt>
                <c:pt idx="942">
                  <c:v>5525.8325832583259</c:v>
                </c:pt>
                <c:pt idx="943">
                  <c:v>5523.8438006118413</c:v>
                </c:pt>
                <c:pt idx="944">
                  <c:v>5522.8499460237499</c:v>
                </c:pt>
                <c:pt idx="945">
                  <c:v>5521.8564490016188</c:v>
                </c:pt>
                <c:pt idx="946">
                  <c:v>5520.8633093525177</c:v>
                </c:pt>
                <c:pt idx="947">
                  <c:v>5519.8705268836538</c:v>
                </c:pt>
                <c:pt idx="948">
                  <c:v>5518.8781014023734</c:v>
                </c:pt>
                <c:pt idx="949">
                  <c:v>5516.8943206326385</c:v>
                </c:pt>
                <c:pt idx="950">
                  <c:v>5515.9029649595686</c:v>
                </c:pt>
                <c:pt idx="951">
                  <c:v>5514.9119655048517</c:v>
                </c:pt>
                <c:pt idx="952">
                  <c:v>5513.9213220765223</c:v>
                </c:pt>
                <c:pt idx="953">
                  <c:v>5512.9310344827591</c:v>
                </c:pt>
                <c:pt idx="954">
                  <c:v>5511.9411025318732</c:v>
                </c:pt>
                <c:pt idx="955">
                  <c:v>5510.951526032316</c:v>
                </c:pt>
                <c:pt idx="956">
                  <c:v>5508.9734386216796</c:v>
                </c:pt>
                <c:pt idx="957">
                  <c:v>5507.9849273281898</c:v>
                </c:pt>
                <c:pt idx="958">
                  <c:v>5506.9967707212054</c:v>
                </c:pt>
                <c:pt idx="959">
                  <c:v>5506.0089686098654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85B-44DB-B26E-5C36864535D2}"/>
            </c:ext>
          </c:extLst>
        </c:ser>
        <c:ser>
          <c:idx val="4"/>
          <c:order val="4"/>
          <c:tx>
            <c:strRef>
              <c:f>'KN 2024'!$V$5</c:f>
              <c:strCache>
                <c:ptCount val="1"/>
                <c:pt idx="0">
                  <c:v>Karlovarský 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val>
            <c:numRef>
              <c:f>'KN 2024'!$V$6:$V$965</c:f>
              <c:numCache>
                <c:formatCode>#,##0</c:formatCode>
                <c:ptCount val="960"/>
                <c:pt idx="0">
                  <c:v>13308.687615526802</c:v>
                </c:pt>
                <c:pt idx="1">
                  <c:v>13308.687615526802</c:v>
                </c:pt>
                <c:pt idx="2">
                  <c:v>13308.687615526802</c:v>
                </c:pt>
                <c:pt idx="3">
                  <c:v>13308.687615526802</c:v>
                </c:pt>
                <c:pt idx="4">
                  <c:v>13308.687615526802</c:v>
                </c:pt>
                <c:pt idx="5">
                  <c:v>13308.687615526802</c:v>
                </c:pt>
                <c:pt idx="6">
                  <c:v>13308.687615526802</c:v>
                </c:pt>
                <c:pt idx="7">
                  <c:v>13308.687615526802</c:v>
                </c:pt>
                <c:pt idx="8">
                  <c:v>13308.687615526802</c:v>
                </c:pt>
                <c:pt idx="9">
                  <c:v>13308.687615526802</c:v>
                </c:pt>
                <c:pt idx="10">
                  <c:v>13308.687615526802</c:v>
                </c:pt>
                <c:pt idx="11">
                  <c:v>13308.687615526802</c:v>
                </c:pt>
                <c:pt idx="12">
                  <c:v>13308.687615526802</c:v>
                </c:pt>
                <c:pt idx="13">
                  <c:v>13308.687615526802</c:v>
                </c:pt>
                <c:pt idx="14">
                  <c:v>13308.687615526802</c:v>
                </c:pt>
                <c:pt idx="15">
                  <c:v>13308.687615526802</c:v>
                </c:pt>
                <c:pt idx="16">
                  <c:v>13308.687615526802</c:v>
                </c:pt>
                <c:pt idx="17">
                  <c:v>13308.687615526802</c:v>
                </c:pt>
                <c:pt idx="18">
                  <c:v>13308.687615526802</c:v>
                </c:pt>
                <c:pt idx="19">
                  <c:v>13308.687615526802</c:v>
                </c:pt>
                <c:pt idx="20">
                  <c:v>13308.687615526802</c:v>
                </c:pt>
                <c:pt idx="21">
                  <c:v>13308.687615526802</c:v>
                </c:pt>
                <c:pt idx="22">
                  <c:v>13308.687615526802</c:v>
                </c:pt>
                <c:pt idx="23">
                  <c:v>13308.687615526802</c:v>
                </c:pt>
                <c:pt idx="24">
                  <c:v>13308.687615526802</c:v>
                </c:pt>
                <c:pt idx="25">
                  <c:v>13308.687615526802</c:v>
                </c:pt>
                <c:pt idx="26">
                  <c:v>13308.687615526802</c:v>
                </c:pt>
                <c:pt idx="27">
                  <c:v>13308.687615526802</c:v>
                </c:pt>
                <c:pt idx="28">
                  <c:v>13308.687615526802</c:v>
                </c:pt>
                <c:pt idx="29">
                  <c:v>13308.687615526802</c:v>
                </c:pt>
                <c:pt idx="30">
                  <c:v>13180.6377453276</c:v>
                </c:pt>
                <c:pt idx="31">
                  <c:v>13058.883077442215</c:v>
                </c:pt>
                <c:pt idx="32">
                  <c:v>12942.602733999414</c:v>
                </c:pt>
                <c:pt idx="33">
                  <c:v>12832.096820988934</c:v>
                </c:pt>
                <c:pt idx="34">
                  <c:v>12726.076948372247</c:v>
                </c:pt>
                <c:pt idx="35">
                  <c:v>12624.882763120337</c:v>
                </c:pt>
                <c:pt idx="36">
                  <c:v>12527.819366325415</c:v>
                </c:pt>
                <c:pt idx="37">
                  <c:v>12434.73371355129</c:v>
                </c:pt>
                <c:pt idx="38">
                  <c:v>12345.482095860914</c:v>
                </c:pt>
                <c:pt idx="39">
                  <c:v>12259.929513325149</c:v>
                </c:pt>
                <c:pt idx="40">
                  <c:v>12176.991150442478</c:v>
                </c:pt>
                <c:pt idx="41">
                  <c:v>12097.530478274461</c:v>
                </c:pt>
                <c:pt idx="42">
                  <c:v>12020.966802562609</c:v>
                </c:pt>
                <c:pt idx="43">
                  <c:v>11946.748987073124</c:v>
                </c:pt>
                <c:pt idx="44">
                  <c:v>11875.26370296498</c:v>
                </c:pt>
                <c:pt idx="45">
                  <c:v>11805.979255643686</c:v>
                </c:pt>
                <c:pt idx="46">
                  <c:v>11738.833699855919</c:v>
                </c:pt>
                <c:pt idx="47">
                  <c:v>11674.208144796381</c:v>
                </c:pt>
                <c:pt idx="48">
                  <c:v>11611.161116111611</c:v>
                </c:pt>
                <c:pt idx="49">
                  <c:v>11550.514848530071</c:v>
                </c:pt>
                <c:pt idx="50">
                  <c:v>11491.351792739961</c:v>
                </c:pt>
                <c:pt idx="51">
                  <c:v>11433.636162198094</c:v>
                </c:pt>
                <c:pt idx="52">
                  <c:v>11377.751644555512</c:v>
                </c:pt>
                <c:pt idx="53">
                  <c:v>11323.65312168538</c:v>
                </c:pt>
                <c:pt idx="54">
                  <c:v>11270.887181914157</c:v>
                </c:pt>
                <c:pt idx="55">
                  <c:v>11219.423808660989</c:v>
                </c:pt>
                <c:pt idx="56">
                  <c:v>11169.234099354233</c:v>
                </c:pt>
                <c:pt idx="57">
                  <c:v>11120.689655172413</c:v>
                </c:pt>
                <c:pt idx="58">
                  <c:v>11072.961373390557</c:v>
                </c:pt>
                <c:pt idx="59">
                  <c:v>11026.426383645559</c:v>
                </c:pt>
                <c:pt idx="60">
                  <c:v>10981.44929592452</c:v>
                </c:pt>
                <c:pt idx="61">
                  <c:v>10937.224008195853</c:v>
                </c:pt>
                <c:pt idx="62">
                  <c:v>10894.120130898342</c:v>
                </c:pt>
                <c:pt idx="63">
                  <c:v>10851.735015772871</c:v>
                </c:pt>
                <c:pt idx="64">
                  <c:v>10810.433325185935</c:v>
                </c:pt>
                <c:pt idx="65">
                  <c:v>10770.194113963682</c:v>
                </c:pt>
                <c:pt idx="66">
                  <c:v>10730.997192471665</c:v>
                </c:pt>
                <c:pt idx="67">
                  <c:v>10692.453807632533</c:v>
                </c:pt>
                <c:pt idx="68">
                  <c:v>10654.552963039438</c:v>
                </c:pt>
                <c:pt idx="69">
                  <c:v>10617.648067492028</c:v>
                </c:pt>
                <c:pt idx="70">
                  <c:v>10581.359581667179</c:v>
                </c:pt>
                <c:pt idx="71">
                  <c:v>10546.036720373335</c:v>
                </c:pt>
                <c:pt idx="72">
                  <c:v>10511.305764921572</c:v>
                </c:pt>
                <c:pt idx="73">
                  <c:v>10477.15736040609</c:v>
                </c:pt>
                <c:pt idx="74">
                  <c:v>10443.58239163434</c:v>
                </c:pt>
                <c:pt idx="75">
                  <c:v>10410.922052592643</c:v>
                </c:pt>
                <c:pt idx="76">
                  <c:v>10378.813275226283</c:v>
                </c:pt>
                <c:pt idx="77">
                  <c:v>10347.247752414693</c:v>
                </c:pt>
                <c:pt idx="78">
                  <c:v>10316.217386958115</c:v>
                </c:pt>
                <c:pt idx="79">
                  <c:v>10285.714285714284</c:v>
                </c:pt>
                <c:pt idx="80">
                  <c:v>10255.730753941963</c:v>
                </c:pt>
                <c:pt idx="81">
                  <c:v>10226.597080002643</c:v>
                </c:pt>
                <c:pt idx="82">
                  <c:v>10197.628458498024</c:v>
                </c:pt>
                <c:pt idx="83">
                  <c:v>10169.157497125965</c:v>
                </c:pt>
                <c:pt idx="84">
                  <c:v>10141.509433962265</c:v>
                </c:pt>
                <c:pt idx="85">
                  <c:v>10114.011303126326</c:v>
                </c:pt>
                <c:pt idx="86">
                  <c:v>10086.990519010849</c:v>
                </c:pt>
                <c:pt idx="87">
                  <c:v>10060.440631702086</c:v>
                </c:pt>
                <c:pt idx="88">
                  <c:v>10034.355351007973</c:v>
                </c:pt>
                <c:pt idx="89">
                  <c:v>10008.728542333431</c:v>
                </c:pt>
                <c:pt idx="90">
                  <c:v>9983.2322971752874</c:v>
                </c:pt>
                <c:pt idx="91">
                  <c:v>9958.5062240663901</c:v>
                </c:pt>
                <c:pt idx="92">
                  <c:v>9933.9023294615927</c:v>
                </c:pt>
                <c:pt idx="93">
                  <c:v>9909.736892644516</c:v>
                </c:pt>
                <c:pt idx="94">
                  <c:v>9886.0044065523525</c:v>
                </c:pt>
                <c:pt idx="95">
                  <c:v>9862.3853211009173</c:v>
                </c:pt>
                <c:pt idx="96">
                  <c:v>9839.5042110281265</c:v>
                </c:pt>
                <c:pt idx="97">
                  <c:v>9816.7290253028095</c:v>
                </c:pt>
                <c:pt idx="98">
                  <c:v>9794.0590300844633</c:v>
                </c:pt>
                <c:pt idx="99">
                  <c:v>9772.1103465690303</c:v>
                </c:pt>
                <c:pt idx="100">
                  <c:v>9750.2598179699562</c:v>
                </c:pt>
                <c:pt idx="101">
                  <c:v>9728.812494108035</c:v>
                </c:pt>
                <c:pt idx="102">
                  <c:v>9707.459317091525</c:v>
                </c:pt>
                <c:pt idx="103">
                  <c:v>9686.5027219823533</c:v>
                </c:pt>
                <c:pt idx="104">
                  <c:v>9665.9381829534814</c:v>
                </c:pt>
                <c:pt idx="105">
                  <c:v>9645.4607763723598</c:v>
                </c:pt>
                <c:pt idx="106">
                  <c:v>9625.3691901134771</c:v>
                </c:pt>
                <c:pt idx="107">
                  <c:v>9605.3611317944906</c:v>
                </c:pt>
                <c:pt idx="108">
                  <c:v>9585.7328627159568</c:v>
                </c:pt>
                <c:pt idx="109">
                  <c:v>9566.4802397799958</c:v>
                </c:pt>
                <c:pt idx="110">
                  <c:v>9547.3047983224387</c:v>
                </c:pt>
                <c:pt idx="111">
                  <c:v>9528.4993229102565</c:v>
                </c:pt>
                <c:pt idx="112">
                  <c:v>9510.0598986330824</c:v>
                </c:pt>
                <c:pt idx="113">
                  <c:v>9491.4007173733098</c:v>
                </c:pt>
                <c:pt idx="114">
                  <c:v>9473.3943269789797</c:v>
                </c:pt>
                <c:pt idx="115">
                  <c:v>9455.4561280273647</c:v>
                </c:pt>
                <c:pt idx="116">
                  <c:v>9437.5857338820297</c:v>
                </c:pt>
                <c:pt idx="117">
                  <c:v>9420.0693726039062</c:v>
                </c:pt>
                <c:pt idx="118">
                  <c:v>9402.6179123515649</c:v>
                </c:pt>
                <c:pt idx="119">
                  <c:v>9385.5155061084661</c:v>
                </c:pt>
                <c:pt idx="120">
                  <c:v>9368.7586999939485</c:v>
                </c:pt>
                <c:pt idx="121">
                  <c:v>9351.779133691778</c:v>
                </c:pt>
                <c:pt idx="122">
                  <c:v>9335.4239536847181</c:v>
                </c:pt>
                <c:pt idx="123">
                  <c:v>9318.8453782018478</c:v>
                </c:pt>
                <c:pt idx="124">
                  <c:v>9302.8846153846152</c:v>
                </c:pt>
                <c:pt idx="125">
                  <c:v>9286.6998620193172</c:v>
                </c:pt>
                <c:pt idx="126">
                  <c:v>9270.8489294804604</c:v>
                </c:pt>
                <c:pt idx="127">
                  <c:v>9255.3286897252692</c:v>
                </c:pt>
                <c:pt idx="128">
                  <c:v>9239.584576817475</c:v>
                </c:pt>
                <c:pt idx="129">
                  <c:v>9224.4435837082492</c:v>
                </c:pt>
                <c:pt idx="130">
                  <c:v>9209.0781998274779</c:v>
                </c:pt>
                <c:pt idx="131">
                  <c:v>9194.0369424481796</c:v>
                </c:pt>
                <c:pt idx="132">
                  <c:v>9179.3168880455396</c:v>
                </c:pt>
                <c:pt idx="133">
                  <c:v>9164.6438931975626</c:v>
                </c:pt>
                <c:pt idx="134">
                  <c:v>9150.0177325925051</c:v>
                </c:pt>
                <c:pt idx="135">
                  <c:v>9135.7077517778616</c:v>
                </c:pt>
                <c:pt idx="136">
                  <c:v>9121.4424606681987</c:v>
                </c:pt>
                <c:pt idx="137">
                  <c:v>9107.2216502426836</c:v>
                </c:pt>
                <c:pt idx="138">
                  <c:v>9093.3121860956926</c:v>
                </c:pt>
                <c:pt idx="139">
                  <c:v>9079.4451450189172</c:v>
                </c:pt>
                <c:pt idx="140">
                  <c:v>9065.6203332259665</c:v>
                </c:pt>
                <c:pt idx="141">
                  <c:v>9052.1022162446643</c:v>
                </c:pt>
                <c:pt idx="142">
                  <c:v>9038.6243540711766</c:v>
                </c:pt>
                <c:pt idx="143">
                  <c:v>9025.186567164179</c:v>
                </c:pt>
                <c:pt idx="144">
                  <c:v>9012.0509984281307</c:v>
                </c:pt>
                <c:pt idx="145">
                  <c:v>8998.9536100453424</c:v>
                </c:pt>
                <c:pt idx="146">
                  <c:v>8985.8942357926517</c:v>
                </c:pt>
                <c:pt idx="147">
                  <c:v>8973.132771063385</c:v>
                </c:pt>
                <c:pt idx="148">
                  <c:v>8960.407501736514</c:v>
                </c:pt>
                <c:pt idx="149">
                  <c:v>8947.7182740383232</c:v>
                </c:pt>
                <c:pt idx="150">
                  <c:v>8935.3228087390689</c:v>
                </c:pt>
                <c:pt idx="151">
                  <c:v>8922.9616393348115</c:v>
                </c:pt>
                <c:pt idx="152">
                  <c:v>8910.6346236868612</c:v>
                </c:pt>
                <c:pt idx="153">
                  <c:v>8898.5973787077492</c:v>
                </c:pt>
                <c:pt idx="154">
                  <c:v>8886.33754305396</c:v>
                </c:pt>
                <c:pt idx="155">
                  <c:v>8874.6201914808225</c:v>
                </c:pt>
                <c:pt idx="156">
                  <c:v>8862.6799874044609</c:v>
                </c:pt>
                <c:pt idx="157">
                  <c:v>8850.7718696397951</c:v>
                </c:pt>
                <c:pt idx="158">
                  <c:v>8839.1480614400716</c:v>
                </c:pt>
                <c:pt idx="159">
                  <c:v>8827.8064497733176</c:v>
                </c:pt>
                <c:pt idx="160">
                  <c:v>8816.2428453455595</c:v>
                </c:pt>
                <c:pt idx="161">
                  <c:v>8804.9598998919282</c:v>
                </c:pt>
                <c:pt idx="162">
                  <c:v>8793.7057971426129</c:v>
                </c:pt>
                <c:pt idx="163">
                  <c:v>8782.4804266424599</c:v>
                </c:pt>
                <c:pt idx="164">
                  <c:v>8771.2836784995907</c:v>
                </c:pt>
                <c:pt idx="165">
                  <c:v>8760.3633173933958</c:v>
                </c:pt>
                <c:pt idx="166">
                  <c:v>8749.4701144552782</c:v>
                </c:pt>
                <c:pt idx="167">
                  <c:v>8738.6039685003798</c:v>
                </c:pt>
                <c:pt idx="168">
                  <c:v>8728.0108254397837</c:v>
                </c:pt>
                <c:pt idx="169">
                  <c:v>8717.1978826444429</c:v>
                </c:pt>
                <c:pt idx="170">
                  <c:v>8706.6565426474317</c:v>
                </c:pt>
                <c:pt idx="171">
                  <c:v>8696.1406662547051</c:v>
                </c:pt>
                <c:pt idx="172">
                  <c:v>8685.893839075301</c:v>
                </c:pt>
                <c:pt idx="173">
                  <c:v>8675.4280270126383</c:v>
                </c:pt>
                <c:pt idx="174">
                  <c:v>8665.229925270789</c:v>
                </c:pt>
                <c:pt idx="175">
                  <c:v>8655.0557714349616</c:v>
                </c:pt>
                <c:pt idx="176">
                  <c:v>8645.146878141406</c:v>
                </c:pt>
                <c:pt idx="177">
                  <c:v>8635.0198025324935</c:v>
                </c:pt>
                <c:pt idx="178">
                  <c:v>8625.1567070622641</c:v>
                </c:pt>
                <c:pt idx="179">
                  <c:v>8615.3161175422974</c:v>
                </c:pt>
                <c:pt idx="180">
                  <c:v>8605.4979570281012</c:v>
                </c:pt>
                <c:pt idx="181">
                  <c:v>8595.7021489255367</c:v>
                </c:pt>
                <c:pt idx="182">
                  <c:v>8586.166731377225</c:v>
                </c:pt>
                <c:pt idx="183">
                  <c:v>8576.6524461188983</c:v>
                </c:pt>
                <c:pt idx="184">
                  <c:v>8566.9221616536142</c:v>
                </c:pt>
                <c:pt idx="185">
                  <c:v>8557.6869920946447</c:v>
                </c:pt>
                <c:pt idx="186">
                  <c:v>8548.2356839140757</c:v>
                </c:pt>
                <c:pt idx="187">
                  <c:v>8539.0407369611385</c:v>
                </c:pt>
                <c:pt idx="188">
                  <c:v>8529.6305479791718</c:v>
                </c:pt>
                <c:pt idx="189">
                  <c:v>8520.4755614266851</c:v>
                </c:pt>
                <c:pt idx="190">
                  <c:v>8511.3402061855668</c:v>
                </c:pt>
                <c:pt idx="191">
                  <c:v>8502.4579133825846</c:v>
                </c:pt>
                <c:pt idx="192">
                  <c:v>8493.3611324481517</c:v>
                </c:pt>
                <c:pt idx="193">
                  <c:v>8484.5163058372145</c:v>
                </c:pt>
                <c:pt idx="194">
                  <c:v>8475.6898817345609</c:v>
                </c:pt>
                <c:pt idx="195">
                  <c:v>8466.881802767597</c:v>
                </c:pt>
                <c:pt idx="196">
                  <c:v>8458.0920118019894</c:v>
                </c:pt>
                <c:pt idx="197">
                  <c:v>8449.3204519403953</c:v>
                </c:pt>
                <c:pt idx="198">
                  <c:v>8440.7971864009378</c:v>
                </c:pt>
                <c:pt idx="199">
                  <c:v>8432.291099248283</c:v>
                </c:pt>
                <c:pt idx="200">
                  <c:v>8423.572944441421</c:v>
                </c:pt>
                <c:pt idx="201">
                  <c:v>8415.1015193933308</c:v>
                </c:pt>
                <c:pt idx="202">
                  <c:v>8406.8753903386114</c:v>
                </c:pt>
                <c:pt idx="203">
                  <c:v>8398.4375</c:v>
                </c:pt>
                <c:pt idx="204">
                  <c:v>8390.2439024390242</c:v>
                </c:pt>
                <c:pt idx="205">
                  <c:v>8381.8393480791619</c:v>
                </c:pt>
                <c:pt idx="206">
                  <c:v>8373.6780894166022</c:v>
                </c:pt>
                <c:pt idx="207">
                  <c:v>8365.5327082601525</c:v>
                </c:pt>
                <c:pt idx="208">
                  <c:v>8357.6287657920311</c:v>
                </c:pt>
                <c:pt idx="209">
                  <c:v>8349.5145631067971</c:v>
                </c:pt>
                <c:pt idx="210">
                  <c:v>8341.4161008729388</c:v>
                </c:pt>
                <c:pt idx="211">
                  <c:v>8333.5576431320824</c:v>
                </c:pt>
                <c:pt idx="212">
                  <c:v>8325.7139783789589</c:v>
                </c:pt>
                <c:pt idx="213">
                  <c:v>8317.8850648827283</c:v>
                </c:pt>
                <c:pt idx="214">
                  <c:v>8310.0708610693582</c:v>
                </c:pt>
                <c:pt idx="215">
                  <c:v>8302.2713255209037</c:v>
                </c:pt>
                <c:pt idx="216">
                  <c:v>8294.7086403214998</c:v>
                </c:pt>
                <c:pt idx="217">
                  <c:v>8286.9379014989299</c:v>
                </c:pt>
                <c:pt idx="218">
                  <c:v>8279.4031127988455</c:v>
                </c:pt>
                <c:pt idx="219">
                  <c:v>8271.8820134658545</c:v>
                </c:pt>
                <c:pt idx="220">
                  <c:v>8264.3745662271085</c:v>
                </c:pt>
                <c:pt idx="221">
                  <c:v>8256.880733944954</c:v>
                </c:pt>
                <c:pt idx="222">
                  <c:v>8249.4004796163063</c:v>
                </c:pt>
                <c:pt idx="223">
                  <c:v>8242.1531826531427</c:v>
                </c:pt>
                <c:pt idx="224">
                  <c:v>8234.6995770939175</c:v>
                </c:pt>
                <c:pt idx="225">
                  <c:v>8227.4780760031881</c:v>
                </c:pt>
                <c:pt idx="226">
                  <c:v>8220.2692297480298</c:v>
                </c:pt>
                <c:pt idx="227">
                  <c:v>8212.8551343608233</c:v>
                </c:pt>
                <c:pt idx="228">
                  <c:v>8205.8893689204597</c:v>
                </c:pt>
                <c:pt idx="229">
                  <c:v>8198.7182882262587</c:v>
                </c:pt>
                <c:pt idx="230">
                  <c:v>8191.5597301230318</c:v>
                </c:pt>
                <c:pt idx="231">
                  <c:v>8184.6300261717824</c:v>
                </c:pt>
                <c:pt idx="232">
                  <c:v>8177.4960380348657</c:v>
                </c:pt>
                <c:pt idx="233">
                  <c:v>8170.5900981737559</c:v>
                </c:pt>
                <c:pt idx="234">
                  <c:v>8163.6958126779873</c:v>
                </c:pt>
                <c:pt idx="235">
                  <c:v>8156.8131520708184</c:v>
                </c:pt>
                <c:pt idx="236">
                  <c:v>8149.9420869748346</c:v>
                </c:pt>
                <c:pt idx="237">
                  <c:v>8143.0825881115197</c:v>
                </c:pt>
                <c:pt idx="238">
                  <c:v>8136.2346263008512</c:v>
                </c:pt>
                <c:pt idx="239">
                  <c:v>8129.6116377386243</c:v>
                </c:pt>
                <c:pt idx="240">
                  <c:v>8122.7863046044858</c:v>
                </c:pt>
                <c:pt idx="241">
                  <c:v>8116.1851832433285</c:v>
                </c:pt>
                <c:pt idx="242">
                  <c:v>8109.5947821987065</c:v>
                </c:pt>
                <c:pt idx="243">
                  <c:v>8102.8030045277283</c:v>
                </c:pt>
                <c:pt idx="244">
                  <c:v>8096.2343096234308</c:v>
                </c:pt>
                <c:pt idx="245">
                  <c:v>8089.8876404494376</c:v>
                </c:pt>
                <c:pt idx="246">
                  <c:v>8083.3398605780521</c:v>
                </c:pt>
                <c:pt idx="247">
                  <c:v>8076.8026713972658</c:v>
                </c:pt>
                <c:pt idx="248">
                  <c:v>8070.4864188519887</c:v>
                </c:pt>
                <c:pt idx="249">
                  <c:v>8063.9699945302527</c:v>
                </c:pt>
                <c:pt idx="250">
                  <c:v>8057.6737891367147</c:v>
                </c:pt>
                <c:pt idx="251">
                  <c:v>8051.3874080045762</c:v>
                </c:pt>
                <c:pt idx="252">
                  <c:v>8045.1108281578881</c:v>
                </c:pt>
                <c:pt idx="253">
                  <c:v>8038.8440266922862</c:v>
                </c:pt>
                <c:pt idx="254">
                  <c:v>8032.5869807747194</c:v>
                </c:pt>
                <c:pt idx="255">
                  <c:v>8026.3396676431703</c:v>
                </c:pt>
                <c:pt idx="256">
                  <c:v>8020.1020646063771</c:v>
                </c:pt>
                <c:pt idx="257">
                  <c:v>8014.0815903913863</c:v>
                </c:pt>
                <c:pt idx="258">
                  <c:v>8007.8630179504426</c:v>
                </c:pt>
                <c:pt idx="259">
                  <c:v>8001.8608978832281</c:v>
                </c:pt>
                <c:pt idx="260">
                  <c:v>7995.8677685950415</c:v>
                </c:pt>
                <c:pt idx="261">
                  <c:v>7989.677419354839</c:v>
                </c:pt>
                <c:pt idx="262">
                  <c:v>7983.7025194048319</c:v>
                </c:pt>
                <c:pt idx="263">
                  <c:v>7977.7365491651208</c:v>
                </c:pt>
                <c:pt idx="264">
                  <c:v>7971.7794886319743</c:v>
                </c:pt>
                <c:pt idx="265">
                  <c:v>7966.0362794287912</c:v>
                </c:pt>
                <c:pt idx="266">
                  <c:v>7960.0966730086902</c:v>
                </c:pt>
                <c:pt idx="267">
                  <c:v>7954.1659173239468</c:v>
                </c:pt>
                <c:pt idx="268">
                  <c:v>7948.4480501142461</c:v>
                </c:pt>
                <c:pt idx="269">
                  <c:v>7942.5346331452029</c:v>
                </c:pt>
                <c:pt idx="270">
                  <c:v>7936.8334700574233</c:v>
                </c:pt>
                <c:pt idx="271">
                  <c:v>7931.1404857055022</c:v>
                </c:pt>
                <c:pt idx="272">
                  <c:v>7925.4556625025598</c:v>
                </c:pt>
                <c:pt idx="273">
                  <c:v>7919.7789829121048</c:v>
                </c:pt>
                <c:pt idx="274">
                  <c:v>7914.1104294478537</c:v>
                </c:pt>
                <c:pt idx="275">
                  <c:v>7908.4499846735462</c:v>
                </c:pt>
                <c:pt idx="276">
                  <c:v>7902.7976312027768</c:v>
                </c:pt>
                <c:pt idx="277">
                  <c:v>7897.3547942759478</c:v>
                </c:pt>
                <c:pt idx="278">
                  <c:v>7891.7182840100941</c:v>
                </c:pt>
                <c:pt idx="279">
                  <c:v>7886.2906923429618</c:v>
                </c:pt>
                <c:pt idx="280">
                  <c:v>7880.6699587639359</c:v>
                </c:pt>
                <c:pt idx="281">
                  <c:v>7875.2575483936607</c:v>
                </c:pt>
                <c:pt idx="282">
                  <c:v>7869.8525673614631</c:v>
                </c:pt>
                <c:pt idx="283">
                  <c:v>7864.2552326762852</c:v>
                </c:pt>
                <c:pt idx="284">
                  <c:v>7858.8653382408929</c:v>
                </c:pt>
                <c:pt idx="285">
                  <c:v>7853.4828268479532</c:v>
                </c:pt>
                <c:pt idx="286">
                  <c:v>7848.1076833379811</c:v>
                </c:pt>
                <c:pt idx="287">
                  <c:v>7842.9385687143758</c:v>
                </c:pt>
                <c:pt idx="288">
                  <c:v>7837.5778441597886</c:v>
                </c:pt>
                <c:pt idx="289">
                  <c:v>7832.2244428141357</c:v>
                </c:pt>
                <c:pt idx="290">
                  <c:v>7827.0762229806596</c:v>
                </c:pt>
                <c:pt idx="291">
                  <c:v>7821.737153251478</c:v>
                </c:pt>
                <c:pt idx="292">
                  <c:v>7816.602706523935</c:v>
                </c:pt>
                <c:pt idx="293">
                  <c:v>7811.2779109373032</c:v>
                </c:pt>
                <c:pt idx="294">
                  <c:v>7806.1571821184534</c:v>
                </c:pt>
                <c:pt idx="295">
                  <c:v>7801.0431627485077</c:v>
                </c:pt>
                <c:pt idx="296">
                  <c:v>7795.9358396494845</c:v>
                </c:pt>
                <c:pt idx="297">
                  <c:v>7790.8351996778993</c:v>
                </c:pt>
                <c:pt idx="298">
                  <c:v>7785.7412297246319</c:v>
                </c:pt>
                <c:pt idx="299">
                  <c:v>7780.6539167148358</c:v>
                </c:pt>
                <c:pt idx="300">
                  <c:v>7775.5732476078056</c:v>
                </c:pt>
                <c:pt idx="301">
                  <c:v>7770.6942422569155</c:v>
                </c:pt>
                <c:pt idx="302">
                  <c:v>7765.6265676733219</c:v>
                </c:pt>
                <c:pt idx="303">
                  <c:v>7760.5654985712144</c:v>
                </c:pt>
                <c:pt idx="304">
                  <c:v>7755.7053032390595</c:v>
                </c:pt>
                <c:pt idx="305">
                  <c:v>7750.6571535861813</c:v>
                </c:pt>
                <c:pt idx="306">
                  <c:v>7745.8093570177634</c:v>
                </c:pt>
                <c:pt idx="307">
                  <c:v>7740.9676209526197</c:v>
                </c:pt>
                <c:pt idx="308">
                  <c:v>7736.1319340329828</c:v>
                </c:pt>
                <c:pt idx="309">
                  <c:v>7731.1092243919493</c:v>
                </c:pt>
                <c:pt idx="310">
                  <c:v>7726.2858426293333</c:v>
                </c:pt>
                <c:pt idx="311">
                  <c:v>7721.4684756584202</c:v>
                </c:pt>
                <c:pt idx="312">
                  <c:v>7716.6571122354871</c:v>
                </c:pt>
                <c:pt idx="313">
                  <c:v>7712.0438410760989</c:v>
                </c:pt>
                <c:pt idx="314">
                  <c:v>7707.2442120985806</c:v>
                </c:pt>
                <c:pt idx="315">
                  <c:v>7702.4505535514363</c:v>
                </c:pt>
                <c:pt idx="316">
                  <c:v>7697.662854301343</c:v>
                </c:pt>
                <c:pt idx="317">
                  <c:v>7693.0722592187658</c:v>
                </c:pt>
                <c:pt idx="318">
                  <c:v>7688.2962080011921</c:v>
                </c:pt>
                <c:pt idx="319">
                  <c:v>7683.7167746258656</c:v>
                </c:pt>
                <c:pt idx="320">
                  <c:v>7679.142793362601</c:v>
                </c:pt>
                <c:pt idx="321">
                  <c:v>7674.3840166575783</c:v>
                </c:pt>
                <c:pt idx="322">
                  <c:v>7669.8211366001087</c:v>
                </c:pt>
                <c:pt idx="323">
                  <c:v>7665.2636791284967</c:v>
                </c:pt>
                <c:pt idx="324">
                  <c:v>7660.711634582075</c:v>
                </c:pt>
                <c:pt idx="325">
                  <c:v>7656.164993323111</c:v>
                </c:pt>
                <c:pt idx="326">
                  <c:v>7651.6237457367397</c:v>
                </c:pt>
                <c:pt idx="327">
                  <c:v>7647.087882230895</c:v>
                </c:pt>
                <c:pt idx="328">
                  <c:v>7642.5573932362386</c:v>
                </c:pt>
                <c:pt idx="329">
                  <c:v>7638.032269206099</c:v>
                </c:pt>
                <c:pt idx="330">
                  <c:v>7633.5125006164017</c:v>
                </c:pt>
                <c:pt idx="331">
                  <c:v>7629.1860722998445</c:v>
                </c:pt>
                <c:pt idx="332">
                  <c:v>7624.6767639453274</c:v>
                </c:pt>
                <c:pt idx="333">
                  <c:v>7620.1727829875217</c:v>
                </c:pt>
                <c:pt idx="334">
                  <c:v>7615.8614582308373</c:v>
                </c:pt>
                <c:pt idx="335">
                  <c:v>7611.5550092194226</c:v>
                </c:pt>
                <c:pt idx="336">
                  <c:v>7607.0665126907297</c:v>
                </c:pt>
                <c:pt idx="337">
                  <c:v>7602.7700014734046</c:v>
                </c:pt>
                <c:pt idx="338">
                  <c:v>7598.4783409007241</c:v>
                </c:pt>
                <c:pt idx="339">
                  <c:v>7594.0052490863163</c:v>
                </c:pt>
                <c:pt idx="340">
                  <c:v>7589.7234751912138</c:v>
                </c:pt>
                <c:pt idx="341">
                  <c:v>7585.4465270121282</c:v>
                </c:pt>
                <c:pt idx="342">
                  <c:v>7581.1743963955141</c:v>
                </c:pt>
                <c:pt idx="343">
                  <c:v>7576.9070752061871</c:v>
                </c:pt>
                <c:pt idx="344">
                  <c:v>7572.644555327267</c:v>
                </c:pt>
                <c:pt idx="345">
                  <c:v>7568.5718476507118</c:v>
                </c:pt>
                <c:pt idx="346">
                  <c:v>7564.3186982335255</c:v>
                </c:pt>
                <c:pt idx="347">
                  <c:v>7560.0703262355928</c:v>
                </c:pt>
                <c:pt idx="348">
                  <c:v>7555.8267236119582</c:v>
                </c:pt>
                <c:pt idx="349">
                  <c:v>7551.7720808839667</c:v>
                </c:pt>
                <c:pt idx="350">
                  <c:v>7547.5377864456359</c:v>
                </c:pt>
                <c:pt idx="351">
                  <c:v>7543.4920325520197</c:v>
                </c:pt>
                <c:pt idx="352">
                  <c:v>7539.2670157068069</c:v>
                </c:pt>
                <c:pt idx="353">
                  <c:v>7535.2301214496065</c:v>
                </c:pt>
                <c:pt idx="354">
                  <c:v>7531.0143517392362</c:v>
                </c:pt>
                <c:pt idx="355">
                  <c:v>7526.9862880482351</c:v>
                </c:pt>
                <c:pt idx="356">
                  <c:v>7522.9625309811918</c:v>
                </c:pt>
                <c:pt idx="357">
                  <c:v>7518.9430736351269</c:v>
                </c:pt>
                <c:pt idx="358">
                  <c:v>7514.9279091218023</c:v>
                </c:pt>
                <c:pt idx="359">
                  <c:v>7510.9170305676862</c:v>
                </c:pt>
                <c:pt idx="360">
                  <c:v>7506.9104311139135</c:v>
                </c:pt>
                <c:pt idx="361">
                  <c:v>7502.9081039162456</c:v>
                </c:pt>
                <c:pt idx="362">
                  <c:v>7498.9100421450366</c:v>
                </c:pt>
                <c:pt idx="363">
                  <c:v>7494.9162389851845</c:v>
                </c:pt>
                <c:pt idx="364">
                  <c:v>7490.9266876360998</c:v>
                </c:pt>
                <c:pt idx="365">
                  <c:v>7486.9413813116662</c:v>
                </c:pt>
                <c:pt idx="366">
                  <c:v>7483.1411790298025</c:v>
                </c:pt>
                <c:pt idx="367">
                  <c:v>7479.1641502596931</c:v>
                </c:pt>
                <c:pt idx="368">
                  <c:v>7475.1913465485186</c:v>
                </c:pt>
                <c:pt idx="369">
                  <c:v>7471.4030599932421</c:v>
                </c:pt>
                <c:pt idx="370">
                  <c:v>7467.4384949348769</c:v>
                </c:pt>
                <c:pt idx="371">
                  <c:v>7463.6580603167713</c:v>
                </c:pt>
                <c:pt idx="372">
                  <c:v>7459.7017083102428</c:v>
                </c:pt>
                <c:pt idx="373">
                  <c:v>7455.9291012426547</c:v>
                </c:pt>
                <c:pt idx="374">
                  <c:v>7452.160308099651</c:v>
                </c:pt>
                <c:pt idx="375">
                  <c:v>7448.2161329901119</c:v>
                </c:pt>
                <c:pt idx="376">
                  <c:v>7444.4551312878712</c:v>
                </c:pt>
                <c:pt idx="377">
                  <c:v>7440.6979259294858</c:v>
                </c:pt>
                <c:pt idx="378">
                  <c:v>7436.9445111698287</c:v>
                </c:pt>
                <c:pt idx="379">
                  <c:v>7433.194881275359</c:v>
                </c:pt>
                <c:pt idx="380">
                  <c:v>7429.4490305240934</c:v>
                </c:pt>
                <c:pt idx="381">
                  <c:v>7425.7069532055748</c:v>
                </c:pt>
                <c:pt idx="382">
                  <c:v>7421.9686436208467</c:v>
                </c:pt>
                <c:pt idx="383">
                  <c:v>7418.2340960824249</c:v>
                </c:pt>
                <c:pt idx="384">
                  <c:v>7414.5033049142639</c:v>
                </c:pt>
                <c:pt idx="385">
                  <c:v>7410.7762644517315</c:v>
                </c:pt>
                <c:pt idx="386">
                  <c:v>7407.2301839844968</c:v>
                </c:pt>
                <c:pt idx="387">
                  <c:v>7403.5104500454354</c:v>
                </c:pt>
                <c:pt idx="388">
                  <c:v>7399.7944501541624</c:v>
                </c:pt>
                <c:pt idx="389">
                  <c:v>7396.2588690604171</c:v>
                </c:pt>
                <c:pt idx="390">
                  <c:v>7392.5501432664751</c:v>
                </c:pt>
                <c:pt idx="391">
                  <c:v>7389.0214797136041</c:v>
                </c:pt>
                <c:pt idx="392">
                  <c:v>7385.3200066792297</c:v>
                </c:pt>
                <c:pt idx="393">
                  <c:v>7381.798240385303</c:v>
                </c:pt>
                <c:pt idx="394">
                  <c:v>7378.103998856107</c:v>
                </c:pt>
                <c:pt idx="395">
                  <c:v>7374.5891096184077</c:v>
                </c:pt>
                <c:pt idx="396">
                  <c:v>7371.0775677348693</c:v>
                </c:pt>
                <c:pt idx="397">
                  <c:v>7367.3940461176016</c:v>
                </c:pt>
                <c:pt idx="398">
                  <c:v>7363.8893513783505</c:v>
                </c:pt>
                <c:pt idx="399">
                  <c:v>7360.3879894444044</c:v>
                </c:pt>
                <c:pt idx="400">
                  <c:v>7356.8899555640046</c:v>
                </c:pt>
                <c:pt idx="401">
                  <c:v>7353.3952449944181</c:v>
                </c:pt>
                <c:pt idx="402">
                  <c:v>7349.9038530019234</c:v>
                </c:pt>
                <c:pt idx="403">
                  <c:v>7346.4157748617799</c:v>
                </c:pt>
                <c:pt idx="404">
                  <c:v>7342.9310058582178</c:v>
                </c:pt>
                <c:pt idx="405">
                  <c:v>7339.4495412844035</c:v>
                </c:pt>
                <c:pt idx="406">
                  <c:v>7335.9713764424323</c:v>
                </c:pt>
                <c:pt idx="407">
                  <c:v>7332.4965066432987</c:v>
                </c:pt>
                <c:pt idx="408">
                  <c:v>7329.0249272068741</c:v>
                </c:pt>
                <c:pt idx="409">
                  <c:v>7325.5566334618934</c:v>
                </c:pt>
                <c:pt idx="410">
                  <c:v>7322.2647935291616</c:v>
                </c:pt>
                <c:pt idx="411">
                  <c:v>7318.8028934802142</c:v>
                </c:pt>
                <c:pt idx="412">
                  <c:v>7315.3442653938846</c:v>
                </c:pt>
                <c:pt idx="413">
                  <c:v>7312.061595144186</c:v>
                </c:pt>
                <c:pt idx="414">
                  <c:v>7308.6093340572697</c:v>
                </c:pt>
                <c:pt idx="415">
                  <c:v>7305.33270410571</c:v>
                </c:pt>
                <c:pt idx="416">
                  <c:v>7301.8867924528304</c:v>
                </c:pt>
                <c:pt idx="417">
                  <c:v>7298.6161861430028</c:v>
                </c:pt>
                <c:pt idx="418">
                  <c:v>7295.176606423337</c:v>
                </c:pt>
                <c:pt idx="419">
                  <c:v>7291.9120071600173</c:v>
                </c:pt>
                <c:pt idx="420">
                  <c:v>7288.650328413024</c:v>
                </c:pt>
                <c:pt idx="421">
                  <c:v>7285.2201331858723</c:v>
                </c:pt>
                <c:pt idx="422">
                  <c:v>7281.9644369178668</c:v>
                </c:pt>
                <c:pt idx="423">
                  <c:v>7278.7116492300465</c:v>
                </c:pt>
                <c:pt idx="424">
                  <c:v>7275.4617662264418</c:v>
                </c:pt>
                <c:pt idx="425">
                  <c:v>7272.2147840180396</c:v>
                </c:pt>
                <c:pt idx="426">
                  <c:v>7268.9706987227646</c:v>
                </c:pt>
                <c:pt idx="427">
                  <c:v>7265.7295064654672</c:v>
                </c:pt>
                <c:pt idx="428">
                  <c:v>7262.3208463324809</c:v>
                </c:pt>
                <c:pt idx="429">
                  <c:v>7259.2557855987243</c:v>
                </c:pt>
                <c:pt idx="430">
                  <c:v>7256.0232492734604</c:v>
                </c:pt>
                <c:pt idx="431">
                  <c:v>7252.7935905545019</c:v>
                </c:pt>
                <c:pt idx="432">
                  <c:v>7249.5668056010863</c:v>
                </c:pt>
                <c:pt idx="433">
                  <c:v>7246.3428905792862</c:v>
                </c:pt>
                <c:pt idx="434">
                  <c:v>7243.1218416619877</c:v>
                </c:pt>
                <c:pt idx="435">
                  <c:v>7239.9036550288802</c:v>
                </c:pt>
                <c:pt idx="436">
                  <c:v>7236.857483462285</c:v>
                </c:pt>
                <c:pt idx="437">
                  <c:v>7233.6448598130846</c:v>
                </c:pt>
                <c:pt idx="438">
                  <c:v>7230.4350872276318</c:v>
                </c:pt>
                <c:pt idx="439">
                  <c:v>7227.3968765319696</c:v>
                </c:pt>
                <c:pt idx="440">
                  <c:v>7224.1926451372037</c:v>
                </c:pt>
                <c:pt idx="441">
                  <c:v>7221.1596771936365</c:v>
                </c:pt>
                <c:pt idx="442">
                  <c:v>7217.9609726528806</c:v>
                </c:pt>
                <c:pt idx="443">
                  <c:v>7214.9332339027287</c:v>
                </c:pt>
                <c:pt idx="444">
                  <c:v>7211.7400419287214</c:v>
                </c:pt>
                <c:pt idx="445">
                  <c:v>7208.7175188600168</c:v>
                </c:pt>
                <c:pt idx="446">
                  <c:v>7205.5298252146995</c:v>
                </c:pt>
                <c:pt idx="447">
                  <c:v>7202.5125043619864</c:v>
                </c:pt>
                <c:pt idx="448">
                  <c:v>7199.4977094621308</c:v>
                </c:pt>
                <c:pt idx="449">
                  <c:v>7196.3181628004277</c:v>
                </c:pt>
                <c:pt idx="450">
                  <c:v>7193.3085501858741</c:v>
                </c:pt>
                <c:pt idx="451">
                  <c:v>7190.3014538529424</c:v>
                </c:pt>
                <c:pt idx="452">
                  <c:v>7187.2968706472284</c:v>
                </c:pt>
                <c:pt idx="453">
                  <c:v>7184.294797419594</c:v>
                </c:pt>
                <c:pt idx="454">
                  <c:v>7181.1286618885251</c:v>
                </c:pt>
                <c:pt idx="455">
                  <c:v>7178.1317381929466</c:v>
                </c:pt>
                <c:pt idx="456">
                  <c:v>7175.1373148856292</c:v>
                </c:pt>
                <c:pt idx="457">
                  <c:v>7172.1453888386959</c:v>
                </c:pt>
                <c:pt idx="458">
                  <c:v>7169.1559569294886</c:v>
                </c:pt>
                <c:pt idx="459">
                  <c:v>7166.1690160405524</c:v>
                </c:pt>
                <c:pt idx="460">
                  <c:v>7163.1845630596245</c:v>
                </c:pt>
                <c:pt idx="461">
                  <c:v>7160.3681946436009</c:v>
                </c:pt>
                <c:pt idx="462">
                  <c:v>7157.3885703717406</c:v>
                </c:pt>
                <c:pt idx="463">
                  <c:v>7154.411424874058</c:v>
                </c:pt>
                <c:pt idx="464">
                  <c:v>7151.4367550586712</c:v>
                </c:pt>
                <c:pt idx="465">
                  <c:v>7148.4645578388363</c:v>
                </c:pt>
                <c:pt idx="466">
                  <c:v>7145.6597502711938</c:v>
                </c:pt>
                <c:pt idx="467">
                  <c:v>7142.6923520590608</c:v>
                </c:pt>
                <c:pt idx="468">
                  <c:v>7139.727417383484</c:v>
                </c:pt>
                <c:pt idx="469">
                  <c:v>7136.9294605809127</c:v>
                </c:pt>
                <c:pt idx="470">
                  <c:v>7133.9693073413519</c:v>
                </c:pt>
                <c:pt idx="471">
                  <c:v>7131.0116086235494</c:v>
                </c:pt>
                <c:pt idx="472">
                  <c:v>7128.2204775170949</c:v>
                </c:pt>
                <c:pt idx="473">
                  <c:v>7125.2675427493041</c:v>
                </c:pt>
                <c:pt idx="474">
                  <c:v>7122.4809054936959</c:v>
                </c:pt>
                <c:pt idx="475">
                  <c:v>7119.5327231752754</c:v>
                </c:pt>
                <c:pt idx="476">
                  <c:v>7116.7505689262807</c:v>
                </c:pt>
                <c:pt idx="477">
                  <c:v>7113.9705882352937</c:v>
                </c:pt>
                <c:pt idx="478">
                  <c:v>7111.0294455418261</c:v>
                </c:pt>
                <c:pt idx="479">
                  <c:v>7108.2539318103545</c:v>
                </c:pt>
                <c:pt idx="480">
                  <c:v>7105.4805838611946</c:v>
                </c:pt>
                <c:pt idx="481">
                  <c:v>7102.5464556090838</c:v>
                </c:pt>
                <c:pt idx="482">
                  <c:v>7099.7775586488406</c:v>
                </c:pt>
                <c:pt idx="483">
                  <c:v>7097.010819732257</c:v>
                </c:pt>
                <c:pt idx="484">
                  <c:v>7094.2462363373897</c:v>
                </c:pt>
                <c:pt idx="485">
                  <c:v>7091.4838059462181</c:v>
                </c:pt>
                <c:pt idx="486">
                  <c:v>7088.5612235552699</c:v>
                </c:pt>
                <c:pt idx="487">
                  <c:v>7085.8032179067586</c:v>
                </c:pt>
                <c:pt idx="488">
                  <c:v>7083.047357584077</c:v>
                </c:pt>
                <c:pt idx="489">
                  <c:v>7080.293640085074</c:v>
                </c:pt>
                <c:pt idx="490">
                  <c:v>7077.5420629114851</c:v>
                </c:pt>
                <c:pt idx="491">
                  <c:v>7074.792623568931</c:v>
                </c:pt>
                <c:pt idx="492">
                  <c:v>7072.0453195669061</c:v>
                </c:pt>
                <c:pt idx="493">
                  <c:v>7069.3001484187689</c:v>
                </c:pt>
                <c:pt idx="494">
                  <c:v>7066.5571076417427</c:v>
                </c:pt>
                <c:pt idx="495">
                  <c:v>7063.9773660673536</c:v>
                </c:pt>
                <c:pt idx="496">
                  <c:v>7061.2384536435175</c:v>
                </c:pt>
                <c:pt idx="497">
                  <c:v>7058.5016643107929</c:v>
                </c:pt>
                <c:pt idx="498">
                  <c:v>7055.7669956015407</c:v>
                </c:pt>
                <c:pt idx="499">
                  <c:v>7053.0344450519406</c:v>
                </c:pt>
                <c:pt idx="500">
                  <c:v>7050.4645654946262</c:v>
                </c:pt>
                <c:pt idx="501">
                  <c:v>7047.7361196476131</c:v>
                </c:pt>
                <c:pt idx="502">
                  <c:v>7045.0097847358129</c:v>
                </c:pt>
                <c:pt idx="503">
                  <c:v>7042.4457486010642</c:v>
                </c:pt>
                <c:pt idx="504">
                  <c:v>7039.7235043998271</c:v>
                </c:pt>
                <c:pt idx="505">
                  <c:v>7037.0033639421763</c:v>
                </c:pt>
                <c:pt idx="506">
                  <c:v>7034.4451513223667</c:v>
                </c:pt>
                <c:pt idx="507">
                  <c:v>7031.7290876467778</c:v>
                </c:pt>
                <c:pt idx="508">
                  <c:v>7029.1747076853217</c:v>
                </c:pt>
                <c:pt idx="509">
                  <c:v>7026.4627116336078</c:v>
                </c:pt>
                <c:pt idx="510">
                  <c:v>7023.9121557239432</c:v>
                </c:pt>
                <c:pt idx="511">
                  <c:v>7021.2042181653251</c:v>
                </c:pt>
                <c:pt idx="512">
                  <c:v>7018.6574777266442</c:v>
                </c:pt>
                <c:pt idx="513">
                  <c:v>7016.1125841321636</c:v>
                </c:pt>
                <c:pt idx="514">
                  <c:v>7013.4106560347955</c:v>
                </c:pt>
                <c:pt idx="515">
                  <c:v>7010.8695652173919</c:v>
                </c:pt>
                <c:pt idx="516">
                  <c:v>7008.1716730425333</c:v>
                </c:pt>
                <c:pt idx="517">
                  <c:v>7005.6343764849644</c:v>
                </c:pt>
                <c:pt idx="518">
                  <c:v>7003.0989165102128</c:v>
                </c:pt>
                <c:pt idx="519">
                  <c:v>7000.565291124929</c:v>
                </c:pt>
                <c:pt idx="520">
                  <c:v>6997.8753220921299</c:v>
                </c:pt>
                <c:pt idx="521">
                  <c:v>6995.345474264539</c:v>
                </c:pt>
                <c:pt idx="522">
                  <c:v>6992.8174549396936</c:v>
                </c:pt>
                <c:pt idx="523">
                  <c:v>6990.2912621359228</c:v>
                </c:pt>
                <c:pt idx="524">
                  <c:v>6987.7668938744191</c:v>
                </c:pt>
                <c:pt idx="525">
                  <c:v>6985.2443481792334</c:v>
                </c:pt>
                <c:pt idx="526">
                  <c:v>6982.7236230772696</c:v>
                </c:pt>
                <c:pt idx="527">
                  <c:v>6980.2047165982776</c:v>
                </c:pt>
                <c:pt idx="528">
                  <c:v>6977.6876267748485</c:v>
                </c:pt>
                <c:pt idx="529">
                  <c:v>6975.172351642409</c:v>
                </c:pt>
                <c:pt idx="530">
                  <c:v>6972.6588892392228</c:v>
                </c:pt>
                <c:pt idx="531">
                  <c:v>6970.1472376063757</c:v>
                </c:pt>
                <c:pt idx="532">
                  <c:v>6967.6373947877755</c:v>
                </c:pt>
                <c:pt idx="533">
                  <c:v>6965.129358830146</c:v>
                </c:pt>
                <c:pt idx="534">
                  <c:v>6962.6231277830248</c:v>
                </c:pt>
                <c:pt idx="535">
                  <c:v>6960.1186996987544</c:v>
                </c:pt>
                <c:pt idx="536">
                  <c:v>6957.6160726324779</c:v>
                </c:pt>
                <c:pt idx="537">
                  <c:v>6955.2714937209357</c:v>
                </c:pt>
                <c:pt idx="538">
                  <c:v>6952.772350602977</c:v>
                </c:pt>
                <c:pt idx="539">
                  <c:v>6950.275002806151</c:v>
                </c:pt>
                <c:pt idx="540">
                  <c:v>6947.7794483965799</c:v>
                </c:pt>
                <c:pt idx="541">
                  <c:v>6945.4414931801866</c:v>
                </c:pt>
                <c:pt idx="542">
                  <c:v>6942.9494079655542</c:v>
                </c:pt>
                <c:pt idx="543">
                  <c:v>6940.4591104734582</c:v>
                </c:pt>
                <c:pt idx="544">
                  <c:v>6938.1260784797078</c:v>
                </c:pt>
                <c:pt idx="545">
                  <c:v>6935.6392392302687</c:v>
                </c:pt>
                <c:pt idx="546">
                  <c:v>6933.3094459622871</c:v>
                </c:pt>
                <c:pt idx="547">
                  <c:v>6930.8260577568835</c:v>
                </c:pt>
                <c:pt idx="548">
                  <c:v>6928.3444479255249</c:v>
                </c:pt>
                <c:pt idx="549">
                  <c:v>6926.0195521352989</c:v>
                </c:pt>
                <c:pt idx="550">
                  <c:v>6923.5413824719908</c:v>
                </c:pt>
                <c:pt idx="551">
                  <c:v>6921.2197084860954</c:v>
                </c:pt>
                <c:pt idx="552">
                  <c:v>6918.7449718423177</c:v>
                </c:pt>
                <c:pt idx="553">
                  <c:v>6916.4265129682999</c:v>
                </c:pt>
                <c:pt idx="554">
                  <c:v>6914.10960739649</c:v>
                </c:pt>
                <c:pt idx="555">
                  <c:v>6911.639951779257</c:v>
                </c:pt>
                <c:pt idx="556">
                  <c:v>6909.3262514227054</c:v>
                </c:pt>
                <c:pt idx="557">
                  <c:v>6907.0140995895063</c:v>
                </c:pt>
                <c:pt idx="558">
                  <c:v>6904.5495093666368</c:v>
                </c:pt>
                <c:pt idx="559">
                  <c:v>6902.2405528926547</c:v>
                </c:pt>
                <c:pt idx="560">
                  <c:v>6899.9331401827503</c:v>
                </c:pt>
                <c:pt idx="561">
                  <c:v>6897.4735997861244</c:v>
                </c:pt>
                <c:pt idx="562">
                  <c:v>6895.1693726197627</c:v>
                </c:pt>
                <c:pt idx="563">
                  <c:v>6892.8666844776926</c:v>
                </c:pt>
                <c:pt idx="564">
                  <c:v>6890.5655338185225</c:v>
                </c:pt>
                <c:pt idx="565">
                  <c:v>6888.2659191029243</c:v>
                </c:pt>
                <c:pt idx="566">
                  <c:v>6885.8146879587202</c:v>
                </c:pt>
                <c:pt idx="567">
                  <c:v>6883.5182426573583</c:v>
                </c:pt>
                <c:pt idx="568">
                  <c:v>6881.22332859175</c:v>
                </c:pt>
                <c:pt idx="569">
                  <c:v>6878.9299442308975</c:v>
                </c:pt>
                <c:pt idx="570">
                  <c:v>6876.6380880458446</c:v>
                </c:pt>
                <c:pt idx="571">
                  <c:v>6874.3477585096698</c:v>
                </c:pt>
                <c:pt idx="572">
                  <c:v>6872.058954097487</c:v>
                </c:pt>
                <c:pt idx="573">
                  <c:v>6869.7716732864401</c:v>
                </c:pt>
                <c:pt idx="574">
                  <c:v>6867.4859145556984</c:v>
                </c:pt>
                <c:pt idx="575">
                  <c:v>6865.2016763864558</c:v>
                </c:pt>
                <c:pt idx="576">
                  <c:v>6862.9189572619252</c:v>
                </c:pt>
                <c:pt idx="577">
                  <c:v>6860.6377556673388</c:v>
                </c:pt>
                <c:pt idx="578">
                  <c:v>6858.3580700899383</c:v>
                </c:pt>
                <c:pt idx="579">
                  <c:v>6856.0798990189787</c:v>
                </c:pt>
                <c:pt idx="580">
                  <c:v>6853.8032409457192</c:v>
                </c:pt>
                <c:pt idx="581">
                  <c:v>6851.679723808259</c:v>
                </c:pt>
                <c:pt idx="582">
                  <c:v>6849.4059865932168</c:v>
                </c:pt>
                <c:pt idx="583">
                  <c:v>6847.133757961783</c:v>
                </c:pt>
                <c:pt idx="584">
                  <c:v>6844.8630364130795</c:v>
                </c:pt>
                <c:pt idx="585">
                  <c:v>6842.5938204482163</c:v>
                </c:pt>
                <c:pt idx="586">
                  <c:v>6840.477242598321</c:v>
                </c:pt>
                <c:pt idx="587">
                  <c:v>6838.2109331860856</c:v>
                </c:pt>
                <c:pt idx="588">
                  <c:v>6835.9461249724</c:v>
                </c:pt>
                <c:pt idx="589">
                  <c:v>6833.8336570722231</c:v>
                </c:pt>
                <c:pt idx="590">
                  <c:v>6831.571746949403</c:v>
                </c:pt>
                <c:pt idx="591">
                  <c:v>6829.3113336568576</c:v>
                </c:pt>
                <c:pt idx="592">
                  <c:v>6827.2029637470232</c:v>
                </c:pt>
                <c:pt idx="593">
                  <c:v>6824.9454401163948</c:v>
                </c:pt>
                <c:pt idx="594">
                  <c:v>6822.8397646384728</c:v>
                </c:pt>
                <c:pt idx="595">
                  <c:v>6820.585125132181</c:v>
                </c:pt>
                <c:pt idx="596">
                  <c:v>6818.3319752461075</c:v>
                </c:pt>
                <c:pt idx="597">
                  <c:v>6816.2303780189777</c:v>
                </c:pt>
                <c:pt idx="598">
                  <c:v>6813.9801038823844</c:v>
                </c:pt>
                <c:pt idx="599">
                  <c:v>6811.8811881188112</c:v>
                </c:pt>
                <c:pt idx="600">
                  <c:v>6809.6337842296271</c:v>
                </c:pt>
                <c:pt idx="601">
                  <c:v>6807.5375448008972</c:v>
                </c:pt>
                <c:pt idx="602">
                  <c:v>6805.4425955641527</c:v>
                </c:pt>
                <c:pt idx="603">
                  <c:v>6803.1994374615451</c:v>
                </c:pt>
                <c:pt idx="604">
                  <c:v>6801.1071569790429</c:v>
                </c:pt>
                <c:pt idx="605">
                  <c:v>6798.8668555240793</c:v>
                </c:pt>
                <c:pt idx="606">
                  <c:v>6796.7772386994793</c:v>
                </c:pt>
                <c:pt idx="607">
                  <c:v>6794.688905958521</c:v>
                </c:pt>
                <c:pt idx="608">
                  <c:v>6792.4528301886794</c:v>
                </c:pt>
                <c:pt idx="609">
                  <c:v>6790.3671535728381</c:v>
                </c:pt>
                <c:pt idx="610">
                  <c:v>6788.2827574109806</c:v>
                </c:pt>
                <c:pt idx="611">
                  <c:v>6786.1996405243081</c:v>
                </c:pt>
                <c:pt idx="612">
                  <c:v>6783.9691478405675</c:v>
                </c:pt>
                <c:pt idx="613">
                  <c:v>6781.8886771374118</c:v>
                </c:pt>
                <c:pt idx="614">
                  <c:v>6779.8094820978868</c:v>
                </c:pt>
                <c:pt idx="615">
                  <c:v>6777.7315615490706</c:v>
                </c:pt>
                <c:pt idx="616">
                  <c:v>6775.5066310675356</c:v>
                </c:pt>
                <c:pt idx="617">
                  <c:v>6773.4313468101864</c:v>
                </c:pt>
                <c:pt idx="618">
                  <c:v>6771.3573334499797</c:v>
                </c:pt>
                <c:pt idx="619">
                  <c:v>6769.2845898198357</c:v>
                </c:pt>
                <c:pt idx="620">
                  <c:v>6767.2131147540986</c:v>
                </c:pt>
                <c:pt idx="621">
                  <c:v>6765.1429070885406</c:v>
                </c:pt>
                <c:pt idx="622">
                  <c:v>6763.073965660361</c:v>
                </c:pt>
                <c:pt idx="623">
                  <c:v>6761.0062893081758</c:v>
                </c:pt>
                <c:pt idx="624">
                  <c:v>6758.9398768720257</c:v>
                </c:pt>
                <c:pt idx="625">
                  <c:v>6756.8747271933653</c:v>
                </c:pt>
                <c:pt idx="626">
                  <c:v>6754.8108391150672</c:v>
                </c:pt>
                <c:pt idx="627">
                  <c:v>6752.7482114814175</c:v>
                </c:pt>
                <c:pt idx="628">
                  <c:v>6750.6868431381099</c:v>
                </c:pt>
                <c:pt idx="629">
                  <c:v>6748.6267329322527</c:v>
                </c:pt>
                <c:pt idx="630">
                  <c:v>6746.5678797123555</c:v>
                </c:pt>
                <c:pt idx="631">
                  <c:v>6744.5102823283369</c:v>
                </c:pt>
                <c:pt idx="632">
                  <c:v>6742.4539396315167</c:v>
                </c:pt>
                <c:pt idx="633">
                  <c:v>6740.3988504746139</c:v>
                </c:pt>
                <c:pt idx="634">
                  <c:v>6738.3450137117488</c:v>
                </c:pt>
                <c:pt idx="635">
                  <c:v>6736.2924281984333</c:v>
                </c:pt>
                <c:pt idx="636">
                  <c:v>6734.3875753159464</c:v>
                </c:pt>
                <c:pt idx="637">
                  <c:v>6732.3373996999153</c:v>
                </c:pt>
                <c:pt idx="638">
                  <c:v>6730.2884719897393</c:v>
                </c:pt>
                <c:pt idx="639">
                  <c:v>6728.240791046398</c:v>
                </c:pt>
                <c:pt idx="640">
                  <c:v>6726.3404883983667</c:v>
                </c:pt>
                <c:pt idx="641">
                  <c:v>6724.2952087224703</c:v>
                </c:pt>
                <c:pt idx="642">
                  <c:v>6722.2511724856704</c:v>
                </c:pt>
                <c:pt idx="643">
                  <c:v>6720.2083785543737</c:v>
                </c:pt>
                <c:pt idx="644">
                  <c:v>6718.3126098561297</c:v>
                </c:pt>
                <c:pt idx="645">
                  <c:v>6716.2722086035965</c:v>
                </c:pt>
                <c:pt idx="646">
                  <c:v>6714.2330463446906</c:v>
                </c:pt>
                <c:pt idx="647">
                  <c:v>6712.3406469516949</c:v>
                </c:pt>
                <c:pt idx="648">
                  <c:v>6710.3038709957091</c:v>
                </c:pt>
                <c:pt idx="649">
                  <c:v>6708.268330733229</c:v>
                </c:pt>
                <c:pt idx="650">
                  <c:v>6706.37929167118</c:v>
                </c:pt>
                <c:pt idx="651">
                  <c:v>6704.3461313584094</c:v>
                </c:pt>
                <c:pt idx="652">
                  <c:v>6702.4593003117425</c:v>
                </c:pt>
                <c:pt idx="653">
                  <c:v>6700.428515777171</c:v>
                </c:pt>
                <c:pt idx="654">
                  <c:v>6698.5438888768686</c:v>
                </c:pt>
                <c:pt idx="655">
                  <c:v>6696.5154759587313</c:v>
                </c:pt>
                <c:pt idx="656">
                  <c:v>6694.6330493448077</c:v>
                </c:pt>
                <c:pt idx="657">
                  <c:v>6692.6070038910511</c:v>
                </c:pt>
                <c:pt idx="658">
                  <c:v>6690.7267737125321</c:v>
                </c:pt>
                <c:pt idx="659">
                  <c:v>6688.70309158079</c:v>
                </c:pt>
                <c:pt idx="660">
                  <c:v>6686.8250539956807</c:v>
                </c:pt>
                <c:pt idx="661">
                  <c:v>6684.8037310532454</c:v>
                </c:pt>
                <c:pt idx="662">
                  <c:v>6682.927882228506</c:v>
                </c:pt>
                <c:pt idx="663">
                  <c:v>6681.0530858869224</c:v>
                </c:pt>
                <c:pt idx="664">
                  <c:v>6679.0352504638222</c:v>
                </c:pt>
                <c:pt idx="665">
                  <c:v>6677.1626372204373</c:v>
                </c:pt>
                <c:pt idx="666">
                  <c:v>6675.1471507729457</c:v>
                </c:pt>
                <c:pt idx="667">
                  <c:v>6673.2767168168302</c:v>
                </c:pt>
                <c:pt idx="668">
                  <c:v>6671.4073307906137</c:v>
                </c:pt>
                <c:pt idx="669">
                  <c:v>6669.3953167747359</c:v>
                </c:pt>
                <c:pt idx="670">
                  <c:v>6667.528104406254</c:v>
                </c:pt>
                <c:pt idx="671">
                  <c:v>6665.6619372618252</c:v>
                </c:pt>
                <c:pt idx="672">
                  <c:v>6663.7968144640554</c:v>
                </c:pt>
                <c:pt idx="673">
                  <c:v>6661.7893876145808</c:v>
                </c:pt>
                <c:pt idx="674">
                  <c:v>6659.9264310452381</c:v>
                </c:pt>
                <c:pt idx="675">
                  <c:v>6658.0645161290322</c:v>
                </c:pt>
                <c:pt idx="676">
                  <c:v>6656.2036419925616</c:v>
                </c:pt>
                <c:pt idx="677">
                  <c:v>6654.3438077634009</c:v>
                </c:pt>
                <c:pt idx="678">
                  <c:v>6652.3420713364849</c:v>
                </c:pt>
                <c:pt idx="679">
                  <c:v>6650.4843941314202</c:v>
                </c:pt>
                <c:pt idx="680">
                  <c:v>6648.6277541553918</c:v>
                </c:pt>
                <c:pt idx="681">
                  <c:v>6646.7721505399431</c:v>
                </c:pt>
                <c:pt idx="682">
                  <c:v>6644.9175824175827</c:v>
                </c:pt>
                <c:pt idx="683">
                  <c:v>6643.0640489217903</c:v>
                </c:pt>
                <c:pt idx="684">
                  <c:v>6641.211549187009</c:v>
                </c:pt>
                <c:pt idx="685">
                  <c:v>6639.3600823486522</c:v>
                </c:pt>
                <c:pt idx="686">
                  <c:v>6637.5096475430928</c:v>
                </c:pt>
                <c:pt idx="687">
                  <c:v>6635.6602439076669</c:v>
                </c:pt>
                <c:pt idx="688">
                  <c:v>6633.8118705806728</c:v>
                </c:pt>
                <c:pt idx="689">
                  <c:v>6631.9645267013684</c:v>
                </c:pt>
                <c:pt idx="690">
                  <c:v>6630.1182114099711</c:v>
                </c:pt>
                <c:pt idx="691">
                  <c:v>6628.2729238476522</c:v>
                </c:pt>
                <c:pt idx="692">
                  <c:v>6626.4286631565428</c:v>
                </c:pt>
                <c:pt idx="693">
                  <c:v>6624.585428479726</c:v>
                </c:pt>
                <c:pt idx="694">
                  <c:v>6622.7432189612391</c:v>
                </c:pt>
                <c:pt idx="695">
                  <c:v>6620.9020337460697</c:v>
                </c:pt>
                <c:pt idx="696">
                  <c:v>6619.0618719801596</c:v>
                </c:pt>
                <c:pt idx="697">
                  <c:v>6617.2227328103963</c:v>
                </c:pt>
                <c:pt idx="698">
                  <c:v>6615.3846153846162</c:v>
                </c:pt>
                <c:pt idx="699">
                  <c:v>6613.5475188516011</c:v>
                </c:pt>
                <c:pt idx="700">
                  <c:v>6611.8526428190062</c:v>
                </c:pt>
                <c:pt idx="701">
                  <c:v>6610.0175071523117</c:v>
                </c:pt>
                <c:pt idx="702">
                  <c:v>6608.1833898956265</c:v>
                </c:pt>
                <c:pt idx="703">
                  <c:v>6606.3502902014343</c:v>
                </c:pt>
                <c:pt idx="704">
                  <c:v>6604.5182072231582</c:v>
                </c:pt>
                <c:pt idx="705">
                  <c:v>6602.6871401151629</c:v>
                </c:pt>
                <c:pt idx="706">
                  <c:v>6600.9978252526544</c:v>
                </c:pt>
                <c:pt idx="707">
                  <c:v>6599.1687093680057</c:v>
                </c:pt>
                <c:pt idx="708">
                  <c:v>6597.3406068871464</c:v>
                </c:pt>
                <c:pt idx="709">
                  <c:v>6595.5135169681089</c:v>
                </c:pt>
                <c:pt idx="710">
                  <c:v>6593.8278704236145</c:v>
                </c:pt>
                <c:pt idx="711">
                  <c:v>6592.0027253758035</c:v>
                </c:pt>
                <c:pt idx="712">
                  <c:v>6590.178590434024</c:v>
                </c:pt>
                <c:pt idx="713">
                  <c:v>6588.4956693834993</c:v>
                </c:pt>
                <c:pt idx="714">
                  <c:v>6586.6734745979065</c:v>
                </c:pt>
                <c:pt idx="715">
                  <c:v>6584.8522874704886</c:v>
                </c:pt>
                <c:pt idx="716">
                  <c:v>6583.1720853090637</c:v>
                </c:pt>
                <c:pt idx="717">
                  <c:v>6581.352833638025</c:v>
                </c:pt>
                <c:pt idx="718">
                  <c:v>6579.674416627704</c:v>
                </c:pt>
                <c:pt idx="719">
                  <c:v>6577.857097329339</c:v>
                </c:pt>
                <c:pt idx="720">
                  <c:v>6576.0407816482584</c:v>
                </c:pt>
                <c:pt idx="721">
                  <c:v>6574.3650726238002</c:v>
                </c:pt>
                <c:pt idx="722">
                  <c:v>6572.550684640697</c:v>
                </c:pt>
                <c:pt idx="723">
                  <c:v>6570.8767536133455</c:v>
                </c:pt>
                <c:pt idx="724">
                  <c:v>6569.0642902609798</c:v>
                </c:pt>
                <c:pt idx="725">
                  <c:v>6567.3921344024429</c:v>
                </c:pt>
                <c:pt idx="726">
                  <c:v>6565.5815926200821</c:v>
                </c:pt>
                <c:pt idx="727">
                  <c:v>6563.9112091080624</c:v>
                </c:pt>
                <c:pt idx="728">
                  <c:v>6562.1025858414587</c:v>
                </c:pt>
                <c:pt idx="729">
                  <c:v>6560.4339718596375</c:v>
                </c:pt>
                <c:pt idx="730">
                  <c:v>6558.6272640610105</c:v>
                </c:pt>
                <c:pt idx="731">
                  <c:v>6556.9604167990346</c:v>
                </c:pt>
                <c:pt idx="732">
                  <c:v>6555.1556214270595</c:v>
                </c:pt>
                <c:pt idx="733">
                  <c:v>6553.4905380805221</c:v>
                </c:pt>
                <c:pt idx="734">
                  <c:v>6551.8263004190121</c:v>
                </c:pt>
                <c:pt idx="735">
                  <c:v>6550.0243298707337</c:v>
                </c:pt>
                <c:pt idx="736">
                  <c:v>6548.3618519850243</c:v>
                </c:pt>
                <c:pt idx="737">
                  <c:v>6546.7002178004277</c:v>
                </c:pt>
                <c:pt idx="738">
                  <c:v>6544.9010654490103</c:v>
                </c:pt>
                <c:pt idx="739">
                  <c:v>6543.2411869135176</c:v>
                </c:pt>
                <c:pt idx="740">
                  <c:v>6541.5821501014198</c:v>
                </c:pt>
                <c:pt idx="741">
                  <c:v>6539.7858093407403</c:v>
                </c:pt>
                <c:pt idx="742">
                  <c:v>6538.1285240639454</c:v>
                </c:pt>
                <c:pt idx="743">
                  <c:v>6536.4720785390055</c:v>
                </c:pt>
                <c:pt idx="744">
                  <c:v>6534.6785427835703</c:v>
                </c:pt>
                <c:pt idx="745">
                  <c:v>6533.0238446929734</c:v>
                </c:pt>
                <c:pt idx="746">
                  <c:v>6531.3699843888444</c:v>
                </c:pt>
                <c:pt idx="747">
                  <c:v>6529.7169612350781</c:v>
                </c:pt>
                <c:pt idx="748">
                  <c:v>6527.9271301157569</c:v>
                </c:pt>
                <c:pt idx="749">
                  <c:v>6526.2758489850121</c:v>
                </c:pt>
                <c:pt idx="750">
                  <c:v>6524.6254030473538</c:v>
                </c:pt>
                <c:pt idx="751">
                  <c:v>6522.9757916692997</c:v>
                </c:pt>
                <c:pt idx="752">
                  <c:v>6521.327014218009</c:v>
                </c:pt>
                <c:pt idx="753">
                  <c:v>6519.5417789757412</c:v>
                </c:pt>
                <c:pt idx="754">
                  <c:v>6517.894736842105</c:v>
                </c:pt>
                <c:pt idx="755">
                  <c:v>6516.2485266879949</c:v>
                </c:pt>
                <c:pt idx="756">
                  <c:v>6514.6031478831746</c:v>
                </c:pt>
                <c:pt idx="757">
                  <c:v>6512.9585997980475</c:v>
                </c:pt>
                <c:pt idx="758">
                  <c:v>6511.3148818036507</c:v>
                </c:pt>
                <c:pt idx="759">
                  <c:v>6509.6719932716569</c:v>
                </c:pt>
                <c:pt idx="760">
                  <c:v>6508.0299335743712</c:v>
                </c:pt>
                <c:pt idx="761">
                  <c:v>6506.3887020847342</c:v>
                </c:pt>
                <c:pt idx="762">
                  <c:v>6504.6116351870915</c:v>
                </c:pt>
                <c:pt idx="763">
                  <c:v>6502.9721271188218</c:v>
                </c:pt>
                <c:pt idx="764">
                  <c:v>6501.3334453287416</c:v>
                </c:pt>
                <c:pt idx="765">
                  <c:v>6499.6955891923662</c:v>
                </c:pt>
                <c:pt idx="766">
                  <c:v>6498.0585580858424</c:v>
                </c:pt>
                <c:pt idx="767">
                  <c:v>6496.4223513859461</c:v>
                </c:pt>
                <c:pt idx="768">
                  <c:v>6494.7869684700754</c:v>
                </c:pt>
                <c:pt idx="769">
                  <c:v>6493.1524087162607</c:v>
                </c:pt>
                <c:pt idx="770">
                  <c:v>6491.5186715031559</c:v>
                </c:pt>
                <c:pt idx="771">
                  <c:v>6489.8857562100411</c:v>
                </c:pt>
                <c:pt idx="772">
                  <c:v>6488.3896386956158</c:v>
                </c:pt>
                <c:pt idx="773">
                  <c:v>6486.7582970164258</c:v>
                </c:pt>
                <c:pt idx="774">
                  <c:v>6485.1277754503562</c:v>
                </c:pt>
                <c:pt idx="775">
                  <c:v>6483.4980733791253</c:v>
                </c:pt>
                <c:pt idx="776">
                  <c:v>6481.8691901850761</c:v>
                </c:pt>
                <c:pt idx="777">
                  <c:v>6480.241125251172</c:v>
                </c:pt>
                <c:pt idx="778">
                  <c:v>6478.6138779609946</c:v>
                </c:pt>
                <c:pt idx="779">
                  <c:v>6476.9874476987452</c:v>
                </c:pt>
                <c:pt idx="780">
                  <c:v>6475.3618338492433</c:v>
                </c:pt>
                <c:pt idx="781">
                  <c:v>6473.8724044915625</c:v>
                </c:pt>
                <c:pt idx="782">
                  <c:v>6472.2483537158987</c:v>
                </c:pt>
                <c:pt idx="783">
                  <c:v>6470.6251175622292</c:v>
                </c:pt>
                <c:pt idx="784">
                  <c:v>6469.0026954177893</c:v>
                </c:pt>
                <c:pt idx="785">
                  <c:v>6467.3810866704262</c:v>
                </c:pt>
                <c:pt idx="786">
                  <c:v>6465.760290708602</c:v>
                </c:pt>
                <c:pt idx="787">
                  <c:v>6464.275274564664</c:v>
                </c:pt>
                <c:pt idx="788">
                  <c:v>6462.6560347346885</c:v>
                </c:pt>
                <c:pt idx="789">
                  <c:v>6461.0376059100963</c:v>
                </c:pt>
                <c:pt idx="790">
                  <c:v>6459.4199874817441</c:v>
                </c:pt>
                <c:pt idx="791">
                  <c:v>6457.9378819799331</c:v>
                </c:pt>
                <c:pt idx="792">
                  <c:v>6456.3218151106284</c:v>
                </c:pt>
                <c:pt idx="793">
                  <c:v>6454.7065568643802</c:v>
                </c:pt>
                <c:pt idx="794">
                  <c:v>6453.2266133066532</c:v>
                </c:pt>
                <c:pt idx="795">
                  <c:v>6451.6129032258068</c:v>
                </c:pt>
                <c:pt idx="796">
                  <c:v>6450</c:v>
                </c:pt>
                <c:pt idx="797">
                  <c:v>6448.5222136593693</c:v>
                </c:pt>
                <c:pt idx="798">
                  <c:v>6446.9108552152093</c:v>
                </c:pt>
                <c:pt idx="799">
                  <c:v>6445.3003018632253</c:v>
                </c:pt>
                <c:pt idx="800">
                  <c:v>6443.8246680264747</c:v>
                </c:pt>
                <c:pt idx="801">
                  <c:v>6442.2156560822341</c:v>
                </c:pt>
                <c:pt idx="802">
                  <c:v>6440.6074474724364</c:v>
                </c:pt>
                <c:pt idx="803">
                  <c:v>6439.1339614400695</c:v>
                </c:pt>
                <c:pt idx="804">
                  <c:v>6437.5272908739316</c:v>
                </c:pt>
                <c:pt idx="805">
                  <c:v>6436.055213703642</c:v>
                </c:pt>
                <c:pt idx="806">
                  <c:v>6434.4500789758085</c:v>
                </c:pt>
                <c:pt idx="807">
                  <c:v>6432.8457446808507</c:v>
                </c:pt>
                <c:pt idx="808">
                  <c:v>6431.3758075572814</c:v>
                </c:pt>
                <c:pt idx="809">
                  <c:v>6429.773005752736</c:v>
                </c:pt>
                <c:pt idx="810">
                  <c:v>6428.3044724056308</c:v>
                </c:pt>
                <c:pt idx="811">
                  <c:v>6426.703200896749</c:v>
                </c:pt>
                <c:pt idx="812">
                  <c:v>6425.2360693161772</c:v>
                </c:pt>
                <c:pt idx="813">
                  <c:v>6423.6363259124009</c:v>
                </c:pt>
                <c:pt idx="814">
                  <c:v>6422.1705940922675</c:v>
                </c:pt>
                <c:pt idx="815">
                  <c:v>6420.5723766072169</c:v>
                </c:pt>
                <c:pt idx="816">
                  <c:v>6419.108042545251</c:v>
                </c:pt>
                <c:pt idx="817">
                  <c:v>6417.5113487967164</c:v>
                </c:pt>
                <c:pt idx="818">
                  <c:v>6416.0484104944671</c:v>
                </c:pt>
                <c:pt idx="819">
                  <c:v>6414.5861390241371</c:v>
                </c:pt>
                <c:pt idx="820">
                  <c:v>6412.9916937672178</c:v>
                </c:pt>
                <c:pt idx="821">
                  <c:v>6411.5308151093441</c:v>
                </c:pt>
                <c:pt idx="822">
                  <c:v>6409.9378881987577</c:v>
                </c:pt>
                <c:pt idx="823">
                  <c:v>6408.4784003643063</c:v>
                </c:pt>
                <c:pt idx="824">
                  <c:v>6407.0195770042628</c:v>
                </c:pt>
                <c:pt idx="825">
                  <c:v>6405.4288906359907</c:v>
                </c:pt>
                <c:pt idx="826">
                  <c:v>6403.9714551659945</c:v>
                </c:pt>
                <c:pt idx="827">
                  <c:v>6402.382281779267</c:v>
                </c:pt>
                <c:pt idx="828">
                  <c:v>6400.9262322196491</c:v>
                </c:pt>
                <c:pt idx="829">
                  <c:v>6399.4708447880284</c:v>
                </c:pt>
                <c:pt idx="830">
                  <c:v>6397.8839040317416</c:v>
                </c:pt>
                <c:pt idx="831">
                  <c:v>6396.4298995909257</c:v>
                </c:pt>
                <c:pt idx="832">
                  <c:v>6394.9765558837507</c:v>
                </c:pt>
                <c:pt idx="833">
                  <c:v>6393.3918430562726</c:v>
                </c:pt>
                <c:pt idx="834">
                  <c:v>6391.9398794285244</c:v>
                </c:pt>
                <c:pt idx="835">
                  <c:v>6390.4885751439715</c:v>
                </c:pt>
                <c:pt idx="836">
                  <c:v>6389.037929753601</c:v>
                </c:pt>
                <c:pt idx="837">
                  <c:v>6387.4561584485255</c:v>
                </c:pt>
                <c:pt idx="838">
                  <c:v>6386.0068892968375</c:v>
                </c:pt>
                <c:pt idx="839">
                  <c:v>6384.5582776540468</c:v>
                </c:pt>
                <c:pt idx="840">
                  <c:v>6383.1103230727995</c:v>
                </c:pt>
                <c:pt idx="841">
                  <c:v>6381.5314851076982</c:v>
                </c:pt>
                <c:pt idx="842">
                  <c:v>6380.08490293863</c:v>
                </c:pt>
                <c:pt idx="843">
                  <c:v>6378.6389764509549</c:v>
                </c:pt>
                <c:pt idx="844">
                  <c:v>6377.193705198978</c:v>
                </c:pt>
                <c:pt idx="845">
                  <c:v>6375.7490887374124</c:v>
                </c:pt>
                <c:pt idx="846">
                  <c:v>6374.3051266213715</c:v>
                </c:pt>
                <c:pt idx="847">
                  <c:v>6372.7306409781404</c:v>
                </c:pt>
                <c:pt idx="848">
                  <c:v>6371.2880456032754</c:v>
                </c:pt>
                <c:pt idx="849">
                  <c:v>6369.8461032013829</c:v>
                </c:pt>
                <c:pt idx="850">
                  <c:v>6368.404813329219</c:v>
                </c:pt>
                <c:pt idx="851">
                  <c:v>6366.9641755439479</c:v>
                </c:pt>
                <c:pt idx="852">
                  <c:v>6365.5241894031296</c:v>
                </c:pt>
                <c:pt idx="853">
                  <c:v>6364.084854464726</c:v>
                </c:pt>
                <c:pt idx="854">
                  <c:v>6362.515413070284</c:v>
                </c:pt>
                <c:pt idx="855">
                  <c:v>6361.0774383102871</c:v>
                </c:pt>
                <c:pt idx="856">
                  <c:v>6359.6401133889321</c:v>
                </c:pt>
                <c:pt idx="857">
                  <c:v>6358.2034378658127</c:v>
                </c:pt>
                <c:pt idx="858">
                  <c:v>6356.7674113009198</c:v>
                </c:pt>
                <c:pt idx="859">
                  <c:v>6355.3320332546436</c:v>
                </c:pt>
                <c:pt idx="860">
                  <c:v>6353.897303287773</c:v>
                </c:pt>
                <c:pt idx="861">
                  <c:v>6352.4632209614865</c:v>
                </c:pt>
                <c:pt idx="862">
                  <c:v>6351.0297858373679</c:v>
                </c:pt>
                <c:pt idx="863">
                  <c:v>6349.5969974773889</c:v>
                </c:pt>
                <c:pt idx="864">
                  <c:v>6348.1648554439198</c:v>
                </c:pt>
                <c:pt idx="865">
                  <c:v>6346.7333592997275</c:v>
                </c:pt>
                <c:pt idx="866">
                  <c:v>6345.3025086079679</c:v>
                </c:pt>
                <c:pt idx="867">
                  <c:v>6343.8723029321973</c:v>
                </c:pt>
                <c:pt idx="868">
                  <c:v>6342.4427418363584</c:v>
                </c:pt>
                <c:pt idx="869">
                  <c:v>6341.0138248847925</c:v>
                </c:pt>
                <c:pt idx="870">
                  <c:v>6339.5855516422316</c:v>
                </c:pt>
                <c:pt idx="871">
                  <c:v>6338.1579216737973</c:v>
                </c:pt>
                <c:pt idx="872">
                  <c:v>6336.7309345450085</c:v>
                </c:pt>
                <c:pt idx="873">
                  <c:v>6335.3045898217688</c:v>
                </c:pt>
                <c:pt idx="874">
                  <c:v>6333.8788870703765</c:v>
                </c:pt>
                <c:pt idx="875">
                  <c:v>6332.5833503784006</c:v>
                </c:pt>
                <c:pt idx="876">
                  <c:v>6331.1588720067066</c:v>
                </c:pt>
                <c:pt idx="877">
                  <c:v>6329.7350343474</c:v>
                </c:pt>
                <c:pt idx="878">
                  <c:v>6328.311836968297</c:v>
                </c:pt>
                <c:pt idx="879">
                  <c:v>6326.8892794376097</c:v>
                </c:pt>
                <c:pt idx="880">
                  <c:v>6325.4673613239347</c:v>
                </c:pt>
                <c:pt idx="881">
                  <c:v>6324.0460821962579</c:v>
                </c:pt>
                <c:pt idx="882">
                  <c:v>6322.6254416239508</c:v>
                </c:pt>
                <c:pt idx="883">
                  <c:v>6321.3345039508349</c:v>
                </c:pt>
                <c:pt idx="884">
                  <c:v>6319.9150812443868</c:v>
                </c:pt>
                <c:pt idx="885">
                  <c:v>6318.4962958427723</c:v>
                </c:pt>
                <c:pt idx="886">
                  <c:v>6317.0781473168745</c:v>
                </c:pt>
                <c:pt idx="887">
                  <c:v>6315.6606352379595</c:v>
                </c:pt>
                <c:pt idx="888">
                  <c:v>6314.3725398217457</c:v>
                </c:pt>
                <c:pt idx="889">
                  <c:v>6312.9562415888422</c:v>
                </c:pt>
                <c:pt idx="890">
                  <c:v>6311.5405785578869</c:v>
                </c:pt>
                <c:pt idx="891">
                  <c:v>6310.1255503016464</c:v>
                </c:pt>
                <c:pt idx="892">
                  <c:v>6308.8397114561685</c:v>
                </c:pt>
                <c:pt idx="893">
                  <c:v>6307.425893857594</c:v>
                </c:pt>
                <c:pt idx="894">
                  <c:v>6306.012709793059</c:v>
                </c:pt>
                <c:pt idx="895">
                  <c:v>6304.6001588368254</c:v>
                </c:pt>
                <c:pt idx="896">
                  <c:v>6303.3165706374575</c:v>
                </c:pt>
                <c:pt idx="897">
                  <c:v>6301.9052271617002</c:v>
                </c:pt>
                <c:pt idx="898">
                  <c:v>6300.4945155579071</c:v>
                </c:pt>
                <c:pt idx="899">
                  <c:v>6299.0844354018309</c:v>
                </c:pt>
                <c:pt idx="900">
                  <c:v>6297.803091944671</c:v>
                </c:pt>
                <c:pt idx="901">
                  <c:v>6296.3942161029872</c:v>
                </c:pt>
                <c:pt idx="902">
                  <c:v>6294.9859704770033</c:v>
                </c:pt>
                <c:pt idx="903">
                  <c:v>6293.7062937062938</c:v>
                </c:pt>
                <c:pt idx="904">
                  <c:v>6292.2992500457285</c:v>
                </c:pt>
                <c:pt idx="905">
                  <c:v>6290.8928353720485</c:v>
                </c:pt>
                <c:pt idx="906">
                  <c:v>6289.614822038031</c:v>
                </c:pt>
                <c:pt idx="907">
                  <c:v>6288.2096069868994</c:v>
                </c:pt>
                <c:pt idx="908">
                  <c:v>6286.9326835211696</c:v>
                </c:pt>
                <c:pt idx="909">
                  <c:v>6285.528666558389</c:v>
                </c:pt>
                <c:pt idx="910">
                  <c:v>6284.1252765542858</c:v>
                </c:pt>
                <c:pt idx="911">
                  <c:v>6282.8500111613939</c:v>
                </c:pt>
                <c:pt idx="912">
                  <c:v>6281.4478169128397</c:v>
                </c:pt>
                <c:pt idx="913">
                  <c:v>6280.173637875776</c:v>
                </c:pt>
                <c:pt idx="914">
                  <c:v>6278.7726378551588</c:v>
                </c:pt>
                <c:pt idx="915">
                  <c:v>6277.3722627737225</c:v>
                </c:pt>
                <c:pt idx="916">
                  <c:v>6276.0997364686809</c:v>
                </c:pt>
                <c:pt idx="917">
                  <c:v>6274.700553292394</c:v>
                </c:pt>
                <c:pt idx="918">
                  <c:v>6273.4291098457988</c:v>
                </c:pt>
                <c:pt idx="919">
                  <c:v>6272.0311170536033</c:v>
                </c:pt>
                <c:pt idx="920">
                  <c:v>6270.7607550838529</c:v>
                </c:pt>
                <c:pt idx="921">
                  <c:v>6269.3639511572801</c:v>
                </c:pt>
                <c:pt idx="922">
                  <c:v>6268.0946692851212</c:v>
                </c:pt>
                <c:pt idx="923">
                  <c:v>6266.6990527082826</c:v>
                </c:pt>
                <c:pt idx="924">
                  <c:v>6265.4308495568057</c:v>
                </c:pt>
                <c:pt idx="925">
                  <c:v>6264.0364188163885</c:v>
                </c:pt>
                <c:pt idx="926">
                  <c:v>6262.7692930110243</c:v>
                </c:pt>
                <c:pt idx="927">
                  <c:v>6261.3760465962869</c:v>
                </c:pt>
                <c:pt idx="928">
                  <c:v>6260.1099967648006</c:v>
                </c:pt>
                <c:pt idx="929">
                  <c:v>6258.7179331675661</c:v>
                </c:pt>
                <c:pt idx="930">
                  <c:v>6257.4529579400532</c:v>
                </c:pt>
                <c:pt idx="931">
                  <c:v>6256.0620756547041</c:v>
                </c:pt>
                <c:pt idx="932">
                  <c:v>6254.7981736635829</c:v>
                </c:pt>
                <c:pt idx="933">
                  <c:v>6253.5347822574122</c:v>
                </c:pt>
                <c:pt idx="934">
                  <c:v>6252.1456410670653</c:v>
                </c:pt>
                <c:pt idx="935">
                  <c:v>6250.8833208827145</c:v>
                </c:pt>
                <c:pt idx="936">
                  <c:v>6249.4953572870409</c:v>
                </c:pt>
                <c:pt idx="937">
                  <c:v>6248.2341069626646</c:v>
                </c:pt>
                <c:pt idx="938">
                  <c:v>6246.973365617433</c:v>
                </c:pt>
                <c:pt idx="939">
                  <c:v>6245.5871376409596</c:v>
                </c:pt>
                <c:pt idx="940">
                  <c:v>6244.3274641495727</c:v>
                </c:pt>
                <c:pt idx="941">
                  <c:v>6242.9424100661399</c:v>
                </c:pt>
                <c:pt idx="942">
                  <c:v>6241.6838030724575</c:v>
                </c:pt>
                <c:pt idx="943">
                  <c:v>6240.42570345884</c:v>
                </c:pt>
                <c:pt idx="944">
                  <c:v>6239.0423795417455</c:v>
                </c:pt>
                <c:pt idx="945">
                  <c:v>6237.7853444281018</c:v>
                </c:pt>
                <c:pt idx="946">
                  <c:v>6236.5288157444147</c:v>
                </c:pt>
                <c:pt idx="947">
                  <c:v>6235.1472187537756</c:v>
                </c:pt>
                <c:pt idx="948">
                  <c:v>6233.8917525773195</c:v>
                </c:pt>
                <c:pt idx="949">
                  <c:v>6232.6367918830774</c:v>
                </c:pt>
                <c:pt idx="950">
                  <c:v>6231.3823363658321</c:v>
                </c:pt>
                <c:pt idx="951">
                  <c:v>6230.0030184123152</c:v>
                </c:pt>
                <c:pt idx="952">
                  <c:v>6228.7496227743686</c:v>
                </c:pt>
                <c:pt idx="953">
                  <c:v>6227.4967313688021</c:v>
                </c:pt>
                <c:pt idx="954">
                  <c:v>6226.2443438914024</c:v>
                </c:pt>
                <c:pt idx="955">
                  <c:v>6224.867299340518</c:v>
                </c:pt>
                <c:pt idx="956">
                  <c:v>6223.6159691231451</c:v>
                </c:pt>
                <c:pt idx="957">
                  <c:v>6222.3651418924346</c:v>
                </c:pt>
                <c:pt idx="958">
                  <c:v>6221.1148173451757</c:v>
                </c:pt>
                <c:pt idx="959">
                  <c:v>6219.7400405809913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85B-44DB-B26E-5C36864535D2}"/>
            </c:ext>
          </c:extLst>
        </c:ser>
        <c:ser>
          <c:idx val="5"/>
          <c:order val="5"/>
          <c:tx>
            <c:strRef>
              <c:f>'KN 2024'!$W$5</c:f>
              <c:strCache>
                <c:ptCount val="1"/>
                <c:pt idx="0">
                  <c:v>Ústecký 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val>
            <c:numRef>
              <c:f>'KN 2024'!$W$6:$W$965</c:f>
              <c:numCache>
                <c:formatCode>#,##0</c:formatCode>
                <c:ptCount val="960"/>
                <c:pt idx="0">
                  <c:v>6911.0900473933643</c:v>
                </c:pt>
                <c:pt idx="1">
                  <c:v>6911.0900473933643</c:v>
                </c:pt>
                <c:pt idx="2">
                  <c:v>6911.0900473933643</c:v>
                </c:pt>
                <c:pt idx="3">
                  <c:v>6911.0900473933643</c:v>
                </c:pt>
                <c:pt idx="4">
                  <c:v>6911.0900473933643</c:v>
                </c:pt>
                <c:pt idx="5">
                  <c:v>6911.0900473933643</c:v>
                </c:pt>
                <c:pt idx="6">
                  <c:v>6911.0900473933643</c:v>
                </c:pt>
                <c:pt idx="7">
                  <c:v>6911.0900473933643</c:v>
                </c:pt>
                <c:pt idx="8">
                  <c:v>6911.0900473933643</c:v>
                </c:pt>
                <c:pt idx="9">
                  <c:v>6911.0900473933643</c:v>
                </c:pt>
                <c:pt idx="10">
                  <c:v>6911.0900473933643</c:v>
                </c:pt>
                <c:pt idx="11">
                  <c:v>6911.0900473933643</c:v>
                </c:pt>
                <c:pt idx="12">
                  <c:v>6911.0900473933643</c:v>
                </c:pt>
                <c:pt idx="13">
                  <c:v>6911.0900473933643</c:v>
                </c:pt>
                <c:pt idx="14">
                  <c:v>6911.0900473933643</c:v>
                </c:pt>
                <c:pt idx="15">
                  <c:v>6911.0900473933643</c:v>
                </c:pt>
                <c:pt idx="16">
                  <c:v>6911.0900473933643</c:v>
                </c:pt>
                <c:pt idx="17">
                  <c:v>6911.0900473933643</c:v>
                </c:pt>
                <c:pt idx="18">
                  <c:v>6911.0900473933643</c:v>
                </c:pt>
                <c:pt idx="19">
                  <c:v>6911.0900473933643</c:v>
                </c:pt>
                <c:pt idx="20">
                  <c:v>6911.0900473933643</c:v>
                </c:pt>
                <c:pt idx="21">
                  <c:v>6911.0900473933643</c:v>
                </c:pt>
                <c:pt idx="22">
                  <c:v>6911.0900473933643</c:v>
                </c:pt>
                <c:pt idx="23">
                  <c:v>6911.0900473933643</c:v>
                </c:pt>
                <c:pt idx="24">
                  <c:v>6911.0900473933643</c:v>
                </c:pt>
                <c:pt idx="25">
                  <c:v>6911.0900473933643</c:v>
                </c:pt>
                <c:pt idx="26">
                  <c:v>6911.0900473933643</c:v>
                </c:pt>
                <c:pt idx="27">
                  <c:v>6911.0900473933643</c:v>
                </c:pt>
                <c:pt idx="28">
                  <c:v>6911.0900473933643</c:v>
                </c:pt>
                <c:pt idx="29">
                  <c:v>6911.0900473933643</c:v>
                </c:pt>
                <c:pt idx="30">
                  <c:v>6911.0900473933643</c:v>
                </c:pt>
                <c:pt idx="31">
                  <c:v>6911.0900473933643</c:v>
                </c:pt>
                <c:pt idx="32">
                  <c:v>6911.0900473933643</c:v>
                </c:pt>
                <c:pt idx="33">
                  <c:v>6911.0900473933643</c:v>
                </c:pt>
                <c:pt idx="34">
                  <c:v>6911.0900473933643</c:v>
                </c:pt>
                <c:pt idx="35">
                  <c:v>6911.0900473933643</c:v>
                </c:pt>
                <c:pt idx="36">
                  <c:v>6911.0900473933643</c:v>
                </c:pt>
                <c:pt idx="37">
                  <c:v>6911.0900473933643</c:v>
                </c:pt>
                <c:pt idx="38">
                  <c:v>6911.0900473933643</c:v>
                </c:pt>
                <c:pt idx="39">
                  <c:v>6911.0900473933643</c:v>
                </c:pt>
                <c:pt idx="40">
                  <c:v>6911.0900473933643</c:v>
                </c:pt>
                <c:pt idx="41">
                  <c:v>6911.0900473933643</c:v>
                </c:pt>
                <c:pt idx="42">
                  <c:v>6911.0900473933643</c:v>
                </c:pt>
                <c:pt idx="43">
                  <c:v>6911.0900473933643</c:v>
                </c:pt>
                <c:pt idx="44">
                  <c:v>6911.0900473933643</c:v>
                </c:pt>
                <c:pt idx="45">
                  <c:v>6911.0900473933643</c:v>
                </c:pt>
                <c:pt idx="46">
                  <c:v>6911.0900473933643</c:v>
                </c:pt>
                <c:pt idx="47">
                  <c:v>6911.0900473933643</c:v>
                </c:pt>
                <c:pt idx="48">
                  <c:v>6911.0900473933643</c:v>
                </c:pt>
                <c:pt idx="49">
                  <c:v>6911.0900473933643</c:v>
                </c:pt>
                <c:pt idx="50">
                  <c:v>6911.0900473933643</c:v>
                </c:pt>
                <c:pt idx="51">
                  <c:v>6911.0900473933643</c:v>
                </c:pt>
                <c:pt idx="52">
                  <c:v>6911.0900473933643</c:v>
                </c:pt>
                <c:pt idx="53">
                  <c:v>6911.0900473933643</c:v>
                </c:pt>
                <c:pt idx="54">
                  <c:v>6911.0900473933643</c:v>
                </c:pt>
                <c:pt idx="55">
                  <c:v>6911.0900473933643</c:v>
                </c:pt>
                <c:pt idx="56">
                  <c:v>6911.0900473933643</c:v>
                </c:pt>
                <c:pt idx="57">
                  <c:v>6911.0900473933643</c:v>
                </c:pt>
                <c:pt idx="58">
                  <c:v>6911.0900473933643</c:v>
                </c:pt>
                <c:pt idx="59">
                  <c:v>6911.0900473933643</c:v>
                </c:pt>
                <c:pt idx="60">
                  <c:v>6911.0900473933643</c:v>
                </c:pt>
                <c:pt idx="61">
                  <c:v>6911.0900473933643</c:v>
                </c:pt>
                <c:pt idx="62">
                  <c:v>6911.0900473933643</c:v>
                </c:pt>
                <c:pt idx="63">
                  <c:v>6911.0900473933643</c:v>
                </c:pt>
                <c:pt idx="64">
                  <c:v>6911.0900473933643</c:v>
                </c:pt>
                <c:pt idx="65">
                  <c:v>6911.0900473933643</c:v>
                </c:pt>
                <c:pt idx="66">
                  <c:v>6911.0900473933643</c:v>
                </c:pt>
                <c:pt idx="67">
                  <c:v>6911.0900473933643</c:v>
                </c:pt>
                <c:pt idx="68">
                  <c:v>6911.0900473933643</c:v>
                </c:pt>
                <c:pt idx="69">
                  <c:v>6911.0900473933643</c:v>
                </c:pt>
                <c:pt idx="70">
                  <c:v>6911.0900473933643</c:v>
                </c:pt>
                <c:pt idx="71">
                  <c:v>6911.0900473933643</c:v>
                </c:pt>
                <c:pt idx="72">
                  <c:v>6911.0900473933643</c:v>
                </c:pt>
                <c:pt idx="73">
                  <c:v>6911.0900473933643</c:v>
                </c:pt>
                <c:pt idx="74">
                  <c:v>6911.0900473933643</c:v>
                </c:pt>
                <c:pt idx="75">
                  <c:v>6911.0900473933643</c:v>
                </c:pt>
                <c:pt idx="76">
                  <c:v>6911.0900473933643</c:v>
                </c:pt>
                <c:pt idx="77">
                  <c:v>6911.0900473933643</c:v>
                </c:pt>
                <c:pt idx="78">
                  <c:v>6911.0900473933643</c:v>
                </c:pt>
                <c:pt idx="79">
                  <c:v>6911.0900473933643</c:v>
                </c:pt>
                <c:pt idx="80">
                  <c:v>6911.0900473933643</c:v>
                </c:pt>
                <c:pt idx="81">
                  <c:v>6911.0900473933643</c:v>
                </c:pt>
                <c:pt idx="82">
                  <c:v>6911.0900473933643</c:v>
                </c:pt>
                <c:pt idx="83">
                  <c:v>6911.0900473933643</c:v>
                </c:pt>
                <c:pt idx="84">
                  <c:v>6911.0900473933643</c:v>
                </c:pt>
                <c:pt idx="85">
                  <c:v>6911.0900473933643</c:v>
                </c:pt>
                <c:pt idx="86">
                  <c:v>6911.0900473933643</c:v>
                </c:pt>
                <c:pt idx="87">
                  <c:v>6911.0900473933643</c:v>
                </c:pt>
                <c:pt idx="88">
                  <c:v>6911.0900473933643</c:v>
                </c:pt>
                <c:pt idx="89">
                  <c:v>6911.0900473933643</c:v>
                </c:pt>
                <c:pt idx="90">
                  <c:v>6911.0900473933643</c:v>
                </c:pt>
                <c:pt idx="91">
                  <c:v>6911.0900473933643</c:v>
                </c:pt>
                <c:pt idx="92">
                  <c:v>6911.0900473933643</c:v>
                </c:pt>
                <c:pt idx="93">
                  <c:v>6911.0900473933643</c:v>
                </c:pt>
                <c:pt idx="94">
                  <c:v>6911.0900473933643</c:v>
                </c:pt>
                <c:pt idx="95">
                  <c:v>6911.0900473933643</c:v>
                </c:pt>
                <c:pt idx="96">
                  <c:v>6911.0900473933643</c:v>
                </c:pt>
                <c:pt idx="97">
                  <c:v>6911.0900473933643</c:v>
                </c:pt>
                <c:pt idx="98">
                  <c:v>6911.0900473933643</c:v>
                </c:pt>
                <c:pt idx="99">
                  <c:v>6911.0900473933643</c:v>
                </c:pt>
                <c:pt idx="100">
                  <c:v>6911.0900473933643</c:v>
                </c:pt>
                <c:pt idx="101">
                  <c:v>6911.0900473933643</c:v>
                </c:pt>
                <c:pt idx="102">
                  <c:v>6911.0900473933643</c:v>
                </c:pt>
                <c:pt idx="103">
                  <c:v>6911.0900473933643</c:v>
                </c:pt>
                <c:pt idx="104">
                  <c:v>6911.0900473933643</c:v>
                </c:pt>
                <c:pt idx="105">
                  <c:v>6911.0900473933643</c:v>
                </c:pt>
                <c:pt idx="106">
                  <c:v>6911.0900473933643</c:v>
                </c:pt>
                <c:pt idx="107">
                  <c:v>6911.0900473933643</c:v>
                </c:pt>
                <c:pt idx="108">
                  <c:v>6911.0900473933643</c:v>
                </c:pt>
                <c:pt idx="109">
                  <c:v>6911.0900473933643</c:v>
                </c:pt>
                <c:pt idx="110">
                  <c:v>6911.0900473933643</c:v>
                </c:pt>
                <c:pt idx="111">
                  <c:v>6911.0900473933643</c:v>
                </c:pt>
                <c:pt idx="112">
                  <c:v>6911.0900473933643</c:v>
                </c:pt>
                <c:pt idx="113">
                  <c:v>6911.0900473933643</c:v>
                </c:pt>
                <c:pt idx="114">
                  <c:v>6911.0900473933643</c:v>
                </c:pt>
                <c:pt idx="115">
                  <c:v>6911.0900473933643</c:v>
                </c:pt>
                <c:pt idx="116">
                  <c:v>6911.0900473933643</c:v>
                </c:pt>
                <c:pt idx="117">
                  <c:v>6911.0900473933643</c:v>
                </c:pt>
                <c:pt idx="118">
                  <c:v>6911.0900473933643</c:v>
                </c:pt>
                <c:pt idx="119">
                  <c:v>6911.0900473933643</c:v>
                </c:pt>
                <c:pt idx="120">
                  <c:v>6911.0900473933643</c:v>
                </c:pt>
                <c:pt idx="121">
                  <c:v>6911.0900473933643</c:v>
                </c:pt>
                <c:pt idx="122">
                  <c:v>6911.0900473933643</c:v>
                </c:pt>
                <c:pt idx="123">
                  <c:v>6911.0900473933643</c:v>
                </c:pt>
                <c:pt idx="124">
                  <c:v>6911.0900473933643</c:v>
                </c:pt>
                <c:pt idx="125">
                  <c:v>6911.0900473933643</c:v>
                </c:pt>
                <c:pt idx="126">
                  <c:v>6911.0900473933643</c:v>
                </c:pt>
                <c:pt idx="127">
                  <c:v>6911.0900473933643</c:v>
                </c:pt>
                <c:pt idx="128">
                  <c:v>6911.0900473933643</c:v>
                </c:pt>
                <c:pt idx="129">
                  <c:v>6911.0900473933643</c:v>
                </c:pt>
                <c:pt idx="130">
                  <c:v>6911.0900473933643</c:v>
                </c:pt>
                <c:pt idx="131">
                  <c:v>6911.0900473933643</c:v>
                </c:pt>
                <c:pt idx="132">
                  <c:v>6911.0900473933643</c:v>
                </c:pt>
                <c:pt idx="133">
                  <c:v>6911.0900473933643</c:v>
                </c:pt>
                <c:pt idx="134">
                  <c:v>6911.0900473933643</c:v>
                </c:pt>
                <c:pt idx="135">
                  <c:v>6911.0900473933643</c:v>
                </c:pt>
                <c:pt idx="136">
                  <c:v>6911.0900473933643</c:v>
                </c:pt>
                <c:pt idx="137">
                  <c:v>6911.0900473933643</c:v>
                </c:pt>
                <c:pt idx="138">
                  <c:v>6911.0900473933643</c:v>
                </c:pt>
                <c:pt idx="139">
                  <c:v>6911.0900473933643</c:v>
                </c:pt>
                <c:pt idx="140">
                  <c:v>6911.0900473933643</c:v>
                </c:pt>
                <c:pt idx="141">
                  <c:v>6911.0900473933643</c:v>
                </c:pt>
                <c:pt idx="142">
                  <c:v>6911.0900473933643</c:v>
                </c:pt>
                <c:pt idx="143">
                  <c:v>6911.0900473933643</c:v>
                </c:pt>
                <c:pt idx="144">
                  <c:v>6911.0900473933643</c:v>
                </c:pt>
                <c:pt idx="145">
                  <c:v>6911.0900473933643</c:v>
                </c:pt>
                <c:pt idx="146">
                  <c:v>6911.0900473933643</c:v>
                </c:pt>
                <c:pt idx="147">
                  <c:v>6911.0900473933643</c:v>
                </c:pt>
                <c:pt idx="148">
                  <c:v>6911.0900473933643</c:v>
                </c:pt>
                <c:pt idx="149">
                  <c:v>6911.0900473933643</c:v>
                </c:pt>
                <c:pt idx="150">
                  <c:v>6911.0900473933643</c:v>
                </c:pt>
                <c:pt idx="151">
                  <c:v>6911.0900473933643</c:v>
                </c:pt>
                <c:pt idx="152">
                  <c:v>6911.0900473933643</c:v>
                </c:pt>
                <c:pt idx="153">
                  <c:v>6911.0900473933643</c:v>
                </c:pt>
                <c:pt idx="154">
                  <c:v>6911.0900473933643</c:v>
                </c:pt>
                <c:pt idx="155">
                  <c:v>6911.0900473933643</c:v>
                </c:pt>
                <c:pt idx="156">
                  <c:v>6911.0900473933643</c:v>
                </c:pt>
                <c:pt idx="157">
                  <c:v>6911.0900473933643</c:v>
                </c:pt>
                <c:pt idx="158">
                  <c:v>6911.0900473933643</c:v>
                </c:pt>
                <c:pt idx="159">
                  <c:v>6911.0900473933643</c:v>
                </c:pt>
                <c:pt idx="160">
                  <c:v>6911.0900473933643</c:v>
                </c:pt>
                <c:pt idx="161">
                  <c:v>6911.0900473933643</c:v>
                </c:pt>
                <c:pt idx="162">
                  <c:v>6911.0900473933643</c:v>
                </c:pt>
                <c:pt idx="163">
                  <c:v>6911.0900473933643</c:v>
                </c:pt>
                <c:pt idx="164">
                  <c:v>6911.0900473933643</c:v>
                </c:pt>
                <c:pt idx="165">
                  <c:v>6911.0900473933643</c:v>
                </c:pt>
                <c:pt idx="166">
                  <c:v>6911.0900473933643</c:v>
                </c:pt>
                <c:pt idx="167">
                  <c:v>6911.0900473933643</c:v>
                </c:pt>
                <c:pt idx="168">
                  <c:v>6911.0900473933643</c:v>
                </c:pt>
                <c:pt idx="169">
                  <c:v>6911.0900473933643</c:v>
                </c:pt>
                <c:pt idx="170">
                  <c:v>6911.0900473933643</c:v>
                </c:pt>
                <c:pt idx="171">
                  <c:v>6911.0900473933643</c:v>
                </c:pt>
                <c:pt idx="172">
                  <c:v>6911.0900473933643</c:v>
                </c:pt>
                <c:pt idx="173">
                  <c:v>6911.0900473933643</c:v>
                </c:pt>
                <c:pt idx="174">
                  <c:v>6911.0900473933643</c:v>
                </c:pt>
                <c:pt idx="175">
                  <c:v>6911.0900473933643</c:v>
                </c:pt>
                <c:pt idx="176">
                  <c:v>6911.0900473933643</c:v>
                </c:pt>
                <c:pt idx="177">
                  <c:v>6911.0900473933643</c:v>
                </c:pt>
                <c:pt idx="178">
                  <c:v>6911.0900473933643</c:v>
                </c:pt>
                <c:pt idx="179">
                  <c:v>6911.0900473933643</c:v>
                </c:pt>
                <c:pt idx="180">
                  <c:v>6911.0900473933643</c:v>
                </c:pt>
                <c:pt idx="181">
                  <c:v>6911.0900473933643</c:v>
                </c:pt>
                <c:pt idx="182">
                  <c:v>6911.0900473933643</c:v>
                </c:pt>
                <c:pt idx="183">
                  <c:v>6911.0900473933643</c:v>
                </c:pt>
                <c:pt idx="184">
                  <c:v>6911.0900473933643</c:v>
                </c:pt>
                <c:pt idx="185">
                  <c:v>6911.0900473933643</c:v>
                </c:pt>
                <c:pt idx="186">
                  <c:v>6911.0900473933643</c:v>
                </c:pt>
                <c:pt idx="187">
                  <c:v>6911.0900473933643</c:v>
                </c:pt>
                <c:pt idx="188">
                  <c:v>6911.0900473933643</c:v>
                </c:pt>
                <c:pt idx="189">
                  <c:v>6911.0900473933643</c:v>
                </c:pt>
                <c:pt idx="190">
                  <c:v>6911.0900473933643</c:v>
                </c:pt>
                <c:pt idx="191">
                  <c:v>6911.0900473933643</c:v>
                </c:pt>
                <c:pt idx="192">
                  <c:v>6911.0900473933643</c:v>
                </c:pt>
                <c:pt idx="193">
                  <c:v>6911.0900473933643</c:v>
                </c:pt>
                <c:pt idx="194">
                  <c:v>6911.0900473933643</c:v>
                </c:pt>
                <c:pt idx="195">
                  <c:v>6911.0900473933643</c:v>
                </c:pt>
                <c:pt idx="196">
                  <c:v>6911.0900473933643</c:v>
                </c:pt>
                <c:pt idx="197">
                  <c:v>6911.0900473933643</c:v>
                </c:pt>
                <c:pt idx="198">
                  <c:v>6911.0900473933643</c:v>
                </c:pt>
                <c:pt idx="199">
                  <c:v>6911.0900473933643</c:v>
                </c:pt>
                <c:pt idx="200">
                  <c:v>6911.0900473933643</c:v>
                </c:pt>
                <c:pt idx="201">
                  <c:v>6911.0900473933643</c:v>
                </c:pt>
                <c:pt idx="202">
                  <c:v>6911.0900473933643</c:v>
                </c:pt>
                <c:pt idx="203">
                  <c:v>6911.0900473933643</c:v>
                </c:pt>
                <c:pt idx="204">
                  <c:v>6911.0900473933643</c:v>
                </c:pt>
                <c:pt idx="205">
                  <c:v>6911.0900473933643</c:v>
                </c:pt>
                <c:pt idx="206">
                  <c:v>6911.0900473933643</c:v>
                </c:pt>
                <c:pt idx="207">
                  <c:v>6911.0900473933643</c:v>
                </c:pt>
                <c:pt idx="208">
                  <c:v>6911.0900473933643</c:v>
                </c:pt>
                <c:pt idx="209">
                  <c:v>6911.0900473933643</c:v>
                </c:pt>
                <c:pt idx="210">
                  <c:v>6911.0900473933643</c:v>
                </c:pt>
                <c:pt idx="211">
                  <c:v>6911.0900473933643</c:v>
                </c:pt>
                <c:pt idx="212">
                  <c:v>6911.0900473933643</c:v>
                </c:pt>
                <c:pt idx="213">
                  <c:v>6911.0900473933643</c:v>
                </c:pt>
                <c:pt idx="214">
                  <c:v>6911.0900473933643</c:v>
                </c:pt>
                <c:pt idx="215">
                  <c:v>6911.0900473933643</c:v>
                </c:pt>
                <c:pt idx="216">
                  <c:v>6911.0900473933643</c:v>
                </c:pt>
                <c:pt idx="217">
                  <c:v>6911.0900473933643</c:v>
                </c:pt>
                <c:pt idx="218">
                  <c:v>6911.0900473933643</c:v>
                </c:pt>
                <c:pt idx="219">
                  <c:v>6911.0900473933643</c:v>
                </c:pt>
                <c:pt idx="220">
                  <c:v>6911.0900473933643</c:v>
                </c:pt>
                <c:pt idx="221">
                  <c:v>6911.0900473933643</c:v>
                </c:pt>
                <c:pt idx="222">
                  <c:v>6911.0900473933643</c:v>
                </c:pt>
                <c:pt idx="223">
                  <c:v>6911.0900473933643</c:v>
                </c:pt>
                <c:pt idx="224">
                  <c:v>6911.0900473933643</c:v>
                </c:pt>
                <c:pt idx="225">
                  <c:v>6911.0900473933643</c:v>
                </c:pt>
                <c:pt idx="226">
                  <c:v>6911.0900473933643</c:v>
                </c:pt>
                <c:pt idx="227">
                  <c:v>6911.0900473933643</c:v>
                </c:pt>
                <c:pt idx="228">
                  <c:v>6911.0900473933643</c:v>
                </c:pt>
                <c:pt idx="229">
                  <c:v>6911.0900473933643</c:v>
                </c:pt>
                <c:pt idx="230">
                  <c:v>6911.0900473933643</c:v>
                </c:pt>
                <c:pt idx="231">
                  <c:v>6911.0900473933643</c:v>
                </c:pt>
                <c:pt idx="232">
                  <c:v>6911.0900473933643</c:v>
                </c:pt>
                <c:pt idx="233">
                  <c:v>6911.0900473933643</c:v>
                </c:pt>
                <c:pt idx="234">
                  <c:v>6911.0900473933643</c:v>
                </c:pt>
                <c:pt idx="235">
                  <c:v>6911.0900473933643</c:v>
                </c:pt>
                <c:pt idx="236">
                  <c:v>6911.0900473933643</c:v>
                </c:pt>
                <c:pt idx="237">
                  <c:v>6911.0900473933643</c:v>
                </c:pt>
                <c:pt idx="238">
                  <c:v>6911.0900473933643</c:v>
                </c:pt>
                <c:pt idx="239">
                  <c:v>6911.0900473933643</c:v>
                </c:pt>
                <c:pt idx="240">
                  <c:v>6911.0900473933643</c:v>
                </c:pt>
                <c:pt idx="241">
                  <c:v>6911.0900473933643</c:v>
                </c:pt>
                <c:pt idx="242">
                  <c:v>6911.0900473933643</c:v>
                </c:pt>
                <c:pt idx="243">
                  <c:v>6911.0900473933643</c:v>
                </c:pt>
                <c:pt idx="244">
                  <c:v>6911.0900473933643</c:v>
                </c:pt>
                <c:pt idx="245">
                  <c:v>6911.0900473933643</c:v>
                </c:pt>
                <c:pt idx="246">
                  <c:v>6911.0900473933643</c:v>
                </c:pt>
                <c:pt idx="247">
                  <c:v>6911.0900473933643</c:v>
                </c:pt>
                <c:pt idx="248">
                  <c:v>6911.0900473933643</c:v>
                </c:pt>
                <c:pt idx="249">
                  <c:v>6911.0900473933643</c:v>
                </c:pt>
                <c:pt idx="250">
                  <c:v>6911.0900473933643</c:v>
                </c:pt>
                <c:pt idx="251">
                  <c:v>6911.0900473933643</c:v>
                </c:pt>
                <c:pt idx="252">
                  <c:v>6911.0900473933643</c:v>
                </c:pt>
                <c:pt idx="253">
                  <c:v>6911.0900473933643</c:v>
                </c:pt>
                <c:pt idx="254">
                  <c:v>6911.0900473933643</c:v>
                </c:pt>
                <c:pt idx="255">
                  <c:v>6911.0900473933643</c:v>
                </c:pt>
                <c:pt idx="256">
                  <c:v>6911.0900473933643</c:v>
                </c:pt>
                <c:pt idx="257">
                  <c:v>6911.0900473933643</c:v>
                </c:pt>
                <c:pt idx="258">
                  <c:v>6911.0900473933643</c:v>
                </c:pt>
                <c:pt idx="259">
                  <c:v>6911.0900473933643</c:v>
                </c:pt>
                <c:pt idx="260">
                  <c:v>6911.0900473933643</c:v>
                </c:pt>
                <c:pt idx="261">
                  <c:v>6911.0900473933643</c:v>
                </c:pt>
                <c:pt idx="262">
                  <c:v>6911.0900473933643</c:v>
                </c:pt>
                <c:pt idx="263">
                  <c:v>6911.0900473933643</c:v>
                </c:pt>
                <c:pt idx="264">
                  <c:v>6911.0900473933643</c:v>
                </c:pt>
                <c:pt idx="265">
                  <c:v>6911.0900473933643</c:v>
                </c:pt>
                <c:pt idx="266">
                  <c:v>6911.0900473933643</c:v>
                </c:pt>
                <c:pt idx="267">
                  <c:v>6911.0900473933643</c:v>
                </c:pt>
                <c:pt idx="268">
                  <c:v>6911.0900473933643</c:v>
                </c:pt>
                <c:pt idx="269">
                  <c:v>6911.0900473933643</c:v>
                </c:pt>
                <c:pt idx="270">
                  <c:v>6911.0900473933643</c:v>
                </c:pt>
                <c:pt idx="271">
                  <c:v>6911.0900473933643</c:v>
                </c:pt>
                <c:pt idx="272">
                  <c:v>6911.0900473933643</c:v>
                </c:pt>
                <c:pt idx="273">
                  <c:v>6911.0900473933643</c:v>
                </c:pt>
                <c:pt idx="274">
                  <c:v>6911.0900473933643</c:v>
                </c:pt>
                <c:pt idx="275">
                  <c:v>6911.0900473933643</c:v>
                </c:pt>
                <c:pt idx="276">
                  <c:v>6911.0900473933643</c:v>
                </c:pt>
                <c:pt idx="277">
                  <c:v>6911.0900473933643</c:v>
                </c:pt>
                <c:pt idx="278">
                  <c:v>6911.0900473933643</c:v>
                </c:pt>
                <c:pt idx="279">
                  <c:v>6911.0900473933643</c:v>
                </c:pt>
                <c:pt idx="280">
                  <c:v>6911.0900473933643</c:v>
                </c:pt>
                <c:pt idx="281">
                  <c:v>6911.0900473933643</c:v>
                </c:pt>
                <c:pt idx="282">
                  <c:v>6911.0900473933643</c:v>
                </c:pt>
                <c:pt idx="283">
                  <c:v>6911.0900473933643</c:v>
                </c:pt>
                <c:pt idx="284">
                  <c:v>6911.0900473933643</c:v>
                </c:pt>
                <c:pt idx="285">
                  <c:v>6911.0900473933643</c:v>
                </c:pt>
                <c:pt idx="286">
                  <c:v>6911.0900473933643</c:v>
                </c:pt>
                <c:pt idx="287">
                  <c:v>6911.0900473933643</c:v>
                </c:pt>
                <c:pt idx="288">
                  <c:v>6911.0900473933643</c:v>
                </c:pt>
                <c:pt idx="289">
                  <c:v>6911.0900473933643</c:v>
                </c:pt>
                <c:pt idx="290">
                  <c:v>6911.0900473933643</c:v>
                </c:pt>
                <c:pt idx="291">
                  <c:v>6911.0900473933643</c:v>
                </c:pt>
                <c:pt idx="292">
                  <c:v>6911.0900473933643</c:v>
                </c:pt>
                <c:pt idx="293">
                  <c:v>6911.0900473933643</c:v>
                </c:pt>
                <c:pt idx="294">
                  <c:v>6911.0900473933643</c:v>
                </c:pt>
                <c:pt idx="295">
                  <c:v>6911.0900473933643</c:v>
                </c:pt>
                <c:pt idx="296">
                  <c:v>6911.0900473933643</c:v>
                </c:pt>
                <c:pt idx="297">
                  <c:v>6911.0900473933643</c:v>
                </c:pt>
                <c:pt idx="298">
                  <c:v>6911.0900473933643</c:v>
                </c:pt>
                <c:pt idx="299">
                  <c:v>6911.0900473933643</c:v>
                </c:pt>
                <c:pt idx="300">
                  <c:v>6911.0900473933643</c:v>
                </c:pt>
                <c:pt idx="301">
                  <c:v>6911.0900473933643</c:v>
                </c:pt>
                <c:pt idx="302">
                  <c:v>6911.0900473933643</c:v>
                </c:pt>
                <c:pt idx="303">
                  <c:v>6911.0900473933643</c:v>
                </c:pt>
                <c:pt idx="304">
                  <c:v>6911.0900473933643</c:v>
                </c:pt>
                <c:pt idx="305">
                  <c:v>6911.0900473933643</c:v>
                </c:pt>
                <c:pt idx="306">
                  <c:v>6911.0900473933643</c:v>
                </c:pt>
                <c:pt idx="307">
                  <c:v>6911.0900473933643</c:v>
                </c:pt>
                <c:pt idx="308">
                  <c:v>6911.0900473933643</c:v>
                </c:pt>
                <c:pt idx="309">
                  <c:v>6911.0900473933643</c:v>
                </c:pt>
                <c:pt idx="310">
                  <c:v>6911.0900473933643</c:v>
                </c:pt>
                <c:pt idx="311">
                  <c:v>6911.0900473933643</c:v>
                </c:pt>
                <c:pt idx="312">
                  <c:v>6911.0900473933643</c:v>
                </c:pt>
                <c:pt idx="313">
                  <c:v>6911.0900473933643</c:v>
                </c:pt>
                <c:pt idx="314">
                  <c:v>6911.0900473933643</c:v>
                </c:pt>
                <c:pt idx="315">
                  <c:v>6911.0900473933643</c:v>
                </c:pt>
                <c:pt idx="316">
                  <c:v>6911.0900473933643</c:v>
                </c:pt>
                <c:pt idx="317">
                  <c:v>6911.0900473933643</c:v>
                </c:pt>
                <c:pt idx="318">
                  <c:v>6911.0900473933643</c:v>
                </c:pt>
                <c:pt idx="319">
                  <c:v>6911.0900473933643</c:v>
                </c:pt>
                <c:pt idx="320">
                  <c:v>6911.0900473933643</c:v>
                </c:pt>
                <c:pt idx="321">
                  <c:v>6911.0900473933643</c:v>
                </c:pt>
                <c:pt idx="322">
                  <c:v>6911.0900473933643</c:v>
                </c:pt>
                <c:pt idx="323">
                  <c:v>6911.0900473933643</c:v>
                </c:pt>
                <c:pt idx="324">
                  <c:v>6911.0900473933643</c:v>
                </c:pt>
                <c:pt idx="325">
                  <c:v>6911.0900473933643</c:v>
                </c:pt>
                <c:pt idx="326">
                  <c:v>6911.0900473933643</c:v>
                </c:pt>
                <c:pt idx="327">
                  <c:v>6911.0900473933643</c:v>
                </c:pt>
                <c:pt idx="328">
                  <c:v>6911.0900473933643</c:v>
                </c:pt>
                <c:pt idx="329">
                  <c:v>6911.0900473933643</c:v>
                </c:pt>
                <c:pt idx="330">
                  <c:v>6911.0900473933643</c:v>
                </c:pt>
                <c:pt idx="331">
                  <c:v>6911.0900473933643</c:v>
                </c:pt>
                <c:pt idx="332">
                  <c:v>6911.0900473933643</c:v>
                </c:pt>
                <c:pt idx="333">
                  <c:v>6911.0900473933643</c:v>
                </c:pt>
                <c:pt idx="334">
                  <c:v>6911.0900473933643</c:v>
                </c:pt>
                <c:pt idx="335">
                  <c:v>6911.0900473933643</c:v>
                </c:pt>
                <c:pt idx="336">
                  <c:v>6911.0900473933643</c:v>
                </c:pt>
                <c:pt idx="337">
                  <c:v>6911.0900473933643</c:v>
                </c:pt>
                <c:pt idx="338">
                  <c:v>6911.0900473933643</c:v>
                </c:pt>
                <c:pt idx="339">
                  <c:v>6911.0900473933643</c:v>
                </c:pt>
                <c:pt idx="340">
                  <c:v>6911.0900473933643</c:v>
                </c:pt>
                <c:pt idx="341">
                  <c:v>6911.0900473933643</c:v>
                </c:pt>
                <c:pt idx="342">
                  <c:v>6911.0900473933643</c:v>
                </c:pt>
                <c:pt idx="343">
                  <c:v>6911.0900473933643</c:v>
                </c:pt>
                <c:pt idx="344">
                  <c:v>6911.0900473933643</c:v>
                </c:pt>
                <c:pt idx="345">
                  <c:v>6911.0900473933643</c:v>
                </c:pt>
                <c:pt idx="346">
                  <c:v>6911.0900473933643</c:v>
                </c:pt>
                <c:pt idx="347">
                  <c:v>6911.0900473933643</c:v>
                </c:pt>
                <c:pt idx="348">
                  <c:v>6911.0900473933643</c:v>
                </c:pt>
                <c:pt idx="349">
                  <c:v>6911.0900473933643</c:v>
                </c:pt>
                <c:pt idx="350">
                  <c:v>6911.0900473933643</c:v>
                </c:pt>
                <c:pt idx="351">
                  <c:v>6911.0900473933643</c:v>
                </c:pt>
                <c:pt idx="352">
                  <c:v>6911.0900473933643</c:v>
                </c:pt>
                <c:pt idx="353">
                  <c:v>6911.0900473933643</c:v>
                </c:pt>
                <c:pt idx="354">
                  <c:v>6911.0900473933643</c:v>
                </c:pt>
                <c:pt idx="355">
                  <c:v>6911.0900473933643</c:v>
                </c:pt>
                <c:pt idx="356">
                  <c:v>6911.0900473933643</c:v>
                </c:pt>
                <c:pt idx="357">
                  <c:v>6911.0900473933643</c:v>
                </c:pt>
                <c:pt idx="358">
                  <c:v>6911.0900473933643</c:v>
                </c:pt>
                <c:pt idx="359">
                  <c:v>6911.0900473933643</c:v>
                </c:pt>
                <c:pt idx="360">
                  <c:v>6911.0900473933643</c:v>
                </c:pt>
                <c:pt idx="361">
                  <c:v>6911.0900473933643</c:v>
                </c:pt>
                <c:pt idx="362">
                  <c:v>6911.0900473933643</c:v>
                </c:pt>
                <c:pt idx="363">
                  <c:v>6911.0900473933643</c:v>
                </c:pt>
                <c:pt idx="364">
                  <c:v>6911.0900473933643</c:v>
                </c:pt>
                <c:pt idx="365">
                  <c:v>6911.0900473933643</c:v>
                </c:pt>
                <c:pt idx="366">
                  <c:v>6911.0900473933643</c:v>
                </c:pt>
                <c:pt idx="367">
                  <c:v>6911.0900473933643</c:v>
                </c:pt>
                <c:pt idx="368">
                  <c:v>6911.0900473933643</c:v>
                </c:pt>
                <c:pt idx="369">
                  <c:v>6911.0900473933643</c:v>
                </c:pt>
                <c:pt idx="370">
                  <c:v>6911.0900473933643</c:v>
                </c:pt>
                <c:pt idx="371">
                  <c:v>6911.0900473933643</c:v>
                </c:pt>
                <c:pt idx="372">
                  <c:v>6911.0900473933643</c:v>
                </c:pt>
                <c:pt idx="373">
                  <c:v>6911.0900473933643</c:v>
                </c:pt>
                <c:pt idx="374">
                  <c:v>6911.0900473933643</c:v>
                </c:pt>
                <c:pt idx="375">
                  <c:v>6911.0900473933643</c:v>
                </c:pt>
                <c:pt idx="376">
                  <c:v>6911.0900473933643</c:v>
                </c:pt>
                <c:pt idx="377">
                  <c:v>6911.0900473933643</c:v>
                </c:pt>
                <c:pt idx="378">
                  <c:v>6911.0900473933643</c:v>
                </c:pt>
                <c:pt idx="379">
                  <c:v>6911.0900473933643</c:v>
                </c:pt>
                <c:pt idx="380">
                  <c:v>6911.0900473933643</c:v>
                </c:pt>
                <c:pt idx="381">
                  <c:v>6911.0900473933643</c:v>
                </c:pt>
                <c:pt idx="382">
                  <c:v>6911.0900473933643</c:v>
                </c:pt>
                <c:pt idx="383">
                  <c:v>6911.0900473933643</c:v>
                </c:pt>
                <c:pt idx="384">
                  <c:v>6911.0900473933643</c:v>
                </c:pt>
                <c:pt idx="385">
                  <c:v>6911.0900473933643</c:v>
                </c:pt>
                <c:pt idx="386">
                  <c:v>6911.0900473933643</c:v>
                </c:pt>
                <c:pt idx="387">
                  <c:v>6911.0900473933643</c:v>
                </c:pt>
                <c:pt idx="388">
                  <c:v>6911.0900473933643</c:v>
                </c:pt>
                <c:pt idx="389">
                  <c:v>6911.0900473933643</c:v>
                </c:pt>
                <c:pt idx="390">
                  <c:v>6911.0900473933643</c:v>
                </c:pt>
                <c:pt idx="391">
                  <c:v>6911.0900473933643</c:v>
                </c:pt>
                <c:pt idx="392">
                  <c:v>6911.0900473933643</c:v>
                </c:pt>
                <c:pt idx="393">
                  <c:v>6911.0900473933643</c:v>
                </c:pt>
                <c:pt idx="394">
                  <c:v>6911.0900473933643</c:v>
                </c:pt>
                <c:pt idx="395">
                  <c:v>6911.0900473933643</c:v>
                </c:pt>
                <c:pt idx="396">
                  <c:v>6911.0900473933643</c:v>
                </c:pt>
                <c:pt idx="397">
                  <c:v>6911.0900473933643</c:v>
                </c:pt>
                <c:pt idx="398">
                  <c:v>6911.0900473933643</c:v>
                </c:pt>
                <c:pt idx="399">
                  <c:v>6911.0900473933643</c:v>
                </c:pt>
                <c:pt idx="400">
                  <c:v>6911.0900473933643</c:v>
                </c:pt>
                <c:pt idx="401">
                  <c:v>6911.0900473933643</c:v>
                </c:pt>
                <c:pt idx="402">
                  <c:v>6911.0900473933643</c:v>
                </c:pt>
                <c:pt idx="403">
                  <c:v>6911.0900473933643</c:v>
                </c:pt>
                <c:pt idx="404">
                  <c:v>6911.0900473933643</c:v>
                </c:pt>
                <c:pt idx="405">
                  <c:v>6911.0900473933643</c:v>
                </c:pt>
                <c:pt idx="406">
                  <c:v>6911.0900473933643</c:v>
                </c:pt>
                <c:pt idx="407">
                  <c:v>6911.0900473933643</c:v>
                </c:pt>
                <c:pt idx="408">
                  <c:v>6911.0900473933643</c:v>
                </c:pt>
                <c:pt idx="409">
                  <c:v>6911.0900473933643</c:v>
                </c:pt>
                <c:pt idx="410">
                  <c:v>6911.0900473933643</c:v>
                </c:pt>
                <c:pt idx="411">
                  <c:v>6911.0900473933643</c:v>
                </c:pt>
                <c:pt idx="412">
                  <c:v>6911.0900473933643</c:v>
                </c:pt>
                <c:pt idx="413">
                  <c:v>6911.0900473933643</c:v>
                </c:pt>
                <c:pt idx="414">
                  <c:v>6911.0900473933643</c:v>
                </c:pt>
                <c:pt idx="415">
                  <c:v>6911.0900473933643</c:v>
                </c:pt>
                <c:pt idx="416">
                  <c:v>6911.0900473933643</c:v>
                </c:pt>
                <c:pt idx="417">
                  <c:v>6911.0900473933643</c:v>
                </c:pt>
                <c:pt idx="418">
                  <c:v>6911.0900473933643</c:v>
                </c:pt>
                <c:pt idx="419">
                  <c:v>6911.0900473933643</c:v>
                </c:pt>
                <c:pt idx="420">
                  <c:v>6911.0900473933643</c:v>
                </c:pt>
                <c:pt idx="421">
                  <c:v>6911.0900473933643</c:v>
                </c:pt>
                <c:pt idx="422">
                  <c:v>6911.0900473933643</c:v>
                </c:pt>
                <c:pt idx="423">
                  <c:v>6911.0900473933643</c:v>
                </c:pt>
                <c:pt idx="424">
                  <c:v>6911.0900473933643</c:v>
                </c:pt>
                <c:pt idx="425">
                  <c:v>6911.0900473933643</c:v>
                </c:pt>
                <c:pt idx="426">
                  <c:v>6911.0900473933643</c:v>
                </c:pt>
                <c:pt idx="427">
                  <c:v>6911.0900473933643</c:v>
                </c:pt>
                <c:pt idx="428">
                  <c:v>6911.0900473933643</c:v>
                </c:pt>
                <c:pt idx="429">
                  <c:v>6911.0900473933643</c:v>
                </c:pt>
                <c:pt idx="430">
                  <c:v>6911.0900473933643</c:v>
                </c:pt>
                <c:pt idx="431">
                  <c:v>6911.0900473933643</c:v>
                </c:pt>
                <c:pt idx="432">
                  <c:v>6911.0900473933643</c:v>
                </c:pt>
                <c:pt idx="433">
                  <c:v>6911.0900473933643</c:v>
                </c:pt>
                <c:pt idx="434">
                  <c:v>6911.0900473933643</c:v>
                </c:pt>
                <c:pt idx="435">
                  <c:v>6911.0900473933643</c:v>
                </c:pt>
                <c:pt idx="436">
                  <c:v>6911.0900473933643</c:v>
                </c:pt>
                <c:pt idx="437">
                  <c:v>6911.0900473933643</c:v>
                </c:pt>
                <c:pt idx="438">
                  <c:v>6911.0900473933643</c:v>
                </c:pt>
                <c:pt idx="439">
                  <c:v>6911.0900473933643</c:v>
                </c:pt>
                <c:pt idx="440">
                  <c:v>6911.0900473933643</c:v>
                </c:pt>
                <c:pt idx="441">
                  <c:v>6911.0900473933643</c:v>
                </c:pt>
                <c:pt idx="442">
                  <c:v>6911.0900473933643</c:v>
                </c:pt>
                <c:pt idx="443">
                  <c:v>6911.0900473933643</c:v>
                </c:pt>
                <c:pt idx="444">
                  <c:v>6911.0900473933643</c:v>
                </c:pt>
                <c:pt idx="445">
                  <c:v>6911.0900473933643</c:v>
                </c:pt>
                <c:pt idx="446">
                  <c:v>6911.0900473933643</c:v>
                </c:pt>
                <c:pt idx="447">
                  <c:v>6911.0900473933643</c:v>
                </c:pt>
                <c:pt idx="448">
                  <c:v>6911.0900473933643</c:v>
                </c:pt>
                <c:pt idx="449">
                  <c:v>6911.0900473933643</c:v>
                </c:pt>
                <c:pt idx="450">
                  <c:v>6911.0900473933643</c:v>
                </c:pt>
                <c:pt idx="451">
                  <c:v>6911.0900473933643</c:v>
                </c:pt>
                <c:pt idx="452">
                  <c:v>6911.0900473933643</c:v>
                </c:pt>
                <c:pt idx="453">
                  <c:v>6911.0900473933643</c:v>
                </c:pt>
                <c:pt idx="454">
                  <c:v>6911.0900473933643</c:v>
                </c:pt>
                <c:pt idx="455">
                  <c:v>6911.0900473933643</c:v>
                </c:pt>
                <c:pt idx="456">
                  <c:v>6911.0900473933643</c:v>
                </c:pt>
                <c:pt idx="457">
                  <c:v>6911.0900473933643</c:v>
                </c:pt>
                <c:pt idx="458">
                  <c:v>6911.0900473933643</c:v>
                </c:pt>
                <c:pt idx="459">
                  <c:v>6911.0900473933643</c:v>
                </c:pt>
                <c:pt idx="460">
                  <c:v>6911.0900473933643</c:v>
                </c:pt>
                <c:pt idx="461">
                  <c:v>6911.0900473933643</c:v>
                </c:pt>
                <c:pt idx="462">
                  <c:v>6911.0900473933643</c:v>
                </c:pt>
                <c:pt idx="463">
                  <c:v>6911.0900473933643</c:v>
                </c:pt>
                <c:pt idx="464">
                  <c:v>6911.0900473933643</c:v>
                </c:pt>
                <c:pt idx="465">
                  <c:v>6911.0900473933643</c:v>
                </c:pt>
                <c:pt idx="466">
                  <c:v>6911.0900473933643</c:v>
                </c:pt>
                <c:pt idx="467">
                  <c:v>6911.0900473933643</c:v>
                </c:pt>
                <c:pt idx="468">
                  <c:v>6911.0900473933643</c:v>
                </c:pt>
                <c:pt idx="469">
                  <c:v>6911.0900473933643</c:v>
                </c:pt>
                <c:pt idx="470">
                  <c:v>6911.0900473933643</c:v>
                </c:pt>
                <c:pt idx="471">
                  <c:v>6911.0900473933643</c:v>
                </c:pt>
                <c:pt idx="472">
                  <c:v>6911.0900473933643</c:v>
                </c:pt>
                <c:pt idx="473">
                  <c:v>6911.0900473933643</c:v>
                </c:pt>
                <c:pt idx="474">
                  <c:v>6911.0900473933643</c:v>
                </c:pt>
                <c:pt idx="475">
                  <c:v>6911.0900473933643</c:v>
                </c:pt>
                <c:pt idx="476">
                  <c:v>6911.0900473933643</c:v>
                </c:pt>
                <c:pt idx="477">
                  <c:v>6911.0900473933643</c:v>
                </c:pt>
                <c:pt idx="478">
                  <c:v>6911.0900473933643</c:v>
                </c:pt>
                <c:pt idx="479">
                  <c:v>6911.0900473933643</c:v>
                </c:pt>
                <c:pt idx="480">
                  <c:v>6911.0900473933643</c:v>
                </c:pt>
                <c:pt idx="481">
                  <c:v>6911.0900473933643</c:v>
                </c:pt>
                <c:pt idx="482">
                  <c:v>6911.0900473933643</c:v>
                </c:pt>
                <c:pt idx="483">
                  <c:v>6911.0900473933643</c:v>
                </c:pt>
                <c:pt idx="484">
                  <c:v>6911.0900473933643</c:v>
                </c:pt>
                <c:pt idx="485">
                  <c:v>6911.0900473933643</c:v>
                </c:pt>
                <c:pt idx="486">
                  <c:v>6911.0900473933643</c:v>
                </c:pt>
                <c:pt idx="487">
                  <c:v>6911.0900473933643</c:v>
                </c:pt>
                <c:pt idx="488">
                  <c:v>6911.0900473933643</c:v>
                </c:pt>
                <c:pt idx="489">
                  <c:v>6911.0900473933643</c:v>
                </c:pt>
                <c:pt idx="490">
                  <c:v>6911.0900473933643</c:v>
                </c:pt>
                <c:pt idx="491">
                  <c:v>6911.0900473933643</c:v>
                </c:pt>
                <c:pt idx="492">
                  <c:v>6911.0900473933643</c:v>
                </c:pt>
                <c:pt idx="493">
                  <c:v>6911.0900473933643</c:v>
                </c:pt>
                <c:pt idx="494">
                  <c:v>6911.0900473933643</c:v>
                </c:pt>
                <c:pt idx="495">
                  <c:v>6911.0900473933643</c:v>
                </c:pt>
                <c:pt idx="496">
                  <c:v>6911.0900473933643</c:v>
                </c:pt>
                <c:pt idx="497">
                  <c:v>6911.0900473933643</c:v>
                </c:pt>
                <c:pt idx="498">
                  <c:v>6911.0900473933643</c:v>
                </c:pt>
                <c:pt idx="499">
                  <c:v>6911.0900473933643</c:v>
                </c:pt>
                <c:pt idx="500">
                  <c:v>6911.0900473933643</c:v>
                </c:pt>
                <c:pt idx="501">
                  <c:v>6911.0900473933643</c:v>
                </c:pt>
                <c:pt idx="502">
                  <c:v>6911.0900473933643</c:v>
                </c:pt>
                <c:pt idx="503">
                  <c:v>6911.0900473933643</c:v>
                </c:pt>
                <c:pt idx="504">
                  <c:v>6911.0900473933643</c:v>
                </c:pt>
                <c:pt idx="505">
                  <c:v>6911.0900473933643</c:v>
                </c:pt>
                <c:pt idx="506">
                  <c:v>6911.0900473933643</c:v>
                </c:pt>
                <c:pt idx="507">
                  <c:v>6911.0900473933643</c:v>
                </c:pt>
                <c:pt idx="508">
                  <c:v>6911.0900473933643</c:v>
                </c:pt>
                <c:pt idx="509">
                  <c:v>6911.0900473933643</c:v>
                </c:pt>
                <c:pt idx="510">
                  <c:v>6911.0900473933643</c:v>
                </c:pt>
                <c:pt idx="511">
                  <c:v>6911.0900473933643</c:v>
                </c:pt>
                <c:pt idx="512">
                  <c:v>6911.0900473933643</c:v>
                </c:pt>
                <c:pt idx="513">
                  <c:v>6911.0900473933643</c:v>
                </c:pt>
                <c:pt idx="514">
                  <c:v>6911.0900473933643</c:v>
                </c:pt>
                <c:pt idx="515">
                  <c:v>6911.0900473933643</c:v>
                </c:pt>
                <c:pt idx="516">
                  <c:v>6911.0900473933643</c:v>
                </c:pt>
                <c:pt idx="517">
                  <c:v>6911.0900473933643</c:v>
                </c:pt>
                <c:pt idx="518">
                  <c:v>6911.0900473933643</c:v>
                </c:pt>
                <c:pt idx="519">
                  <c:v>6911.0900473933643</c:v>
                </c:pt>
                <c:pt idx="520">
                  <c:v>6911.0900473933643</c:v>
                </c:pt>
                <c:pt idx="521">
                  <c:v>6911.0900473933643</c:v>
                </c:pt>
                <c:pt idx="522">
                  <c:v>6911.0900473933643</c:v>
                </c:pt>
                <c:pt idx="523">
                  <c:v>6911.0900473933643</c:v>
                </c:pt>
                <c:pt idx="524">
                  <c:v>6911.0900473933643</c:v>
                </c:pt>
                <c:pt idx="525">
                  <c:v>6911.0900473933643</c:v>
                </c:pt>
                <c:pt idx="526">
                  <c:v>6911.0900473933643</c:v>
                </c:pt>
                <c:pt idx="527">
                  <c:v>6911.0900473933643</c:v>
                </c:pt>
                <c:pt idx="528">
                  <c:v>6911.0900473933643</c:v>
                </c:pt>
                <c:pt idx="529">
                  <c:v>6911.0900473933643</c:v>
                </c:pt>
                <c:pt idx="530">
                  <c:v>6911.0900473933643</c:v>
                </c:pt>
                <c:pt idx="531">
                  <c:v>6911.0900473933643</c:v>
                </c:pt>
                <c:pt idx="532">
                  <c:v>6911.0900473933643</c:v>
                </c:pt>
                <c:pt idx="533">
                  <c:v>6911.0900473933643</c:v>
                </c:pt>
                <c:pt idx="534">
                  <c:v>6911.0900473933643</c:v>
                </c:pt>
                <c:pt idx="535">
                  <c:v>6911.0900473933643</c:v>
                </c:pt>
                <c:pt idx="536">
                  <c:v>6911.0900473933643</c:v>
                </c:pt>
                <c:pt idx="537">
                  <c:v>6911.0900473933643</c:v>
                </c:pt>
                <c:pt idx="538">
                  <c:v>6911.0900473933643</c:v>
                </c:pt>
                <c:pt idx="539">
                  <c:v>6911.0900473933643</c:v>
                </c:pt>
                <c:pt idx="540">
                  <c:v>6911.0900473933643</c:v>
                </c:pt>
                <c:pt idx="541">
                  <c:v>6911.0900473933643</c:v>
                </c:pt>
                <c:pt idx="542">
                  <c:v>6911.0900473933643</c:v>
                </c:pt>
                <c:pt idx="543">
                  <c:v>6911.0900473933643</c:v>
                </c:pt>
                <c:pt idx="544">
                  <c:v>6911.0900473933643</c:v>
                </c:pt>
                <c:pt idx="545">
                  <c:v>6911.0900473933643</c:v>
                </c:pt>
                <c:pt idx="546">
                  <c:v>6911.0900473933643</c:v>
                </c:pt>
                <c:pt idx="547">
                  <c:v>6911.0900473933643</c:v>
                </c:pt>
                <c:pt idx="548">
                  <c:v>6911.0900473933643</c:v>
                </c:pt>
                <c:pt idx="549">
                  <c:v>6911.0900473933643</c:v>
                </c:pt>
                <c:pt idx="550">
                  <c:v>6911.0900473933643</c:v>
                </c:pt>
                <c:pt idx="551">
                  <c:v>6911.0900473933643</c:v>
                </c:pt>
                <c:pt idx="552">
                  <c:v>6911.0900473933643</c:v>
                </c:pt>
                <c:pt idx="553">
                  <c:v>6911.0900473933643</c:v>
                </c:pt>
                <c:pt idx="554">
                  <c:v>6911.0900473933643</c:v>
                </c:pt>
                <c:pt idx="555">
                  <c:v>6911.0900473933643</c:v>
                </c:pt>
                <c:pt idx="556">
                  <c:v>6911.0900473933643</c:v>
                </c:pt>
                <c:pt idx="557">
                  <c:v>6911.0900473933643</c:v>
                </c:pt>
                <c:pt idx="558">
                  <c:v>6911.0900473933643</c:v>
                </c:pt>
                <c:pt idx="559">
                  <c:v>6911.0900473933643</c:v>
                </c:pt>
                <c:pt idx="560">
                  <c:v>6911.0900473933643</c:v>
                </c:pt>
                <c:pt idx="561">
                  <c:v>6911.0900473933643</c:v>
                </c:pt>
                <c:pt idx="562">
                  <c:v>6911.0900473933643</c:v>
                </c:pt>
                <c:pt idx="563">
                  <c:v>6911.0900473933643</c:v>
                </c:pt>
                <c:pt idx="564">
                  <c:v>6911.0900473933643</c:v>
                </c:pt>
                <c:pt idx="565">
                  <c:v>6911.0900473933643</c:v>
                </c:pt>
                <c:pt idx="566">
                  <c:v>6911.0900473933643</c:v>
                </c:pt>
                <c:pt idx="567">
                  <c:v>6911.0900473933643</c:v>
                </c:pt>
                <c:pt idx="568">
                  <c:v>6911.0900473933643</c:v>
                </c:pt>
                <c:pt idx="569">
                  <c:v>6911.0900473933643</c:v>
                </c:pt>
                <c:pt idx="570">
                  <c:v>6911.0900473933643</c:v>
                </c:pt>
                <c:pt idx="571">
                  <c:v>6911.0900473933643</c:v>
                </c:pt>
                <c:pt idx="572">
                  <c:v>6911.0900473933643</c:v>
                </c:pt>
                <c:pt idx="573">
                  <c:v>6911.0900473933643</c:v>
                </c:pt>
                <c:pt idx="574">
                  <c:v>6911.0900473933643</c:v>
                </c:pt>
                <c:pt idx="575">
                  <c:v>6911.0900473933643</c:v>
                </c:pt>
                <c:pt idx="576">
                  <c:v>6911.0900473933643</c:v>
                </c:pt>
                <c:pt idx="577">
                  <c:v>6911.0900473933643</c:v>
                </c:pt>
                <c:pt idx="578">
                  <c:v>6911.0900473933643</c:v>
                </c:pt>
                <c:pt idx="579">
                  <c:v>6911.0900473933643</c:v>
                </c:pt>
                <c:pt idx="580">
                  <c:v>6911.0900473933643</c:v>
                </c:pt>
                <c:pt idx="581">
                  <c:v>6911.0900473933643</c:v>
                </c:pt>
                <c:pt idx="582">
                  <c:v>6911.0900473933643</c:v>
                </c:pt>
                <c:pt idx="583">
                  <c:v>6911.0900473933643</c:v>
                </c:pt>
                <c:pt idx="584">
                  <c:v>6911.0900473933643</c:v>
                </c:pt>
                <c:pt idx="585">
                  <c:v>6911.0900473933643</c:v>
                </c:pt>
                <c:pt idx="586">
                  <c:v>6911.0900473933643</c:v>
                </c:pt>
                <c:pt idx="587">
                  <c:v>6911.0900473933643</c:v>
                </c:pt>
                <c:pt idx="588">
                  <c:v>6911.0900473933643</c:v>
                </c:pt>
                <c:pt idx="589">
                  <c:v>6911.0900473933643</c:v>
                </c:pt>
                <c:pt idx="590">
                  <c:v>6911.0900473933643</c:v>
                </c:pt>
                <c:pt idx="591">
                  <c:v>6911.0900473933643</c:v>
                </c:pt>
                <c:pt idx="592">
                  <c:v>6911.0900473933643</c:v>
                </c:pt>
                <c:pt idx="593">
                  <c:v>6911.0900473933643</c:v>
                </c:pt>
                <c:pt idx="594">
                  <c:v>6911.0900473933643</c:v>
                </c:pt>
                <c:pt idx="595">
                  <c:v>6911.0900473933643</c:v>
                </c:pt>
                <c:pt idx="596">
                  <c:v>6911.0900473933643</c:v>
                </c:pt>
                <c:pt idx="597">
                  <c:v>6911.0900473933643</c:v>
                </c:pt>
                <c:pt idx="598">
                  <c:v>6911.0900473933643</c:v>
                </c:pt>
                <c:pt idx="599">
                  <c:v>6911.0900473933643</c:v>
                </c:pt>
                <c:pt idx="600">
                  <c:v>6911.0900473933643</c:v>
                </c:pt>
                <c:pt idx="601">
                  <c:v>6911.0900473933643</c:v>
                </c:pt>
                <c:pt idx="602">
                  <c:v>6911.0900473933643</c:v>
                </c:pt>
                <c:pt idx="603">
                  <c:v>6911.0900473933643</c:v>
                </c:pt>
                <c:pt idx="604">
                  <c:v>6911.0900473933643</c:v>
                </c:pt>
                <c:pt idx="605">
                  <c:v>6911.0900473933643</c:v>
                </c:pt>
                <c:pt idx="606">
                  <c:v>6911.0900473933643</c:v>
                </c:pt>
                <c:pt idx="607">
                  <c:v>6911.0900473933643</c:v>
                </c:pt>
                <c:pt idx="608">
                  <c:v>6911.0900473933643</c:v>
                </c:pt>
                <c:pt idx="609">
                  <c:v>6911.0900473933643</c:v>
                </c:pt>
                <c:pt idx="610">
                  <c:v>6911.0900473933643</c:v>
                </c:pt>
                <c:pt idx="611">
                  <c:v>6911.0900473933643</c:v>
                </c:pt>
                <c:pt idx="612">
                  <c:v>6911.0900473933643</c:v>
                </c:pt>
                <c:pt idx="613">
                  <c:v>6911.0900473933643</c:v>
                </c:pt>
                <c:pt idx="614">
                  <c:v>6911.0900473933643</c:v>
                </c:pt>
                <c:pt idx="615">
                  <c:v>6911.0900473933643</c:v>
                </c:pt>
                <c:pt idx="616">
                  <c:v>6911.0900473933643</c:v>
                </c:pt>
                <c:pt idx="617">
                  <c:v>6911.0900473933643</c:v>
                </c:pt>
                <c:pt idx="618">
                  <c:v>6911.0900473933643</c:v>
                </c:pt>
                <c:pt idx="619">
                  <c:v>6911.0900473933643</c:v>
                </c:pt>
                <c:pt idx="620">
                  <c:v>6911.0900473933643</c:v>
                </c:pt>
                <c:pt idx="621">
                  <c:v>6911.0900473933643</c:v>
                </c:pt>
                <c:pt idx="622">
                  <c:v>6911.0900473933643</c:v>
                </c:pt>
                <c:pt idx="623">
                  <c:v>6911.0900473933643</c:v>
                </c:pt>
                <c:pt idx="624">
                  <c:v>6911.0900473933643</c:v>
                </c:pt>
                <c:pt idx="625">
                  <c:v>6911.0900473933643</c:v>
                </c:pt>
                <c:pt idx="626">
                  <c:v>6911.0900473933643</c:v>
                </c:pt>
                <c:pt idx="627">
                  <c:v>6911.0900473933643</c:v>
                </c:pt>
                <c:pt idx="628">
                  <c:v>6911.0900473933643</c:v>
                </c:pt>
                <c:pt idx="629">
                  <c:v>6911.0900473933643</c:v>
                </c:pt>
                <c:pt idx="630">
                  <c:v>6911.0900473933643</c:v>
                </c:pt>
                <c:pt idx="631">
                  <c:v>6911.0900473933643</c:v>
                </c:pt>
                <c:pt idx="632">
                  <c:v>6911.0900473933643</c:v>
                </c:pt>
                <c:pt idx="633">
                  <c:v>6911.0900473933643</c:v>
                </c:pt>
                <c:pt idx="634">
                  <c:v>6911.0900473933643</c:v>
                </c:pt>
                <c:pt idx="635">
                  <c:v>6911.0900473933643</c:v>
                </c:pt>
                <c:pt idx="636">
                  <c:v>6911.0900473933643</c:v>
                </c:pt>
                <c:pt idx="637">
                  <c:v>6911.0900473933643</c:v>
                </c:pt>
                <c:pt idx="638">
                  <c:v>6911.0900473933643</c:v>
                </c:pt>
                <c:pt idx="639">
                  <c:v>6911.0900473933643</c:v>
                </c:pt>
                <c:pt idx="640">
                  <c:v>6911.0900473933643</c:v>
                </c:pt>
                <c:pt idx="641">
                  <c:v>6911.0900473933643</c:v>
                </c:pt>
                <c:pt idx="642">
                  <c:v>6911.0900473933643</c:v>
                </c:pt>
                <c:pt idx="643">
                  <c:v>6911.0900473933643</c:v>
                </c:pt>
                <c:pt idx="644">
                  <c:v>6911.0900473933643</c:v>
                </c:pt>
                <c:pt idx="645">
                  <c:v>6911.0900473933643</c:v>
                </c:pt>
                <c:pt idx="646">
                  <c:v>6911.0900473933643</c:v>
                </c:pt>
                <c:pt idx="647">
                  <c:v>6911.0900473933643</c:v>
                </c:pt>
                <c:pt idx="648">
                  <c:v>6911.0900473933643</c:v>
                </c:pt>
                <c:pt idx="649">
                  <c:v>6911.0900473933643</c:v>
                </c:pt>
                <c:pt idx="650">
                  <c:v>6911.0900473933643</c:v>
                </c:pt>
                <c:pt idx="651">
                  <c:v>6911.0900473933643</c:v>
                </c:pt>
                <c:pt idx="652">
                  <c:v>6911.0900473933643</c:v>
                </c:pt>
                <c:pt idx="653">
                  <c:v>6911.0900473933643</c:v>
                </c:pt>
                <c:pt idx="654">
                  <c:v>6911.0900473933643</c:v>
                </c:pt>
                <c:pt idx="655">
                  <c:v>6911.0900473933643</c:v>
                </c:pt>
                <c:pt idx="656">
                  <c:v>6911.0900473933643</c:v>
                </c:pt>
                <c:pt idx="657">
                  <c:v>6911.0900473933643</c:v>
                </c:pt>
                <c:pt idx="658">
                  <c:v>6911.0900473933643</c:v>
                </c:pt>
                <c:pt idx="659">
                  <c:v>6911.0900473933643</c:v>
                </c:pt>
                <c:pt idx="660">
                  <c:v>6911.0900473933643</c:v>
                </c:pt>
                <c:pt idx="661">
                  <c:v>6911.0900473933643</c:v>
                </c:pt>
                <c:pt idx="662">
                  <c:v>6911.0900473933643</c:v>
                </c:pt>
                <c:pt idx="663">
                  <c:v>6911.0900473933643</c:v>
                </c:pt>
                <c:pt idx="664">
                  <c:v>6911.0900473933643</c:v>
                </c:pt>
                <c:pt idx="665">
                  <c:v>6911.0900473933643</c:v>
                </c:pt>
                <c:pt idx="666">
                  <c:v>6911.0900473933643</c:v>
                </c:pt>
                <c:pt idx="667">
                  <c:v>6911.0900473933643</c:v>
                </c:pt>
                <c:pt idx="668">
                  <c:v>6911.0900473933643</c:v>
                </c:pt>
                <c:pt idx="669">
                  <c:v>6911.0900473933643</c:v>
                </c:pt>
                <c:pt idx="670">
                  <c:v>6911.0900473933643</c:v>
                </c:pt>
                <c:pt idx="671">
                  <c:v>6911.0900473933643</c:v>
                </c:pt>
                <c:pt idx="672">
                  <c:v>6911.0900473933643</c:v>
                </c:pt>
                <c:pt idx="673">
                  <c:v>6911.0900473933643</c:v>
                </c:pt>
                <c:pt idx="674">
                  <c:v>6911.0900473933643</c:v>
                </c:pt>
                <c:pt idx="675">
                  <c:v>6911.0900473933643</c:v>
                </c:pt>
                <c:pt idx="676">
                  <c:v>6911.0900473933643</c:v>
                </c:pt>
                <c:pt idx="677">
                  <c:v>6911.0900473933643</c:v>
                </c:pt>
                <c:pt idx="678">
                  <c:v>6911.0900473933643</c:v>
                </c:pt>
                <c:pt idx="679">
                  <c:v>6911.0900473933643</c:v>
                </c:pt>
                <c:pt idx="680">
                  <c:v>6911.0900473933643</c:v>
                </c:pt>
                <c:pt idx="681">
                  <c:v>6911.0900473933643</c:v>
                </c:pt>
                <c:pt idx="682">
                  <c:v>6911.0900473933643</c:v>
                </c:pt>
                <c:pt idx="683">
                  <c:v>6911.0900473933643</c:v>
                </c:pt>
                <c:pt idx="684">
                  <c:v>6911.0900473933643</c:v>
                </c:pt>
                <c:pt idx="685">
                  <c:v>6911.0900473933643</c:v>
                </c:pt>
                <c:pt idx="686">
                  <c:v>6911.0900473933643</c:v>
                </c:pt>
                <c:pt idx="687">
                  <c:v>6911.0900473933643</c:v>
                </c:pt>
                <c:pt idx="688">
                  <c:v>6911.0900473933643</c:v>
                </c:pt>
                <c:pt idx="689">
                  <c:v>6911.0900473933643</c:v>
                </c:pt>
                <c:pt idx="690">
                  <c:v>6911.0900473933643</c:v>
                </c:pt>
                <c:pt idx="691">
                  <c:v>6911.0900473933643</c:v>
                </c:pt>
                <c:pt idx="692">
                  <c:v>6911.0900473933643</c:v>
                </c:pt>
                <c:pt idx="693">
                  <c:v>6911.0900473933643</c:v>
                </c:pt>
                <c:pt idx="694">
                  <c:v>6911.0900473933643</c:v>
                </c:pt>
                <c:pt idx="695">
                  <c:v>6911.0900473933643</c:v>
                </c:pt>
                <c:pt idx="696">
                  <c:v>6911.0900473933643</c:v>
                </c:pt>
                <c:pt idx="697">
                  <c:v>6911.0900473933643</c:v>
                </c:pt>
                <c:pt idx="698">
                  <c:v>6911.0900473933643</c:v>
                </c:pt>
                <c:pt idx="699">
                  <c:v>6911.0900473933643</c:v>
                </c:pt>
                <c:pt idx="700">
                  <c:v>6911.0900473933643</c:v>
                </c:pt>
                <c:pt idx="701">
                  <c:v>6911.0900473933643</c:v>
                </c:pt>
                <c:pt idx="702">
                  <c:v>6911.0900473933643</c:v>
                </c:pt>
                <c:pt idx="703">
                  <c:v>6911.0900473933643</c:v>
                </c:pt>
                <c:pt idx="704">
                  <c:v>6911.0900473933643</c:v>
                </c:pt>
                <c:pt idx="705">
                  <c:v>6911.0900473933643</c:v>
                </c:pt>
                <c:pt idx="706">
                  <c:v>6911.0900473933643</c:v>
                </c:pt>
                <c:pt idx="707">
                  <c:v>6911.0900473933643</c:v>
                </c:pt>
                <c:pt idx="708">
                  <c:v>6911.0900473933643</c:v>
                </c:pt>
                <c:pt idx="709">
                  <c:v>6911.0900473933643</c:v>
                </c:pt>
                <c:pt idx="710">
                  <c:v>6911.0900473933643</c:v>
                </c:pt>
                <c:pt idx="711">
                  <c:v>6911.0900473933643</c:v>
                </c:pt>
                <c:pt idx="712">
                  <c:v>6911.0900473933643</c:v>
                </c:pt>
                <c:pt idx="713">
                  <c:v>6911.0900473933643</c:v>
                </c:pt>
                <c:pt idx="714">
                  <c:v>6911.0900473933643</c:v>
                </c:pt>
                <c:pt idx="715">
                  <c:v>6911.0900473933643</c:v>
                </c:pt>
                <c:pt idx="716">
                  <c:v>6911.0900473933643</c:v>
                </c:pt>
                <c:pt idx="717">
                  <c:v>6911.0900473933643</c:v>
                </c:pt>
                <c:pt idx="718">
                  <c:v>6911.0900473933643</c:v>
                </c:pt>
                <c:pt idx="719">
                  <c:v>6911.0900473933643</c:v>
                </c:pt>
                <c:pt idx="720">
                  <c:v>6911.0900473933643</c:v>
                </c:pt>
                <c:pt idx="721">
                  <c:v>6911.0900473933643</c:v>
                </c:pt>
                <c:pt idx="722">
                  <c:v>6911.0900473933643</c:v>
                </c:pt>
                <c:pt idx="723">
                  <c:v>6911.0900473933643</c:v>
                </c:pt>
                <c:pt idx="724">
                  <c:v>6911.0900473933643</c:v>
                </c:pt>
                <c:pt idx="725">
                  <c:v>6911.0900473933643</c:v>
                </c:pt>
                <c:pt idx="726">
                  <c:v>6911.0900473933643</c:v>
                </c:pt>
                <c:pt idx="727">
                  <c:v>6911.0900473933643</c:v>
                </c:pt>
                <c:pt idx="728">
                  <c:v>6911.0900473933643</c:v>
                </c:pt>
                <c:pt idx="729">
                  <c:v>6911.0900473933643</c:v>
                </c:pt>
                <c:pt idx="730">
                  <c:v>6911.0900473933643</c:v>
                </c:pt>
                <c:pt idx="731">
                  <c:v>6911.0900473933643</c:v>
                </c:pt>
                <c:pt idx="732">
                  <c:v>6911.0900473933643</c:v>
                </c:pt>
                <c:pt idx="733">
                  <c:v>6911.0900473933643</c:v>
                </c:pt>
                <c:pt idx="734">
                  <c:v>6911.0900473933643</c:v>
                </c:pt>
                <c:pt idx="735">
                  <c:v>6911.0900473933643</c:v>
                </c:pt>
                <c:pt idx="736">
                  <c:v>6911.0900473933643</c:v>
                </c:pt>
                <c:pt idx="737">
                  <c:v>6911.0900473933643</c:v>
                </c:pt>
                <c:pt idx="738">
                  <c:v>6911.0900473933643</c:v>
                </c:pt>
                <c:pt idx="739">
                  <c:v>6911.0900473933643</c:v>
                </c:pt>
                <c:pt idx="740">
                  <c:v>6911.0900473933643</c:v>
                </c:pt>
                <c:pt idx="741">
                  <c:v>6911.0900473933643</c:v>
                </c:pt>
                <c:pt idx="742">
                  <c:v>6911.0900473933643</c:v>
                </c:pt>
                <c:pt idx="743">
                  <c:v>6911.0900473933643</c:v>
                </c:pt>
                <c:pt idx="744">
                  <c:v>6911.0900473933643</c:v>
                </c:pt>
                <c:pt idx="745">
                  <c:v>6911.0900473933643</c:v>
                </c:pt>
                <c:pt idx="746">
                  <c:v>6911.0900473933643</c:v>
                </c:pt>
                <c:pt idx="747">
                  <c:v>6911.0900473933643</c:v>
                </c:pt>
                <c:pt idx="748">
                  <c:v>6911.0900473933643</c:v>
                </c:pt>
                <c:pt idx="749">
                  <c:v>6911.0900473933643</c:v>
                </c:pt>
                <c:pt idx="750">
                  <c:v>6911.0900473933643</c:v>
                </c:pt>
                <c:pt idx="751">
                  <c:v>6911.0900473933643</c:v>
                </c:pt>
                <c:pt idx="752">
                  <c:v>6911.0900473933643</c:v>
                </c:pt>
                <c:pt idx="753">
                  <c:v>6911.0900473933643</c:v>
                </c:pt>
                <c:pt idx="754">
                  <c:v>6911.0900473933643</c:v>
                </c:pt>
                <c:pt idx="755">
                  <c:v>6911.0900473933643</c:v>
                </c:pt>
                <c:pt idx="756">
                  <c:v>6911.0900473933643</c:v>
                </c:pt>
                <c:pt idx="757">
                  <c:v>6911.0900473933643</c:v>
                </c:pt>
                <c:pt idx="758">
                  <c:v>6911.0900473933643</c:v>
                </c:pt>
                <c:pt idx="759">
                  <c:v>6911.0900473933643</c:v>
                </c:pt>
                <c:pt idx="760">
                  <c:v>6911.0900473933643</c:v>
                </c:pt>
                <c:pt idx="761">
                  <c:v>6911.0900473933643</c:v>
                </c:pt>
                <c:pt idx="762">
                  <c:v>6911.0900473933643</c:v>
                </c:pt>
                <c:pt idx="763">
                  <c:v>6911.0900473933643</c:v>
                </c:pt>
                <c:pt idx="764">
                  <c:v>6911.0900473933643</c:v>
                </c:pt>
                <c:pt idx="765">
                  <c:v>6911.0900473933643</c:v>
                </c:pt>
                <c:pt idx="766">
                  <c:v>6911.0900473933643</c:v>
                </c:pt>
                <c:pt idx="767">
                  <c:v>6911.0900473933643</c:v>
                </c:pt>
                <c:pt idx="768">
                  <c:v>6911.0900473933643</c:v>
                </c:pt>
                <c:pt idx="769">
                  <c:v>6911.0900473933643</c:v>
                </c:pt>
                <c:pt idx="770">
                  <c:v>6911.0900473933643</c:v>
                </c:pt>
                <c:pt idx="771">
                  <c:v>6911.0900473933643</c:v>
                </c:pt>
                <c:pt idx="772">
                  <c:v>6911.0900473933643</c:v>
                </c:pt>
                <c:pt idx="773">
                  <c:v>6911.0900473933643</c:v>
                </c:pt>
                <c:pt idx="774">
                  <c:v>6911.0900473933643</c:v>
                </c:pt>
                <c:pt idx="775">
                  <c:v>6911.0900473933643</c:v>
                </c:pt>
                <c:pt idx="776">
                  <c:v>6911.0900473933643</c:v>
                </c:pt>
                <c:pt idx="777">
                  <c:v>6911.0900473933643</c:v>
                </c:pt>
                <c:pt idx="778">
                  <c:v>6911.0900473933643</c:v>
                </c:pt>
                <c:pt idx="779">
                  <c:v>6911.0900473933643</c:v>
                </c:pt>
                <c:pt idx="780">
                  <c:v>6911.0900473933643</c:v>
                </c:pt>
                <c:pt idx="781">
                  <c:v>6911.0900473933643</c:v>
                </c:pt>
                <c:pt idx="782">
                  <c:v>6911.0900473933643</c:v>
                </c:pt>
                <c:pt idx="783">
                  <c:v>6911.0900473933643</c:v>
                </c:pt>
                <c:pt idx="784">
                  <c:v>6911.0900473933643</c:v>
                </c:pt>
                <c:pt idx="785">
                  <c:v>6911.0900473933643</c:v>
                </c:pt>
                <c:pt idx="786">
                  <c:v>6911.0900473933643</c:v>
                </c:pt>
                <c:pt idx="787">
                  <c:v>6911.0900473933643</c:v>
                </c:pt>
                <c:pt idx="788">
                  <c:v>6911.0900473933643</c:v>
                </c:pt>
                <c:pt idx="789">
                  <c:v>6911.0900473933643</c:v>
                </c:pt>
                <c:pt idx="790">
                  <c:v>6911.0900473933643</c:v>
                </c:pt>
                <c:pt idx="791">
                  <c:v>6911.0900473933643</c:v>
                </c:pt>
                <c:pt idx="792">
                  <c:v>6911.0900473933643</c:v>
                </c:pt>
                <c:pt idx="793">
                  <c:v>6911.0900473933643</c:v>
                </c:pt>
                <c:pt idx="794">
                  <c:v>6911.0900473933643</c:v>
                </c:pt>
                <c:pt idx="795">
                  <c:v>6911.0900473933643</c:v>
                </c:pt>
                <c:pt idx="796">
                  <c:v>6911.0900473933643</c:v>
                </c:pt>
                <c:pt idx="797">
                  <c:v>6911.0900473933643</c:v>
                </c:pt>
                <c:pt idx="798">
                  <c:v>6911.0900473933643</c:v>
                </c:pt>
                <c:pt idx="799">
                  <c:v>6911.0900473933643</c:v>
                </c:pt>
                <c:pt idx="800">
                  <c:v>6911.0900473933643</c:v>
                </c:pt>
                <c:pt idx="801">
                  <c:v>6911.0900473933643</c:v>
                </c:pt>
                <c:pt idx="802">
                  <c:v>6911.0900473933643</c:v>
                </c:pt>
                <c:pt idx="803">
                  <c:v>6911.0900473933643</c:v>
                </c:pt>
                <c:pt idx="804">
                  <c:v>6911.0900473933643</c:v>
                </c:pt>
                <c:pt idx="805">
                  <c:v>6911.0900473933643</c:v>
                </c:pt>
                <c:pt idx="806">
                  <c:v>6911.0900473933643</c:v>
                </c:pt>
                <c:pt idx="807">
                  <c:v>6911.0900473933643</c:v>
                </c:pt>
                <c:pt idx="808">
                  <c:v>6911.0900473933643</c:v>
                </c:pt>
                <c:pt idx="809">
                  <c:v>6911.0900473933643</c:v>
                </c:pt>
                <c:pt idx="810">
                  <c:v>6911.0900473933643</c:v>
                </c:pt>
                <c:pt idx="811">
                  <c:v>6911.0900473933643</c:v>
                </c:pt>
                <c:pt idx="812">
                  <c:v>6911.0900473933643</c:v>
                </c:pt>
                <c:pt idx="813">
                  <c:v>6911.0900473933643</c:v>
                </c:pt>
                <c:pt idx="814">
                  <c:v>6911.0900473933643</c:v>
                </c:pt>
                <c:pt idx="815">
                  <c:v>6911.0900473933643</c:v>
                </c:pt>
                <c:pt idx="816">
                  <c:v>6911.0900473933643</c:v>
                </c:pt>
                <c:pt idx="817">
                  <c:v>6911.0900473933643</c:v>
                </c:pt>
                <c:pt idx="818">
                  <c:v>6911.0900473933643</c:v>
                </c:pt>
                <c:pt idx="819">
                  <c:v>6911.0900473933643</c:v>
                </c:pt>
                <c:pt idx="820">
                  <c:v>6911.0900473933643</c:v>
                </c:pt>
                <c:pt idx="821">
                  <c:v>6911.0900473933643</c:v>
                </c:pt>
                <c:pt idx="822">
                  <c:v>6911.0900473933643</c:v>
                </c:pt>
                <c:pt idx="823">
                  <c:v>6911.0900473933643</c:v>
                </c:pt>
                <c:pt idx="824">
                  <c:v>6911.0900473933643</c:v>
                </c:pt>
                <c:pt idx="825">
                  <c:v>6911.0900473933643</c:v>
                </c:pt>
                <c:pt idx="826">
                  <c:v>6911.0900473933643</c:v>
                </c:pt>
                <c:pt idx="827">
                  <c:v>6911.0900473933643</c:v>
                </c:pt>
                <c:pt idx="828">
                  <c:v>6911.0900473933643</c:v>
                </c:pt>
                <c:pt idx="829">
                  <c:v>6911.0900473933643</c:v>
                </c:pt>
                <c:pt idx="830">
                  <c:v>6911.0900473933643</c:v>
                </c:pt>
                <c:pt idx="831">
                  <c:v>6911.0900473933643</c:v>
                </c:pt>
                <c:pt idx="832">
                  <c:v>6911.0900473933643</c:v>
                </c:pt>
                <c:pt idx="833">
                  <c:v>6911.0900473933643</c:v>
                </c:pt>
                <c:pt idx="834">
                  <c:v>6911.0900473933643</c:v>
                </c:pt>
                <c:pt idx="835">
                  <c:v>6911.0900473933643</c:v>
                </c:pt>
                <c:pt idx="836">
                  <c:v>6911.0900473933643</c:v>
                </c:pt>
                <c:pt idx="837">
                  <c:v>6911.0900473933643</c:v>
                </c:pt>
                <c:pt idx="838">
                  <c:v>6911.0900473933643</c:v>
                </c:pt>
                <c:pt idx="839">
                  <c:v>6911.0900473933643</c:v>
                </c:pt>
                <c:pt idx="840">
                  <c:v>6911.0900473933643</c:v>
                </c:pt>
                <c:pt idx="841">
                  <c:v>6911.0900473933643</c:v>
                </c:pt>
                <c:pt idx="842">
                  <c:v>6911.0900473933643</c:v>
                </c:pt>
                <c:pt idx="843">
                  <c:v>6911.0900473933643</c:v>
                </c:pt>
                <c:pt idx="844">
                  <c:v>6911.0900473933643</c:v>
                </c:pt>
                <c:pt idx="845">
                  <c:v>6911.0900473933643</c:v>
                </c:pt>
                <c:pt idx="846">
                  <c:v>6911.0900473933643</c:v>
                </c:pt>
                <c:pt idx="847">
                  <c:v>6911.0900473933643</c:v>
                </c:pt>
                <c:pt idx="848">
                  <c:v>6911.0900473933643</c:v>
                </c:pt>
                <c:pt idx="849">
                  <c:v>6911.0900473933643</c:v>
                </c:pt>
                <c:pt idx="850">
                  <c:v>6911.0900473933643</c:v>
                </c:pt>
                <c:pt idx="851">
                  <c:v>6911.0900473933643</c:v>
                </c:pt>
                <c:pt idx="852">
                  <c:v>6911.0900473933643</c:v>
                </c:pt>
                <c:pt idx="853">
                  <c:v>6911.0900473933643</c:v>
                </c:pt>
                <c:pt idx="854">
                  <c:v>6911.0900473933643</c:v>
                </c:pt>
                <c:pt idx="855">
                  <c:v>6911.0900473933643</c:v>
                </c:pt>
                <c:pt idx="856">
                  <c:v>6911.0900473933643</c:v>
                </c:pt>
                <c:pt idx="857">
                  <c:v>6911.0900473933643</c:v>
                </c:pt>
                <c:pt idx="858">
                  <c:v>6911.0900473933643</c:v>
                </c:pt>
                <c:pt idx="859">
                  <c:v>6911.0900473933643</c:v>
                </c:pt>
                <c:pt idx="860">
                  <c:v>6911.0900473933643</c:v>
                </c:pt>
                <c:pt idx="861">
                  <c:v>6911.0900473933643</c:v>
                </c:pt>
                <c:pt idx="862">
                  <c:v>6911.0900473933643</c:v>
                </c:pt>
                <c:pt idx="863">
                  <c:v>6911.0900473933643</c:v>
                </c:pt>
                <c:pt idx="864">
                  <c:v>6911.0900473933643</c:v>
                </c:pt>
                <c:pt idx="865">
                  <c:v>6911.0900473933643</c:v>
                </c:pt>
                <c:pt idx="866">
                  <c:v>6911.0900473933643</c:v>
                </c:pt>
                <c:pt idx="867">
                  <c:v>6911.0900473933643</c:v>
                </c:pt>
                <c:pt idx="868">
                  <c:v>6911.0900473933643</c:v>
                </c:pt>
                <c:pt idx="869">
                  <c:v>6911.0900473933643</c:v>
                </c:pt>
                <c:pt idx="870">
                  <c:v>6911.0900473933643</c:v>
                </c:pt>
                <c:pt idx="871">
                  <c:v>6911.0900473933643</c:v>
                </c:pt>
                <c:pt idx="872">
                  <c:v>6911.0900473933643</c:v>
                </c:pt>
                <c:pt idx="873">
                  <c:v>6911.0900473933643</c:v>
                </c:pt>
                <c:pt idx="874">
                  <c:v>6911.0900473933643</c:v>
                </c:pt>
                <c:pt idx="875">
                  <c:v>6911.0900473933643</c:v>
                </c:pt>
                <c:pt idx="876">
                  <c:v>6911.0900473933643</c:v>
                </c:pt>
                <c:pt idx="877">
                  <c:v>6911.0900473933643</c:v>
                </c:pt>
                <c:pt idx="878">
                  <c:v>6911.0900473933643</c:v>
                </c:pt>
                <c:pt idx="879">
                  <c:v>6911.0900473933643</c:v>
                </c:pt>
                <c:pt idx="880">
                  <c:v>6911.0900473933643</c:v>
                </c:pt>
                <c:pt idx="881">
                  <c:v>6911.0900473933643</c:v>
                </c:pt>
                <c:pt idx="882">
                  <c:v>6911.0900473933643</c:v>
                </c:pt>
                <c:pt idx="883">
                  <c:v>6911.0900473933643</c:v>
                </c:pt>
                <c:pt idx="884">
                  <c:v>6911.0900473933643</c:v>
                </c:pt>
                <c:pt idx="885">
                  <c:v>6911.0900473933643</c:v>
                </c:pt>
                <c:pt idx="886">
                  <c:v>6911.0900473933643</c:v>
                </c:pt>
                <c:pt idx="887">
                  <c:v>6911.0900473933643</c:v>
                </c:pt>
                <c:pt idx="888">
                  <c:v>6911.0900473933643</c:v>
                </c:pt>
                <c:pt idx="889">
                  <c:v>6911.0900473933643</c:v>
                </c:pt>
                <c:pt idx="890">
                  <c:v>6911.0900473933643</c:v>
                </c:pt>
                <c:pt idx="891">
                  <c:v>6911.0900473933643</c:v>
                </c:pt>
                <c:pt idx="892">
                  <c:v>6911.0900473933643</c:v>
                </c:pt>
                <c:pt idx="893">
                  <c:v>6911.0900473933643</c:v>
                </c:pt>
                <c:pt idx="894">
                  <c:v>6911.0900473933643</c:v>
                </c:pt>
                <c:pt idx="895">
                  <c:v>6911.0900473933643</c:v>
                </c:pt>
                <c:pt idx="896">
                  <c:v>6911.0900473933643</c:v>
                </c:pt>
                <c:pt idx="897">
                  <c:v>6911.0900473933643</c:v>
                </c:pt>
                <c:pt idx="898">
                  <c:v>6911.0900473933643</c:v>
                </c:pt>
                <c:pt idx="899">
                  <c:v>6911.0900473933643</c:v>
                </c:pt>
                <c:pt idx="900">
                  <c:v>6911.0900473933643</c:v>
                </c:pt>
                <c:pt idx="901">
                  <c:v>6911.0900473933643</c:v>
                </c:pt>
                <c:pt idx="902">
                  <c:v>6911.0900473933643</c:v>
                </c:pt>
                <c:pt idx="903">
                  <c:v>6911.0900473933643</c:v>
                </c:pt>
                <c:pt idx="904">
                  <c:v>6911.0900473933643</c:v>
                </c:pt>
                <c:pt idx="905">
                  <c:v>6911.0900473933643</c:v>
                </c:pt>
                <c:pt idx="906">
                  <c:v>6911.0900473933643</c:v>
                </c:pt>
                <c:pt idx="907">
                  <c:v>6911.0900473933643</c:v>
                </c:pt>
                <c:pt idx="908">
                  <c:v>6911.0900473933643</c:v>
                </c:pt>
                <c:pt idx="909">
                  <c:v>6911.0900473933643</c:v>
                </c:pt>
                <c:pt idx="910">
                  <c:v>6911.0900473933643</c:v>
                </c:pt>
                <c:pt idx="911">
                  <c:v>6911.0900473933643</c:v>
                </c:pt>
                <c:pt idx="912">
                  <c:v>6911.0900473933643</c:v>
                </c:pt>
                <c:pt idx="913">
                  <c:v>6911.0900473933643</c:v>
                </c:pt>
                <c:pt idx="914">
                  <c:v>6911.0900473933643</c:v>
                </c:pt>
                <c:pt idx="915">
                  <c:v>6911.0900473933643</c:v>
                </c:pt>
                <c:pt idx="916">
                  <c:v>6911.0900473933643</c:v>
                </c:pt>
                <c:pt idx="917">
                  <c:v>6911.0900473933643</c:v>
                </c:pt>
                <c:pt idx="918">
                  <c:v>6911.0900473933643</c:v>
                </c:pt>
                <c:pt idx="919">
                  <c:v>6911.0900473933643</c:v>
                </c:pt>
                <c:pt idx="920">
                  <c:v>6911.0900473933643</c:v>
                </c:pt>
                <c:pt idx="921">
                  <c:v>6911.0900473933643</c:v>
                </c:pt>
                <c:pt idx="922">
                  <c:v>6911.0900473933643</c:v>
                </c:pt>
                <c:pt idx="923">
                  <c:v>6911.0900473933643</c:v>
                </c:pt>
                <c:pt idx="924">
                  <c:v>6911.0900473933643</c:v>
                </c:pt>
                <c:pt idx="925">
                  <c:v>6911.0900473933643</c:v>
                </c:pt>
                <c:pt idx="926">
                  <c:v>6911.0900473933643</c:v>
                </c:pt>
                <c:pt idx="927">
                  <c:v>6911.0900473933643</c:v>
                </c:pt>
                <c:pt idx="928">
                  <c:v>6911.0900473933643</c:v>
                </c:pt>
                <c:pt idx="929">
                  <c:v>6911.0900473933643</c:v>
                </c:pt>
                <c:pt idx="930">
                  <c:v>6911.0900473933643</c:v>
                </c:pt>
                <c:pt idx="931">
                  <c:v>6911.0900473933643</c:v>
                </c:pt>
                <c:pt idx="932">
                  <c:v>6911.0900473933643</c:v>
                </c:pt>
                <c:pt idx="933">
                  <c:v>6911.0900473933643</c:v>
                </c:pt>
                <c:pt idx="934">
                  <c:v>6911.0900473933643</c:v>
                </c:pt>
                <c:pt idx="935">
                  <c:v>6911.0900473933643</c:v>
                </c:pt>
                <c:pt idx="936">
                  <c:v>6911.0900473933643</c:v>
                </c:pt>
                <c:pt idx="937">
                  <c:v>6911.0900473933643</c:v>
                </c:pt>
                <c:pt idx="938">
                  <c:v>6911.0900473933643</c:v>
                </c:pt>
                <c:pt idx="939">
                  <c:v>6911.0900473933643</c:v>
                </c:pt>
                <c:pt idx="940">
                  <c:v>6911.0900473933643</c:v>
                </c:pt>
                <c:pt idx="941">
                  <c:v>6911.0900473933643</c:v>
                </c:pt>
                <c:pt idx="942">
                  <c:v>6911.0900473933643</c:v>
                </c:pt>
                <c:pt idx="943">
                  <c:v>6911.0900473933643</c:v>
                </c:pt>
                <c:pt idx="944">
                  <c:v>6911.0900473933643</c:v>
                </c:pt>
                <c:pt idx="945">
                  <c:v>6911.0900473933643</c:v>
                </c:pt>
                <c:pt idx="946">
                  <c:v>6911.0900473933643</c:v>
                </c:pt>
                <c:pt idx="947">
                  <c:v>6911.0900473933643</c:v>
                </c:pt>
                <c:pt idx="948">
                  <c:v>6911.0900473933643</c:v>
                </c:pt>
                <c:pt idx="949">
                  <c:v>6911.0900473933643</c:v>
                </c:pt>
                <c:pt idx="950">
                  <c:v>6911.0900473933643</c:v>
                </c:pt>
                <c:pt idx="951">
                  <c:v>6911.0900473933643</c:v>
                </c:pt>
                <c:pt idx="952">
                  <c:v>6911.0900473933643</c:v>
                </c:pt>
                <c:pt idx="953">
                  <c:v>6911.0900473933643</c:v>
                </c:pt>
                <c:pt idx="954">
                  <c:v>6911.0900473933643</c:v>
                </c:pt>
                <c:pt idx="955">
                  <c:v>6911.0900473933643</c:v>
                </c:pt>
                <c:pt idx="956">
                  <c:v>6911.0900473933643</c:v>
                </c:pt>
                <c:pt idx="957">
                  <c:v>6911.0900473933643</c:v>
                </c:pt>
                <c:pt idx="958">
                  <c:v>6911.0900473933643</c:v>
                </c:pt>
                <c:pt idx="959">
                  <c:v>6911.0900473933643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85B-44DB-B26E-5C36864535D2}"/>
            </c:ext>
          </c:extLst>
        </c:ser>
        <c:ser>
          <c:idx val="6"/>
          <c:order val="6"/>
          <c:tx>
            <c:strRef>
              <c:f>'KN 2024'!$X$5</c:f>
              <c:strCache>
                <c:ptCount val="1"/>
                <c:pt idx="0">
                  <c:v>Liberecký</c:v>
                </c:pt>
              </c:strCache>
            </c:strRef>
          </c:tx>
          <c:spPr>
            <a:ln>
              <a:solidFill>
                <a:srgbClr val="006699"/>
              </a:solidFill>
            </a:ln>
          </c:spPr>
          <c:marker>
            <c:symbol val="none"/>
          </c:marker>
          <c:val>
            <c:numRef>
              <c:f>'KN 2024'!$X$6:$X$965</c:f>
              <c:numCache>
                <c:formatCode>#,##0</c:formatCode>
                <c:ptCount val="960"/>
                <c:pt idx="0">
                  <c:v>14858.964589480363</c:v>
                </c:pt>
                <c:pt idx="1">
                  <c:v>14858.964589480363</c:v>
                </c:pt>
                <c:pt idx="2">
                  <c:v>14858.964589480363</c:v>
                </c:pt>
                <c:pt idx="3">
                  <c:v>14858.964589480363</c:v>
                </c:pt>
                <c:pt idx="4">
                  <c:v>14858.964589480363</c:v>
                </c:pt>
                <c:pt idx="5">
                  <c:v>14858.964589480363</c:v>
                </c:pt>
                <c:pt idx="6">
                  <c:v>14858.964589480363</c:v>
                </c:pt>
                <c:pt idx="7">
                  <c:v>14858.964589480363</c:v>
                </c:pt>
                <c:pt idx="8">
                  <c:v>14858.964589480363</c:v>
                </c:pt>
                <c:pt idx="9">
                  <c:v>14858.964589480363</c:v>
                </c:pt>
                <c:pt idx="10">
                  <c:v>14858.964589480363</c:v>
                </c:pt>
                <c:pt idx="11">
                  <c:v>14858.964589480363</c:v>
                </c:pt>
                <c:pt idx="12">
                  <c:v>14858.964589480363</c:v>
                </c:pt>
                <c:pt idx="13">
                  <c:v>14858.964589480363</c:v>
                </c:pt>
                <c:pt idx="14">
                  <c:v>14858.964589480363</c:v>
                </c:pt>
                <c:pt idx="15">
                  <c:v>14858.964589480363</c:v>
                </c:pt>
                <c:pt idx="16">
                  <c:v>14858.964589480363</c:v>
                </c:pt>
                <c:pt idx="17">
                  <c:v>14858.964589480363</c:v>
                </c:pt>
                <c:pt idx="18">
                  <c:v>14858.964589480363</c:v>
                </c:pt>
                <c:pt idx="19">
                  <c:v>14858.964589480363</c:v>
                </c:pt>
                <c:pt idx="20">
                  <c:v>14858.964589480363</c:v>
                </c:pt>
                <c:pt idx="21">
                  <c:v>14858.964589480363</c:v>
                </c:pt>
                <c:pt idx="22">
                  <c:v>14858.964589480363</c:v>
                </c:pt>
                <c:pt idx="23">
                  <c:v>14858.964589480363</c:v>
                </c:pt>
                <c:pt idx="24">
                  <c:v>14858.964589480363</c:v>
                </c:pt>
                <c:pt idx="25">
                  <c:v>14858.964589480363</c:v>
                </c:pt>
                <c:pt idx="26">
                  <c:v>14858.964589480363</c:v>
                </c:pt>
                <c:pt idx="27">
                  <c:v>14858.964589480363</c:v>
                </c:pt>
                <c:pt idx="28">
                  <c:v>14858.964589480363</c:v>
                </c:pt>
                <c:pt idx="29">
                  <c:v>14858.964589480363</c:v>
                </c:pt>
                <c:pt idx="30">
                  <c:v>14859.052247586549</c:v>
                </c:pt>
                <c:pt idx="31">
                  <c:v>14711.846224919178</c:v>
                </c:pt>
                <c:pt idx="32">
                  <c:v>14571.864626318045</c:v>
                </c:pt>
                <c:pt idx="33">
                  <c:v>14438.524943428059</c:v>
                </c:pt>
                <c:pt idx="34">
                  <c:v>14311.30837128092</c:v>
                </c:pt>
                <c:pt idx="35">
                  <c:v>14189.75114139351</c:v>
                </c:pt>
                <c:pt idx="36">
                  <c:v>14073.437250455154</c:v>
                </c:pt>
                <c:pt idx="37">
                  <c:v>13961.99232712569</c:v>
                </c:pt>
                <c:pt idx="38">
                  <c:v>13855.078432665417</c:v>
                </c:pt>
                <c:pt idx="39">
                  <c:v>13752.389632213723</c:v>
                </c:pt>
                <c:pt idx="40">
                  <c:v>13653.648205517888</c:v>
                </c:pt>
                <c:pt idx="41">
                  <c:v>13558.601390984848</c:v>
                </c:pt>
                <c:pt idx="42">
                  <c:v>13467.018576713197</c:v>
                </c:pt>
                <c:pt idx="43">
                  <c:v>13378.688867874223</c:v>
                </c:pt>
                <c:pt idx="44">
                  <c:v>13293.418972363619</c:v>
                </c:pt>
                <c:pt idx="45">
                  <c:v>13211.03135673183</c:v>
                </c:pt>
                <c:pt idx="46">
                  <c:v>13131.362632549628</c:v>
                </c:pt>
                <c:pt idx="47">
                  <c:v>13054.26213998296</c:v>
                </c:pt>
                <c:pt idx="48">
                  <c:v>12979.590700751409</c:v>
                </c:pt>
                <c:pt idx="49">
                  <c:v>12907.21951707245</c:v>
                </c:pt>
                <c:pt idx="50">
                  <c:v>12837.029196840849</c:v>
                </c:pt>
                <c:pt idx="51">
                  <c:v>12768.908888308695</c:v>
                </c:pt>
                <c:pt idx="52">
                  <c:v>12702.755510037407</c:v>
                </c:pt>
                <c:pt idx="53">
                  <c:v>12638.47306398185</c:v>
                </c:pt>
                <c:pt idx="54">
                  <c:v>12575.972021315432</c:v>
                </c:pt>
                <c:pt idx="55">
                  <c:v>12515.168772073617</c:v>
                </c:pt>
                <c:pt idx="56">
                  <c:v>12455.985130931691</c:v>
                </c:pt>
                <c:pt idx="57">
                  <c:v>12398.347892479418</c:v>
                </c:pt>
                <c:pt idx="58">
                  <c:v>12342.188430243867</c:v>
                </c:pt>
                <c:pt idx="59">
                  <c:v>12287.442334467794</c:v>
                </c:pt>
                <c:pt idx="60">
                  <c:v>12234.04908429643</c:v>
                </c:pt>
                <c:pt idx="61">
                  <c:v>12181.951750578153</c:v>
                </c:pt>
                <c:pt idx="62">
                  <c:v>12131.096725958871</c:v>
                </c:pt>
                <c:pt idx="63">
                  <c:v>12081.433479358237</c:v>
                </c:pt>
                <c:pt idx="64">
                  <c:v>12032.914332268354</c:v>
                </c:pt>
                <c:pt idx="65">
                  <c:v>11985.494254620204</c:v>
                </c:pt>
                <c:pt idx="66">
                  <c:v>11939.130678227708</c:v>
                </c:pt>
                <c:pt idx="67">
                  <c:v>11893.78332604893</c:v>
                </c:pt>
                <c:pt idx="68">
                  <c:v>11849.414055704243</c:v>
                </c:pt>
                <c:pt idx="69">
                  <c:v>11805.986715866029</c:v>
                </c:pt>
                <c:pt idx="70">
                  <c:v>11763.467014287571</c:v>
                </c:pt>
                <c:pt idx="71">
                  <c:v>11721.822396372685</c:v>
                </c:pt>
                <c:pt idx="72">
                  <c:v>11681.021933305659</c:v>
                </c:pt>
                <c:pt idx="73">
                  <c:v>11641.036218864656</c:v>
                </c:pt>
                <c:pt idx="74">
                  <c:v>11601.837274133217</c:v>
                </c:pt>
                <c:pt idx="75">
                  <c:v>11563.398459405344</c:v>
                </c:pt>
                <c:pt idx="76">
                  <c:v>11525.694392651032</c:v>
                </c:pt>
                <c:pt idx="77">
                  <c:v>11488.700873972684</c:v>
                </c:pt>
                <c:pt idx="78">
                  <c:v>11452.394815538961</c:v>
                </c:pt>
                <c:pt idx="79">
                  <c:v>11416.754176532906</c:v>
                </c:pt>
                <c:pt idx="80">
                  <c:v>11381.757902695552</c:v>
                </c:pt>
                <c:pt idx="81">
                  <c:v>11347.385870086266</c:v>
                </c:pt>
                <c:pt idx="82">
                  <c:v>11313.61883271654</c:v>
                </c:pt>
                <c:pt idx="83">
                  <c:v>11280.438373745708</c:v>
                </c:pt>
                <c:pt idx="84">
                  <c:v>11247.826859955849</c:v>
                </c:pt>
                <c:pt idx="85">
                  <c:v>11215.767399248412</c:v>
                </c:pt>
                <c:pt idx="86">
                  <c:v>11184.243800928392</c:v>
                </c:pt>
                <c:pt idx="87">
                  <c:v>11153.240538562468</c:v>
                </c:pt>
                <c:pt idx="88">
                  <c:v>11122.742715216134</c:v>
                </c:pt>
                <c:pt idx="89">
                  <c:v>11092.736030891829</c:v>
                </c:pt>
                <c:pt idx="90">
                  <c:v>11063.206752005099</c:v>
                </c:pt>
                <c:pt idx="91">
                  <c:v>11034.141682749736</c:v>
                </c:pt>
                <c:pt idx="92">
                  <c:v>11005.52813821521</c:v>
                </c:pt>
                <c:pt idx="93">
                  <c:v>10977.353919130939</c:v>
                </c:pt>
                <c:pt idx="94">
                  <c:v>10949.607288122321</c:v>
                </c:pt>
                <c:pt idx="95">
                  <c:v>10922.276947372673</c:v>
                </c:pt>
                <c:pt idx="96">
                  <c:v>10895.352017593626</c:v>
                </c:pt>
                <c:pt idx="97">
                  <c:v>10868.822018214385</c:v>
                </c:pt>
                <c:pt idx="98">
                  <c:v>10842.676848707126</c:v>
                </c:pt>
                <c:pt idx="99">
                  <c:v>10816.906770972242</c:v>
                </c:pt>
                <c:pt idx="100">
                  <c:v>10791.502392713168</c:v>
                </c:pt>
                <c:pt idx="101">
                  <c:v>10766.45465173551</c:v>
                </c:pt>
                <c:pt idx="102">
                  <c:v>10741.754801110454</c:v>
                </c:pt>
                <c:pt idx="103">
                  <c:v>10717.39439514671</c:v>
                </c:pt>
                <c:pt idx="104">
                  <c:v>10693.365276119324</c:v>
                </c:pt>
                <c:pt idx="105">
                  <c:v>10669.659561707618</c:v>
                </c:pt>
                <c:pt idx="106">
                  <c:v>10646.269633097825</c:v>
                </c:pt>
                <c:pt idx="107">
                  <c:v>10623.1881237092</c:v>
                </c:pt>
                <c:pt idx="108">
                  <c:v>10600.407908505358</c:v>
                </c:pt>
                <c:pt idx="109">
                  <c:v>10577.92209385521</c:v>
                </c:pt>
                <c:pt idx="110">
                  <c:v>10555.724007910418</c:v>
                </c:pt>
                <c:pt idx="111">
                  <c:v>10533.807191468473</c:v>
                </c:pt>
                <c:pt idx="112">
                  <c:v>10512.165389292688</c:v>
                </c:pt>
                <c:pt idx="113">
                  <c:v>10490.792541862371</c:v>
                </c:pt>
                <c:pt idx="114">
                  <c:v>10469.682777528071</c:v>
                </c:pt>
                <c:pt idx="115">
                  <c:v>10448.830405048695</c:v>
                </c:pt>
                <c:pt idx="116">
                  <c:v>10428.229906488603</c:v>
                </c:pt>
                <c:pt idx="117">
                  <c:v>10407.875930454362</c:v>
                </c:pt>
                <c:pt idx="118">
                  <c:v>10387.763285652112</c:v>
                </c:pt>
                <c:pt idx="119">
                  <c:v>10367.886934747676</c:v>
                </c:pt>
                <c:pt idx="120">
                  <c:v>10348.241988512766</c:v>
                </c:pt>
                <c:pt idx="121">
                  <c:v>10328.823700241635</c:v>
                </c:pt>
                <c:pt idx="122">
                  <c:v>10309.62746042347</c:v>
                </c:pt>
                <c:pt idx="123">
                  <c:v>10290.648791656853</c:v>
                </c:pt>
                <c:pt idx="124">
                  <c:v>10271.883343793334</c:v>
                </c:pt>
                <c:pt idx="125">
                  <c:v>10253.326889297981</c:v>
                </c:pt>
                <c:pt idx="126">
                  <c:v>10234.975318815603</c:v>
                </c:pt>
                <c:pt idx="127">
                  <c:v>10216.824636931873</c:v>
                </c:pt>
                <c:pt idx="128">
                  <c:v>10198.870958119302</c:v>
                </c:pt>
                <c:pt idx="129">
                  <c:v>10181.11050285865</c:v>
                </c:pt>
                <c:pt idx="130">
                  <c:v>10163.539593926782</c:v>
                </c:pt>
                <c:pt idx="131">
                  <c:v>10146.154652842668</c:v>
                </c:pt>
                <c:pt idx="132">
                  <c:v>10128.952196463511</c:v>
                </c:pt>
                <c:pt idx="133">
                  <c:v>10111.928833723681</c:v>
                </c:pt>
                <c:pt idx="134">
                  <c:v>10095.081262509284</c:v>
                </c:pt>
                <c:pt idx="135">
                  <c:v>10078.406266661841</c:v>
                </c:pt>
                <c:pt idx="136">
                  <c:v>10061.900713104782</c:v>
                </c:pt>
                <c:pt idx="137">
                  <c:v>10045.561549086786</c:v>
                </c:pt>
                <c:pt idx="138">
                  <c:v>10029.3857995365</c:v>
                </c:pt>
                <c:pt idx="139">
                  <c:v>10013.370564523215</c:v>
                </c:pt>
                <c:pt idx="140">
                  <c:v>9997.5130168186224</c:v>
                </c:pt>
                <c:pt idx="141">
                  <c:v>9981.8103995548609</c:v>
                </c:pt>
                <c:pt idx="142">
                  <c:v>9966.260023974397</c:v>
                </c:pt>
                <c:pt idx="143">
                  <c:v>9950.8592672675186</c:v>
                </c:pt>
                <c:pt idx="144">
                  <c:v>9935.6055704934151</c:v>
                </c:pt>
                <c:pt idx="145">
                  <c:v>9920.4964365810738</c:v>
                </c:pt>
                <c:pt idx="146">
                  <c:v>9905.529428406342</c:v>
                </c:pt>
                <c:pt idx="147">
                  <c:v>9890.7021669418009</c:v>
                </c:pt>
                <c:pt idx="148">
                  <c:v>9876.0123294761615</c:v>
                </c:pt>
                <c:pt idx="149">
                  <c:v>9861.4576479001298</c:v>
                </c:pt>
                <c:pt idx="150">
                  <c:v>9847.0359070558479</c:v>
                </c:pt>
                <c:pt idx="151">
                  <c:v>9832.7449431470795</c:v>
                </c:pt>
                <c:pt idx="152">
                  <c:v>9818.5826422075679</c:v>
                </c:pt>
                <c:pt idx="153">
                  <c:v>9804.5469386250334</c:v>
                </c:pt>
                <c:pt idx="154">
                  <c:v>9790.6358137184561</c:v>
                </c:pt>
                <c:pt idx="155">
                  <c:v>9776.847294366311</c:v>
                </c:pt>
                <c:pt idx="156">
                  <c:v>9763.1794516837417</c:v>
                </c:pt>
                <c:pt idx="157">
                  <c:v>9749.6303997464729</c:v>
                </c:pt>
                <c:pt idx="158">
                  <c:v>9736.1982943596304</c:v>
                </c:pt>
                <c:pt idx="159">
                  <c:v>9722.8813318695284</c:v>
                </c:pt>
                <c:pt idx="160">
                  <c:v>9709.6777480167111</c:v>
                </c:pt>
                <c:pt idx="161">
                  <c:v>9696.5858168285813</c:v>
                </c:pt>
                <c:pt idx="162">
                  <c:v>9683.6038495499015</c:v>
                </c:pt>
                <c:pt idx="163">
                  <c:v>9670.7301936097829</c:v>
                </c:pt>
                <c:pt idx="164">
                  <c:v>9657.9632316236093</c:v>
                </c:pt>
                <c:pt idx="165">
                  <c:v>9645.3013804285001</c:v>
                </c:pt>
                <c:pt idx="166">
                  <c:v>9632.7430901510706</c:v>
                </c:pt>
                <c:pt idx="167">
                  <c:v>9620.2868433060903</c:v>
                </c:pt>
                <c:pt idx="168">
                  <c:v>9607.9311539249593</c:v>
                </c:pt>
                <c:pt idx="169">
                  <c:v>9595.674566712758</c:v>
                </c:pt>
                <c:pt idx="170">
                  <c:v>9583.515656232792</c:v>
                </c:pt>
                <c:pt idx="171">
                  <c:v>9571.4530261175896</c:v>
                </c:pt>
                <c:pt idx="172">
                  <c:v>9559.4853083053113</c:v>
                </c:pt>
                <c:pt idx="173">
                  <c:v>9547.6111623006636</c:v>
                </c:pt>
                <c:pt idx="174">
                  <c:v>9535.8292744593073</c:v>
                </c:pt>
                <c:pt idx="175">
                  <c:v>9524.1383572949562</c:v>
                </c:pt>
                <c:pt idx="176">
                  <c:v>9512.5371488082965</c:v>
                </c:pt>
                <c:pt idx="177">
                  <c:v>9501.0244118368737</c:v>
                </c:pt>
                <c:pt idx="178">
                  <c:v>9489.5989334252681</c:v>
                </c:pt>
                <c:pt idx="179">
                  <c:v>9478.2595242147108</c:v>
                </c:pt>
                <c:pt idx="180">
                  <c:v>9467.0050178514884</c:v>
                </c:pt>
                <c:pt idx="181">
                  <c:v>9455.834270413503</c:v>
                </c:pt>
                <c:pt idx="182">
                  <c:v>9444.7461598541613</c:v>
                </c:pt>
                <c:pt idx="183">
                  <c:v>9433.7395854632305</c:v>
                </c:pt>
                <c:pt idx="184">
                  <c:v>9422.8134673438017</c:v>
                </c:pt>
                <c:pt idx="185">
                  <c:v>9411.9667459049451</c:v>
                </c:pt>
                <c:pt idx="186">
                  <c:v>9401.1983813694733</c:v>
                </c:pt>
                <c:pt idx="187">
                  <c:v>9390.5073532962469</c:v>
                </c:pt>
                <c:pt idx="188">
                  <c:v>9379.8926601165458</c:v>
                </c:pt>
                <c:pt idx="189">
                  <c:v>9369.353318684025</c:v>
                </c:pt>
                <c:pt idx="190">
                  <c:v>9358.8883638377447</c:v>
                </c:pt>
                <c:pt idx="191">
                  <c:v>9348.4968479778872</c:v>
                </c:pt>
                <c:pt idx="192">
                  <c:v>9338.1778406536741</c:v>
                </c:pt>
                <c:pt idx="193">
                  <c:v>9327.930428163103</c:v>
                </c:pt>
                <c:pt idx="194">
                  <c:v>9317.7537131640693</c:v>
                </c:pt>
                <c:pt idx="195">
                  <c:v>9307.6468142965459</c:v>
                </c:pt>
                <c:pt idx="196">
                  <c:v>9297.6088658153894</c:v>
                </c:pt>
                <c:pt idx="197">
                  <c:v>9287.6390172334777</c:v>
                </c:pt>
                <c:pt idx="198">
                  <c:v>9277.7364329747852</c:v>
                </c:pt>
                <c:pt idx="199">
                  <c:v>9267.9002920370876</c:v>
                </c:pt>
                <c:pt idx="200">
                  <c:v>9258.1297876640165</c:v>
                </c:pt>
                <c:pt idx="201">
                  <c:v>9248.42412702611</c:v>
                </c:pt>
                <c:pt idx="202">
                  <c:v>9238.7825309105701</c:v>
                </c:pt>
                <c:pt idx="203">
                  <c:v>9229.2042334194939</c:v>
                </c:pt>
                <c:pt idx="204">
                  <c:v>9219.6884816762413</c:v>
                </c:pt>
                <c:pt idx="205">
                  <c:v>9210.2345355397574</c:v>
                </c:pt>
                <c:pt idx="206">
                  <c:v>9200.8416673265074</c:v>
                </c:pt>
                <c:pt idx="207">
                  <c:v>9191.5091615398414</c:v>
                </c:pt>
                <c:pt idx="208">
                  <c:v>9182.2363146065782</c:v>
                </c:pt>
                <c:pt idx="209">
                  <c:v>9173.022434620485</c:v>
                </c:pt>
                <c:pt idx="210">
                  <c:v>9163.8668410925457</c:v>
                </c:pt>
                <c:pt idx="211">
                  <c:v>9154.7688647077648</c:v>
                </c:pt>
                <c:pt idx="212">
                  <c:v>9145.7278470882648</c:v>
                </c:pt>
                <c:pt idx="213">
                  <c:v>9136.743140562543</c:v>
                </c:pt>
                <c:pt idx="214">
                  <c:v>9127.8141079406851</c:v>
                </c:pt>
                <c:pt idx="215">
                  <c:v>9118.940122295342</c:v>
                </c:pt>
                <c:pt idx="216">
                  <c:v>9110.1205667482809</c:v>
                </c:pt>
                <c:pt idx="217">
                  <c:v>9101.3548342623981</c:v>
                </c:pt>
                <c:pt idx="218">
                  <c:v>9092.6423274389563</c:v>
                </c:pt>
                <c:pt idx="219">
                  <c:v>9083.9824583199625</c:v>
                </c:pt>
                <c:pt idx="220">
                  <c:v>9075.3746481954749</c:v>
                </c:pt>
                <c:pt idx="221">
                  <c:v>9066.8183274157145</c:v>
                </c:pt>
                <c:pt idx="222">
                  <c:v>9058.312935207874</c:v>
                </c:pt>
                <c:pt idx="223">
                  <c:v>9049.8579194974354</c:v>
                </c:pt>
                <c:pt idx="224">
                  <c:v>9041.4527367338596</c:v>
                </c:pt>
                <c:pt idx="225">
                  <c:v>9033.0968517205911</c:v>
                </c:pt>
                <c:pt idx="226">
                  <c:v>9024.7897374491949</c:v>
                </c:pt>
                <c:pt idx="227">
                  <c:v>9016.5308749374999</c:v>
                </c:pt>
                <c:pt idx="228">
                  <c:v>9008.3197530716661</c:v>
                </c:pt>
                <c:pt idx="229">
                  <c:v>9000.1558684520714</c:v>
                </c:pt>
                <c:pt idx="230">
                  <c:v>8992.0387252428482</c:v>
                </c:pt>
                <c:pt idx="231">
                  <c:v>8983.9678350250506</c:v>
                </c:pt>
                <c:pt idx="232">
                  <c:v>8975.9427166532878</c:v>
                </c:pt>
                <c:pt idx="233">
                  <c:v>8967.9628961157305</c:v>
                </c:pt>
                <c:pt idx="234">
                  <c:v>8960.0279063974631</c:v>
                </c:pt>
                <c:pt idx="235">
                  <c:v>8952.1372873469682</c:v>
                </c:pt>
                <c:pt idx="236">
                  <c:v>8944.2905855457866</c:v>
                </c:pt>
                <c:pt idx="237">
                  <c:v>8936.4873541811812</c:v>
                </c:pt>
                <c:pt idx="238">
                  <c:v>8928.7271529217269</c:v>
                </c:pt>
                <c:pt idx="239">
                  <c:v>8921.0095477958148</c:v>
                </c:pt>
                <c:pt idx="240">
                  <c:v>8913.3341110728979</c:v>
                </c:pt>
                <c:pt idx="241">
                  <c:v>8905.7004211474523</c:v>
                </c:pt>
                <c:pt idx="242">
                  <c:v>8898.1080624256283</c:v>
                </c:pt>
                <c:pt idx="243">
                  <c:v>8890.5566252144054</c:v>
                </c:pt>
                <c:pt idx="244">
                  <c:v>8883.04570561326</c:v>
                </c:pt>
                <c:pt idx="245">
                  <c:v>8875.5749054083153</c:v>
                </c:pt>
                <c:pt idx="246">
                  <c:v>8868.1438319687804</c:v>
                </c:pt>
                <c:pt idx="247">
                  <c:v>8860.7520981457801</c:v>
                </c:pt>
                <c:pt idx="248">
                  <c:v>8853.3993221733544</c:v>
                </c:pt>
                <c:pt idx="249">
                  <c:v>8846.0851275716795</c:v>
                </c:pt>
                <c:pt idx="250">
                  <c:v>8838.8091430524328</c:v>
                </c:pt>
                <c:pt idx="251">
                  <c:v>8831.5710024262025</c:v>
                </c:pt>
                <c:pt idx="252">
                  <c:v>8824.3703445119208</c:v>
                </c:pt>
                <c:pt idx="253">
                  <c:v>8817.2068130482894</c:v>
                </c:pt>
                <c:pt idx="254">
                  <c:v>8810.0800566071048</c:v>
                </c:pt>
                <c:pt idx="255">
                  <c:v>8802.9897285084353</c:v>
                </c:pt>
                <c:pt idx="256">
                  <c:v>8795.9354867376605</c:v>
                </c:pt>
                <c:pt idx="257">
                  <c:v>8788.9169938642481</c:v>
                </c:pt>
                <c:pt idx="258">
                  <c:v>8781.933916962289</c:v>
                </c:pt>
                <c:pt idx="259">
                  <c:v>8774.9859275326926</c:v>
                </c:pt>
                <c:pt idx="260">
                  <c:v>8768.0727014270487</c:v>
                </c:pt>
                <c:pt idx="261">
                  <c:v>8761.1939187730786</c:v>
                </c:pt>
                <c:pt idx="262">
                  <c:v>8754.3492639016531</c:v>
                </c:pt>
                <c:pt idx="263">
                  <c:v>8747.5384252753502</c:v>
                </c:pt>
                <c:pt idx="264">
                  <c:v>8740.7610954184547</c:v>
                </c:pt>
                <c:pt idx="265">
                  <c:v>8734.0169708484955</c:v>
                </c:pt>
                <c:pt idx="266">
                  <c:v>8727.3057520090679</c:v>
                </c:pt>
                <c:pt idx="267">
                  <c:v>8720.6271432041794</c:v>
                </c:pt>
                <c:pt idx="268">
                  <c:v>8713.980852533834</c:v>
                </c:pt>
                <c:pt idx="269">
                  <c:v>8707.3665918309689</c:v>
                </c:pt>
                <c:pt idx="270">
                  <c:v>8700.7840765997171</c:v>
                </c:pt>
                <c:pt idx="271">
                  <c:v>8694.2330259548198</c:v>
                </c:pt>
                <c:pt idx="272">
                  <c:v>8687.7131625623715</c:v>
                </c:pt>
                <c:pt idx="273">
                  <c:v>8681.2242125816811</c:v>
                </c:pt>
                <c:pt idx="274">
                  <c:v>8674.765905608323</c:v>
                </c:pt>
                <c:pt idx="275">
                  <c:v>8668.3379746183437</c:v>
                </c:pt>
                <c:pt idx="276">
                  <c:v>8661.940155913544</c:v>
                </c:pt>
                <c:pt idx="277">
                  <c:v>8655.5721890678615</c:v>
                </c:pt>
                <c:pt idx="278">
                  <c:v>8649.2338168748229</c:v>
                </c:pt>
                <c:pt idx="279">
                  <c:v>8642.9247852960125</c:v>
                </c:pt>
                <c:pt idx="280">
                  <c:v>8636.6448434105441</c:v>
                </c:pt>
                <c:pt idx="281">
                  <c:v>8630.393743365561</c:v>
                </c:pt>
                <c:pt idx="282">
                  <c:v>8624.1712403276415</c:v>
                </c:pt>
                <c:pt idx="283">
                  <c:v>8617.9770924351942</c:v>
                </c:pt>
                <c:pt idx="284">
                  <c:v>8611.8110607517392</c:v>
                </c:pt>
                <c:pt idx="285">
                  <c:v>8605.6729092201222</c:v>
                </c:pt>
                <c:pt idx="286">
                  <c:v>8599.5624046175617</c:v>
                </c:pt>
                <c:pt idx="287">
                  <c:v>8593.4793165116207</c:v>
                </c:pt>
                <c:pt idx="288">
                  <c:v>8587.4234172169254</c:v>
                </c:pt>
                <c:pt idx="289">
                  <c:v>8581.3944817528081</c:v>
                </c:pt>
                <c:pt idx="290">
                  <c:v>8575.3922878016674</c:v>
                </c:pt>
                <c:pt idx="291">
                  <c:v>8569.4166156681604</c:v>
                </c:pt>
                <c:pt idx="292">
                  <c:v>8563.4672482391434</c:v>
                </c:pt>
                <c:pt idx="293">
                  <c:v>8557.5439709443708</c:v>
                </c:pt>
                <c:pt idx="294">
                  <c:v>8551.6465717179071</c:v>
                </c:pt>
                <c:pt idx="295">
                  <c:v>8545.7748409602846</c:v>
                </c:pt>
                <c:pt idx="296">
                  <c:v>8539.9285715013448</c:v>
                </c:pt>
                <c:pt idx="297">
                  <c:v>8534.1075585637736</c:v>
                </c:pt>
                <c:pt idx="298">
                  <c:v>8528.3115997272853</c:v>
                </c:pt>
                <c:pt idx="299">
                  <c:v>8522.5404948935029</c:v>
                </c:pt>
                <c:pt idx="300">
                  <c:v>8516.794046251438</c:v>
                </c:pt>
                <c:pt idx="301">
                  <c:v>8511.0720582436261</c:v>
                </c:pt>
                <c:pt idx="302">
                  <c:v>8505.3743375328741</c:v>
                </c:pt>
                <c:pt idx="303">
                  <c:v>8499.7006929695981</c:v>
                </c:pt>
                <c:pt idx="304">
                  <c:v>8494.0509355597478</c:v>
                </c:pt>
                <c:pt idx="305">
                  <c:v>8488.424878433334</c:v>
                </c:pt>
                <c:pt idx="306">
                  <c:v>8482.8223368134786</c:v>
                </c:pt>
                <c:pt idx="307">
                  <c:v>8477.2431279860484</c:v>
                </c:pt>
                <c:pt idx="308">
                  <c:v>8471.6870712698328</c:v>
                </c:pt>
                <c:pt idx="309">
                  <c:v>8466.1539879872053</c:v>
                </c:pt>
                <c:pt idx="310">
                  <c:v>8460.6437014353651</c:v>
                </c:pt>
                <c:pt idx="311">
                  <c:v>8455.1560368580267</c:v>
                </c:pt>
                <c:pt idx="312">
                  <c:v>8449.6908214176638</c:v>
                </c:pt>
                <c:pt idx="313">
                  <c:v>8444.2478841681805</c:v>
                </c:pt>
                <c:pt idx="314">
                  <c:v>8438.8270560281017</c:v>
                </c:pt>
                <c:pt idx="315">
                  <c:v>8433.428169754221</c:v>
                </c:pt>
                <c:pt idx="316">
                  <c:v>8428.0510599156951</c:v>
                </c:pt>
                <c:pt idx="317">
                  <c:v>8422.6955628685701</c:v>
                </c:pt>
                <c:pt idx="318">
                  <c:v>8417.3615167308017</c:v>
                </c:pt>
                <c:pt idx="319">
                  <c:v>8412.0487613576333</c:v>
                </c:pt>
                <c:pt idx="320">
                  <c:v>8406.7571383174654</c:v>
                </c:pt>
                <c:pt idx="321">
                  <c:v>8401.486490868072</c:v>
                </c:pt>
                <c:pt idx="322">
                  <c:v>8396.2366639332577</c:v>
                </c:pt>
                <c:pt idx="323">
                  <c:v>8391.0075040799256</c:v>
                </c:pt>
                <c:pt idx="324">
                  <c:v>8385.7988594954768</c:v>
                </c:pt>
                <c:pt idx="325">
                  <c:v>8380.610579965638</c:v>
                </c:pt>
                <c:pt idx="326">
                  <c:v>8375.4425168526668</c:v>
                </c:pt>
                <c:pt idx="327">
                  <c:v>8370.2945230738642</c:v>
                </c:pt>
                <c:pt idx="328">
                  <c:v>8365.1664530805119</c:v>
                </c:pt>
                <c:pt idx="329">
                  <c:v>8360.0581628371201</c:v>
                </c:pt>
                <c:pt idx="330">
                  <c:v>8354.9695098010343</c:v>
                </c:pt>
                <c:pt idx="331">
                  <c:v>8349.9003529023739</c:v>
                </c:pt>
                <c:pt idx="332">
                  <c:v>8344.8505525242963</c:v>
                </c:pt>
                <c:pt idx="333">
                  <c:v>8339.8199704836024</c:v>
                </c:pt>
                <c:pt idx="334">
                  <c:v>8334.8084700116469</c:v>
                </c:pt>
                <c:pt idx="335">
                  <c:v>8329.8159157355531</c:v>
                </c:pt>
                <c:pt idx="336">
                  <c:v>8324.8421736597447</c:v>
                </c:pt>
                <c:pt idx="337">
                  <c:v>8319.8871111477856</c:v>
                </c:pt>
                <c:pt idx="338">
                  <c:v>8314.9505969045022</c:v>
                </c:pt>
                <c:pt idx="339">
                  <c:v>8310.032500958363</c:v>
                </c:pt>
                <c:pt idx="340">
                  <c:v>8305.1326946442296</c:v>
                </c:pt>
                <c:pt idx="341">
                  <c:v>8300.2510505862792</c:v>
                </c:pt>
                <c:pt idx="342">
                  <c:v>8295.3874426812636</c:v>
                </c:pt>
                <c:pt idx="343">
                  <c:v>8290.5417460820336</c:v>
                </c:pt>
                <c:pt idx="344">
                  <c:v>8285.7138371812962</c:v>
                </c:pt>
                <c:pt idx="345">
                  <c:v>8280.9035935956472</c:v>
                </c:pt>
                <c:pt idx="346">
                  <c:v>8276.1108941498587</c:v>
                </c:pt>
                <c:pt idx="347">
                  <c:v>8271.3356188614034</c:v>
                </c:pt>
                <c:pt idx="348">
                  <c:v>8266.577648925233</c:v>
                </c:pt>
                <c:pt idx="349">
                  <c:v>8261.8368666987899</c:v>
                </c:pt>
                <c:pt idx="350">
                  <c:v>8257.1131556872333</c:v>
                </c:pt>
                <c:pt idx="351">
                  <c:v>8252.4064005289456</c:v>
                </c:pt>
                <c:pt idx="352">
                  <c:v>8247.7164869812132</c:v>
                </c:pt>
                <c:pt idx="353">
                  <c:v>8243.0433019061456</c:v>
                </c:pt>
                <c:pt idx="354">
                  <c:v>8238.3867332568261</c:v>
                </c:pt>
                <c:pt idx="355">
                  <c:v>8233.7466700636633</c:v>
                </c:pt>
                <c:pt idx="356">
                  <c:v>8229.1230024209308</c:v>
                </c:pt>
                <c:pt idx="357">
                  <c:v>8224.5156214735616</c:v>
                </c:pt>
                <c:pt idx="358">
                  <c:v>8219.9244194041185</c:v>
                </c:pt>
                <c:pt idx="359">
                  <c:v>8215.3492894199244</c:v>
                </c:pt>
                <c:pt idx="360">
                  <c:v>8210.7901257404701</c:v>
                </c:pt>
                <c:pt idx="361">
                  <c:v>8206.2468235849392</c:v>
                </c:pt>
                <c:pt idx="362">
                  <c:v>8201.7192791599664</c:v>
                </c:pt>
                <c:pt idx="363">
                  <c:v>8197.2073896475395</c:v>
                </c:pt>
                <c:pt idx="364">
                  <c:v>8192.711053193123</c:v>
                </c:pt>
                <c:pt idx="365">
                  <c:v>8188.2301688939569</c:v>
                </c:pt>
                <c:pt idx="366">
                  <c:v>8183.7646367874795</c:v>
                </c:pt>
                <c:pt idx="367">
                  <c:v>8179.3143578399822</c:v>
                </c:pt>
                <c:pt idx="368">
                  <c:v>8174.8792339354086</c:v>
                </c:pt>
                <c:pt idx="369">
                  <c:v>8170.4591678643146</c:v>
                </c:pt>
                <c:pt idx="370">
                  <c:v>8166.0540633129976</c:v>
                </c:pt>
                <c:pt idx="371">
                  <c:v>8161.6638248527861</c:v>
                </c:pt>
                <c:pt idx="372">
                  <c:v>8157.288357929473</c:v>
                </c:pt>
                <c:pt idx="373">
                  <c:v>8152.9275688529397</c:v>
                </c:pt>
                <c:pt idx="374">
                  <c:v>8148.5813647868854</c:v>
                </c:pt>
                <c:pt idx="375">
                  <c:v>8144.2496537387387</c:v>
                </c:pt>
                <c:pt idx="376">
                  <c:v>8139.9323445496966</c:v>
                </c:pt>
                <c:pt idx="377">
                  <c:v>8135.629346884929</c:v>
                </c:pt>
                <c:pt idx="378">
                  <c:v>8131.3405712238982</c:v>
                </c:pt>
                <c:pt idx="379">
                  <c:v>8127.0659288508305</c:v>
                </c:pt>
                <c:pt idx="380">
                  <c:v>8122.805331845344</c:v>
                </c:pt>
                <c:pt idx="381">
                  <c:v>8118.5586930731661</c:v>
                </c:pt>
                <c:pt idx="382">
                  <c:v>8114.3259261770236</c:v>
                </c:pt>
                <c:pt idx="383">
                  <c:v>8110.1069455676525</c:v>
                </c:pt>
                <c:pt idx="384">
                  <c:v>8105.9016664149149</c:v>
                </c:pt>
                <c:pt idx="385">
                  <c:v>8101.7100046390669</c:v>
                </c:pt>
                <c:pt idx="386">
                  <c:v>8097.5318769021524</c:v>
                </c:pt>
                <c:pt idx="387">
                  <c:v>8093.3672005994858</c:v>
                </c:pt>
                <c:pt idx="388">
                  <c:v>8089.2158938512875</c:v>
                </c:pt>
                <c:pt idx="389">
                  <c:v>8085.0778754944185</c:v>
                </c:pt>
                <c:pt idx="390">
                  <c:v>8080.9530650742463</c:v>
                </c:pt>
                <c:pt idx="391">
                  <c:v>8076.8413828366083</c:v>
                </c:pt>
                <c:pt idx="392">
                  <c:v>8072.7427497198842</c:v>
                </c:pt>
                <c:pt idx="393">
                  <c:v>8068.6570873472074</c:v>
                </c:pt>
                <c:pt idx="394">
                  <c:v>8064.5843180187503</c:v>
                </c:pt>
                <c:pt idx="395">
                  <c:v>8060.5243647041225</c:v>
                </c:pt>
                <c:pt idx="396">
                  <c:v>8056.4771510349092</c:v>
                </c:pt>
                <c:pt idx="397">
                  <c:v>8052.4426012972581</c:v>
                </c:pt>
                <c:pt idx="398">
                  <c:v>8048.4206404245915</c:v>
                </c:pt>
                <c:pt idx="399">
                  <c:v>8044.411193990456</c:v>
                </c:pt>
                <c:pt idx="400">
                  <c:v>8040.4141882013801</c:v>
                </c:pt>
                <c:pt idx="401">
                  <c:v>8036.429549889931</c:v>
                </c:pt>
                <c:pt idx="402">
                  <c:v>8032.4572065077928</c:v>
                </c:pt>
                <c:pt idx="403">
                  <c:v>8028.4970861189568</c:v>
                </c:pt>
                <c:pt idx="404">
                  <c:v>8024.5491173930332</c:v>
                </c:pt>
                <c:pt idx="405">
                  <c:v>8020.6132295986126</c:v>
                </c:pt>
                <c:pt idx="406">
                  <c:v>8016.689352596738</c:v>
                </c:pt>
                <c:pt idx="407">
                  <c:v>8012.7774168344449</c:v>
                </c:pt>
                <c:pt idx="408">
                  <c:v>8008.8773533384347</c:v>
                </c:pt>
                <c:pt idx="409">
                  <c:v>8004.9890937087666</c:v>
                </c:pt>
                <c:pt idx="410">
                  <c:v>8001.1125701126839</c:v>
                </c:pt>
                <c:pt idx="411">
                  <c:v>7997.2477152784986</c:v>
                </c:pt>
                <c:pt idx="412">
                  <c:v>7993.3944624895757</c:v>
                </c:pt>
                <c:pt idx="413">
                  <c:v>7989.5527455783576</c:v>
                </c:pt>
                <c:pt idx="414">
                  <c:v>7985.7224989205188</c:v>
                </c:pt>
                <c:pt idx="415">
                  <c:v>7981.9036574291686</c:v>
                </c:pt>
                <c:pt idx="416">
                  <c:v>7978.0961565491225</c:v>
                </c:pt>
                <c:pt idx="417">
                  <c:v>7974.2999322512596</c:v>
                </c:pt>
                <c:pt idx="418">
                  <c:v>7970.5149210269719</c:v>
                </c:pt>
                <c:pt idx="419">
                  <c:v>7966.7410598826427</c:v>
                </c:pt>
                <c:pt idx="420">
                  <c:v>7962.9782863342352</c:v>
                </c:pt>
                <c:pt idx="421">
                  <c:v>7959.2265384019311</c:v>
                </c:pt>
                <c:pt idx="422">
                  <c:v>7955.4857546048615</c:v>
                </c:pt>
                <c:pt idx="423">
                  <c:v>7951.7558739558499</c:v>
                </c:pt>
                <c:pt idx="424">
                  <c:v>7948.0368359563035</c:v>
                </c:pt>
                <c:pt idx="425">
                  <c:v>7944.3285805911037</c:v>
                </c:pt>
                <c:pt idx="426">
                  <c:v>7940.6310483235866</c:v>
                </c:pt>
                <c:pt idx="427">
                  <c:v>7936.9441800905961</c:v>
                </c:pt>
                <c:pt idx="428">
                  <c:v>7933.2679172975786</c:v>
                </c:pt>
                <c:pt idx="429">
                  <c:v>7929.602201813771</c:v>
                </c:pt>
                <c:pt idx="430">
                  <c:v>7925.9469759674021</c:v>
                </c:pt>
                <c:pt idx="431">
                  <c:v>7922.3021825410151</c:v>
                </c:pt>
                <c:pt idx="432">
                  <c:v>7918.6677647667848</c:v>
                </c:pt>
                <c:pt idx="433">
                  <c:v>7915.0436663219562</c:v>
                </c:pt>
                <c:pt idx="434">
                  <c:v>7911.4298313242816</c:v>
                </c:pt>
                <c:pt idx="435">
                  <c:v>7907.8262043275672</c:v>
                </c:pt>
                <c:pt idx="436">
                  <c:v>7904.2327303172433</c:v>
                </c:pt>
                <c:pt idx="437">
                  <c:v>7900.6493547059754</c:v>
                </c:pt>
                <c:pt idx="438">
                  <c:v>7897.0760233293986</c:v>
                </c:pt>
                <c:pt idx="439">
                  <c:v>7893.5126824418085</c:v>
                </c:pt>
                <c:pt idx="440">
                  <c:v>7889.9592787119936</c:v>
                </c:pt>
                <c:pt idx="441">
                  <c:v>7886.4157592190477</c:v>
                </c:pt>
                <c:pt idx="442">
                  <c:v>7882.8820714483045</c:v>
                </c:pt>
                <c:pt idx="443">
                  <c:v>7879.3581632872492</c:v>
                </c:pt>
                <c:pt idx="444">
                  <c:v>7875.843983021532</c:v>
                </c:pt>
                <c:pt idx="445">
                  <c:v>7872.3394793310181</c:v>
                </c:pt>
                <c:pt idx="446">
                  <c:v>7868.8446012858703</c:v>
                </c:pt>
                <c:pt idx="447">
                  <c:v>7865.3592983426979</c:v>
                </c:pt>
                <c:pt idx="448">
                  <c:v>7861.8835203407343</c:v>
                </c:pt>
                <c:pt idx="449">
                  <c:v>7858.4172174980949</c:v>
                </c:pt>
                <c:pt idx="450">
                  <c:v>7854.9603404080272</c:v>
                </c:pt>
                <c:pt idx="451">
                  <c:v>7851.5128400352614</c:v>
                </c:pt>
                <c:pt idx="452">
                  <c:v>7848.0746677123634</c:v>
                </c:pt>
                <c:pt idx="453">
                  <c:v>7844.6457751361531</c:v>
                </c:pt>
                <c:pt idx="454">
                  <c:v>7841.226114364159</c:v>
                </c:pt>
                <c:pt idx="455">
                  <c:v>7837.8156378111171</c:v>
                </c:pt>
                <c:pt idx="456">
                  <c:v>7834.4142982455187</c:v>
                </c:pt>
                <c:pt idx="457">
                  <c:v>7831.0220487861625</c:v>
                </c:pt>
                <c:pt idx="458">
                  <c:v>7827.6388428988221</c:v>
                </c:pt>
                <c:pt idx="459">
                  <c:v>7824.2646343928627</c:v>
                </c:pt>
                <c:pt idx="460">
                  <c:v>7820.8993774179735</c:v>
                </c:pt>
                <c:pt idx="461">
                  <c:v>7817.5430264608922</c:v>
                </c:pt>
                <c:pt idx="462">
                  <c:v>7814.195536342183</c:v>
                </c:pt>
                <c:pt idx="463">
                  <c:v>7810.8568622130597</c:v>
                </c:pt>
                <c:pt idx="464">
                  <c:v>7807.5269595522414</c:v>
                </c:pt>
                <c:pt idx="465">
                  <c:v>7804.2057841628275</c:v>
                </c:pt>
                <c:pt idx="466">
                  <c:v>7800.8932921692449</c:v>
                </c:pt>
                <c:pt idx="467">
                  <c:v>7797.5894400141933</c:v>
                </c:pt>
                <c:pt idx="468">
                  <c:v>7794.2941844556517</c:v>
                </c:pt>
                <c:pt idx="469">
                  <c:v>7791.0074825639031</c:v>
                </c:pt>
                <c:pt idx="470">
                  <c:v>7787.7292917186114</c:v>
                </c:pt>
                <c:pt idx="471">
                  <c:v>7784.4595696059196</c:v>
                </c:pt>
                <c:pt idx="472">
                  <c:v>7781.1982742155751</c:v>
                </c:pt>
                <c:pt idx="473">
                  <c:v>7777.9453638381019</c:v>
                </c:pt>
                <c:pt idx="474">
                  <c:v>7774.700797062008</c:v>
                </c:pt>
                <c:pt idx="475">
                  <c:v>7771.4645327710032</c:v>
                </c:pt>
                <c:pt idx="476">
                  <c:v>7768.2365301412674</c:v>
                </c:pt>
                <c:pt idx="477">
                  <c:v>7765.0167486387536</c:v>
                </c:pt>
                <c:pt idx="478">
                  <c:v>7761.8051480164931</c:v>
                </c:pt>
                <c:pt idx="479">
                  <c:v>7758.6016883119719</c:v>
                </c:pt>
                <c:pt idx="480">
                  <c:v>7755.4063298445035</c:v>
                </c:pt>
                <c:pt idx="481">
                  <c:v>7752.219033212642</c:v>
                </c:pt>
                <c:pt idx="482">
                  <c:v>7749.0397592916379</c:v>
                </c:pt>
                <c:pt idx="483">
                  <c:v>7745.8684692309016</c:v>
                </c:pt>
                <c:pt idx="484">
                  <c:v>7742.7051244515051</c:v>
                </c:pt>
                <c:pt idx="485">
                  <c:v>7739.5496866437143</c:v>
                </c:pt>
                <c:pt idx="486">
                  <c:v>7736.4021177645354</c:v>
                </c:pt>
                <c:pt idx="487">
                  <c:v>7733.2623800353176</c:v>
                </c:pt>
                <c:pt idx="488">
                  <c:v>7730.1304359393516</c:v>
                </c:pt>
                <c:pt idx="489">
                  <c:v>7727.006248219499</c:v>
                </c:pt>
                <c:pt idx="490">
                  <c:v>7723.889779875879</c:v>
                </c:pt>
                <c:pt idx="491">
                  <c:v>7720.7809941635305</c:v>
                </c:pt>
                <c:pt idx="492">
                  <c:v>7717.6798545901474</c:v>
                </c:pt>
                <c:pt idx="493">
                  <c:v>7714.5863249138138</c:v>
                </c:pt>
                <c:pt idx="494">
                  <c:v>7711.5003691407655</c:v>
                </c:pt>
                <c:pt idx="495">
                  <c:v>7708.4219515231725</c:v>
                </c:pt>
                <c:pt idx="496">
                  <c:v>7705.3510365569755</c:v>
                </c:pt>
                <c:pt idx="497">
                  <c:v>7702.2875889796942</c:v>
                </c:pt>
                <c:pt idx="498">
                  <c:v>7699.2315737683075</c:v>
                </c:pt>
                <c:pt idx="499">
                  <c:v>7696.1829561371396</c:v>
                </c:pt>
                <c:pt idx="500">
                  <c:v>7693.1417015357547</c:v>
                </c:pt>
                <c:pt idx="501">
                  <c:v>7690.1077756468894</c:v>
                </c:pt>
                <c:pt idx="502">
                  <c:v>7687.0811443844159</c:v>
                </c:pt>
                <c:pt idx="503">
                  <c:v>7684.061773891307</c:v>
                </c:pt>
                <c:pt idx="504">
                  <c:v>7681.04963053763</c:v>
                </c:pt>
                <c:pt idx="505">
                  <c:v>7678.044680918576</c:v>
                </c:pt>
                <c:pt idx="506">
                  <c:v>7675.0468918524921</c:v>
                </c:pt>
                <c:pt idx="507">
                  <c:v>7672.056230378932</c:v>
                </c:pt>
                <c:pt idx="508">
                  <c:v>7669.0726637567577</c:v>
                </c:pt>
                <c:pt idx="509">
                  <c:v>7666.0961594622231</c:v>
                </c:pt>
                <c:pt idx="510">
                  <c:v>7663.1266851870996</c:v>
                </c:pt>
                <c:pt idx="511">
                  <c:v>7660.1642088368299</c:v>
                </c:pt>
                <c:pt idx="512">
                  <c:v>7657.2086985286669</c:v>
                </c:pt>
                <c:pt idx="513">
                  <c:v>7654.2601225898716</c:v>
                </c:pt>
                <c:pt idx="514">
                  <c:v>7651.318449555909</c:v>
                </c:pt>
                <c:pt idx="515">
                  <c:v>7648.3836481686712</c:v>
                </c:pt>
                <c:pt idx="516">
                  <c:v>7645.4556873746869</c:v>
                </c:pt>
                <c:pt idx="517">
                  <c:v>7642.5345363234273</c:v>
                </c:pt>
                <c:pt idx="518">
                  <c:v>7639.620164365534</c:v>
                </c:pt>
                <c:pt idx="519">
                  <c:v>7636.7125410511444</c:v>
                </c:pt>
                <c:pt idx="520">
                  <c:v>7633.8116361281691</c:v>
                </c:pt>
                <c:pt idx="521">
                  <c:v>7630.9174195406531</c:v>
                </c:pt>
                <c:pt idx="522">
                  <c:v>7628.0298614271032</c:v>
                </c:pt>
                <c:pt idx="523">
                  <c:v>7625.1489321188465</c:v>
                </c:pt>
                <c:pt idx="524">
                  <c:v>7622.2746021384219</c:v>
                </c:pt>
                <c:pt idx="525">
                  <c:v>7619.40684219797</c:v>
                </c:pt>
                <c:pt idx="526">
                  <c:v>7616.5456231976414</c:v>
                </c:pt>
                <c:pt idx="527">
                  <c:v>7613.6909162240372</c:v>
                </c:pt>
                <c:pt idx="528">
                  <c:v>7610.8426925486374</c:v>
                </c:pt>
                <c:pt idx="529">
                  <c:v>7608.0009236262777</c:v>
                </c:pt>
                <c:pt idx="530">
                  <c:v>7605.1655810936209</c:v>
                </c:pt>
                <c:pt idx="531">
                  <c:v>7602.3366367676454</c:v>
                </c:pt>
                <c:pt idx="532">
                  <c:v>7599.5140626441516</c:v>
                </c:pt>
                <c:pt idx="533">
                  <c:v>7596.6978308962944</c:v>
                </c:pt>
                <c:pt idx="534">
                  <c:v>7593.8879138731163</c:v>
                </c:pt>
                <c:pt idx="535">
                  <c:v>7591.0842840980858</c:v>
                </c:pt>
                <c:pt idx="536">
                  <c:v>7588.2869142676991</c:v>
                </c:pt>
                <c:pt idx="537">
                  <c:v>7585.4957772500193</c:v>
                </c:pt>
                <c:pt idx="538">
                  <c:v>7582.7108460833069</c:v>
                </c:pt>
                <c:pt idx="539">
                  <c:v>7579.9320939746167</c:v>
                </c:pt>
                <c:pt idx="540">
                  <c:v>7577.1594942984148</c:v>
                </c:pt>
                <c:pt idx="541">
                  <c:v>7574.3930205952247</c:v>
                </c:pt>
                <c:pt idx="542">
                  <c:v>7571.6326465702823</c:v>
                </c:pt>
                <c:pt idx="543">
                  <c:v>7568.8783460921941</c:v>
                </c:pt>
                <c:pt idx="544">
                  <c:v>7566.1300931916167</c:v>
                </c:pt>
                <c:pt idx="545">
                  <c:v>7563.3878620599507</c:v>
                </c:pt>
                <c:pt idx="546">
                  <c:v>7560.6516270480461</c:v>
                </c:pt>
                <c:pt idx="547">
                  <c:v>7557.9213626649134</c:v>
                </c:pt>
                <c:pt idx="548">
                  <c:v>7555.1970435764561</c:v>
                </c:pt>
                <c:pt idx="549">
                  <c:v>7552.4786446042235</c:v>
                </c:pt>
                <c:pt idx="550">
                  <c:v>7549.7661407241403</c:v>
                </c:pt>
                <c:pt idx="551">
                  <c:v>7547.0595070653098</c:v>
                </c:pt>
                <c:pt idx="552">
                  <c:v>7544.3587189087584</c:v>
                </c:pt>
                <c:pt idx="553">
                  <c:v>7541.6637516862475</c:v>
                </c:pt>
                <c:pt idx="554">
                  <c:v>7538.9745809790775</c:v>
                </c:pt>
                <c:pt idx="555">
                  <c:v>7536.2911825168812</c:v>
                </c:pt>
                <c:pt idx="556">
                  <c:v>7533.6135321764732</c:v>
                </c:pt>
                <c:pt idx="557">
                  <c:v>7530.9416059806854</c:v>
                </c:pt>
                <c:pt idx="558">
                  <c:v>7528.2753800972005</c:v>
                </c:pt>
                <c:pt idx="559">
                  <c:v>7525.6148308374277</c:v>
                </c:pt>
                <c:pt idx="560">
                  <c:v>7522.9599346553605</c:v>
                </c:pt>
                <c:pt idx="561">
                  <c:v>7520.3106681464733</c:v>
                </c:pt>
                <c:pt idx="562">
                  <c:v>7517.6670080465992</c:v>
                </c:pt>
                <c:pt idx="563">
                  <c:v>7515.0289312308578</c:v>
                </c:pt>
                <c:pt idx="564">
                  <c:v>7512.3964147125298</c:v>
                </c:pt>
                <c:pt idx="565">
                  <c:v>7509.7694356420216</c:v>
                </c:pt>
                <c:pt idx="566">
                  <c:v>7507.1479713057788</c:v>
                </c:pt>
                <c:pt idx="567">
                  <c:v>7504.5319991252327</c:v>
                </c:pt>
                <c:pt idx="568">
                  <c:v>7501.921496655762</c:v>
                </c:pt>
                <c:pt idx="569">
                  <c:v>7499.3164415856472</c:v>
                </c:pt>
                <c:pt idx="570">
                  <c:v>7496.7168117350566</c:v>
                </c:pt>
                <c:pt idx="571">
                  <c:v>7494.1225850550272</c:v>
                </c:pt>
                <c:pt idx="572">
                  <c:v>7491.5337396264595</c:v>
                </c:pt>
                <c:pt idx="573">
                  <c:v>7488.9502536591062</c:v>
                </c:pt>
                <c:pt idx="574">
                  <c:v>7486.37210549062</c:v>
                </c:pt>
                <c:pt idx="575">
                  <c:v>7483.7992735855341</c:v>
                </c:pt>
                <c:pt idx="576">
                  <c:v>7481.2317365343288</c:v>
                </c:pt>
                <c:pt idx="577">
                  <c:v>7478.6694730524487</c:v>
                </c:pt>
                <c:pt idx="578">
                  <c:v>7476.1124619793636</c:v>
                </c:pt>
                <c:pt idx="579">
                  <c:v>7473.5606822776253</c:v>
                </c:pt>
                <c:pt idx="580">
                  <c:v>7471.0141130319334</c:v>
                </c:pt>
                <c:pt idx="581">
                  <c:v>7468.4727334482122</c:v>
                </c:pt>
                <c:pt idx="582">
                  <c:v>7465.936522852694</c:v>
                </c:pt>
                <c:pt idx="583">
                  <c:v>7463.4054606910167</c:v>
                </c:pt>
                <c:pt idx="584">
                  <c:v>7460.8795265273202</c:v>
                </c:pt>
                <c:pt idx="585">
                  <c:v>7458.3587000433517</c:v>
                </c:pt>
                <c:pt idx="586">
                  <c:v>7455.8429610376006</c:v>
                </c:pt>
                <c:pt idx="587">
                  <c:v>7453.3322894244047</c:v>
                </c:pt>
                <c:pt idx="588">
                  <c:v>7450.8266652331013</c:v>
                </c:pt>
                <c:pt idx="589">
                  <c:v>7448.3260686071544</c:v>
                </c:pt>
                <c:pt idx="590">
                  <c:v>7445.8304798033214</c:v>
                </c:pt>
                <c:pt idx="591">
                  <c:v>7443.3398791907939</c:v>
                </c:pt>
                <c:pt idx="592">
                  <c:v>7440.8542472503759</c:v>
                </c:pt>
                <c:pt idx="593">
                  <c:v>7438.373564573646</c:v>
                </c:pt>
                <c:pt idx="594">
                  <c:v>7435.8978118621508</c:v>
                </c:pt>
                <c:pt idx="595">
                  <c:v>7433.4269699265851</c:v>
                </c:pt>
                <c:pt idx="596">
                  <c:v>7430.9610196859867</c:v>
                </c:pt>
                <c:pt idx="597">
                  <c:v>7428.4999421669463</c:v>
                </c:pt>
                <c:pt idx="598">
                  <c:v>7426.0437185028004</c:v>
                </c:pt>
                <c:pt idx="599">
                  <c:v>7423.5923299328751</c:v>
                </c:pt>
                <c:pt idx="600">
                  <c:v>7423.5923299328751</c:v>
                </c:pt>
                <c:pt idx="601">
                  <c:v>7423.5923299328815</c:v>
                </c:pt>
                <c:pt idx="602">
                  <c:v>7423.5923299328815</c:v>
                </c:pt>
                <c:pt idx="603">
                  <c:v>7423.5923299328815</c:v>
                </c:pt>
                <c:pt idx="604">
                  <c:v>7423.5923299328815</c:v>
                </c:pt>
                <c:pt idx="605">
                  <c:v>7423.5923299328815</c:v>
                </c:pt>
                <c:pt idx="606">
                  <c:v>7423.5923299328815</c:v>
                </c:pt>
                <c:pt idx="607">
                  <c:v>7423.5923299328815</c:v>
                </c:pt>
                <c:pt idx="608">
                  <c:v>7423.5923299328815</c:v>
                </c:pt>
                <c:pt idx="609">
                  <c:v>7423.5923299328815</c:v>
                </c:pt>
                <c:pt idx="610">
                  <c:v>7423.5923299328815</c:v>
                </c:pt>
                <c:pt idx="611">
                  <c:v>7423.5923299328815</c:v>
                </c:pt>
                <c:pt idx="612">
                  <c:v>7423.5923299328815</c:v>
                </c:pt>
                <c:pt idx="613">
                  <c:v>7423.5923299328815</c:v>
                </c:pt>
                <c:pt idx="614">
                  <c:v>7423.5923299328815</c:v>
                </c:pt>
                <c:pt idx="615">
                  <c:v>7423.5923299328815</c:v>
                </c:pt>
                <c:pt idx="616">
                  <c:v>7423.5923299328815</c:v>
                </c:pt>
                <c:pt idx="617">
                  <c:v>7423.5923299328815</c:v>
                </c:pt>
                <c:pt idx="618">
                  <c:v>7423.5923299328815</c:v>
                </c:pt>
                <c:pt idx="619">
                  <c:v>7423.5923299328815</c:v>
                </c:pt>
                <c:pt idx="620">
                  <c:v>7423.5923299328815</c:v>
                </c:pt>
                <c:pt idx="621">
                  <c:v>7423.5923299328815</c:v>
                </c:pt>
                <c:pt idx="622">
                  <c:v>7423.5923299328815</c:v>
                </c:pt>
                <c:pt idx="623">
                  <c:v>7423.5923299328815</c:v>
                </c:pt>
                <c:pt idx="624">
                  <c:v>7423.5923299328815</c:v>
                </c:pt>
                <c:pt idx="625">
                  <c:v>7423.5923299328815</c:v>
                </c:pt>
                <c:pt idx="626">
                  <c:v>7423.5923299328815</c:v>
                </c:pt>
                <c:pt idx="627">
                  <c:v>7423.5923299328815</c:v>
                </c:pt>
                <c:pt idx="628">
                  <c:v>7423.5923299328815</c:v>
                </c:pt>
                <c:pt idx="629">
                  <c:v>7423.5923299328815</c:v>
                </c:pt>
                <c:pt idx="630">
                  <c:v>7423.5923299328815</c:v>
                </c:pt>
                <c:pt idx="631">
                  <c:v>7423.5923299328815</c:v>
                </c:pt>
                <c:pt idx="632">
                  <c:v>7423.5923299328815</c:v>
                </c:pt>
                <c:pt idx="633">
                  <c:v>7423.5923299328815</c:v>
                </c:pt>
                <c:pt idx="634">
                  <c:v>7423.5923299328815</c:v>
                </c:pt>
                <c:pt idx="635">
                  <c:v>7423.5923299328815</c:v>
                </c:pt>
                <c:pt idx="636">
                  <c:v>7423.5923299328815</c:v>
                </c:pt>
                <c:pt idx="637">
                  <c:v>7423.5923299328815</c:v>
                </c:pt>
                <c:pt idx="638">
                  <c:v>7423.5923299328815</c:v>
                </c:pt>
                <c:pt idx="639">
                  <c:v>7423.5923299328815</c:v>
                </c:pt>
                <c:pt idx="640">
                  <c:v>7423.5923299328815</c:v>
                </c:pt>
                <c:pt idx="641">
                  <c:v>7423.5923299328815</c:v>
                </c:pt>
                <c:pt idx="642">
                  <c:v>7423.5923299328815</c:v>
                </c:pt>
                <c:pt idx="643">
                  <c:v>7423.5923299328815</c:v>
                </c:pt>
                <c:pt idx="644">
                  <c:v>7423.5923299328815</c:v>
                </c:pt>
                <c:pt idx="645">
                  <c:v>7423.5923299328815</c:v>
                </c:pt>
                <c:pt idx="646">
                  <c:v>7423.5923299328815</c:v>
                </c:pt>
                <c:pt idx="647">
                  <c:v>7423.5923299328815</c:v>
                </c:pt>
                <c:pt idx="648">
                  <c:v>7423.5923299328815</c:v>
                </c:pt>
                <c:pt idx="649">
                  <c:v>7423.5923299328815</c:v>
                </c:pt>
                <c:pt idx="650">
                  <c:v>7423.5923299328815</c:v>
                </c:pt>
                <c:pt idx="651">
                  <c:v>7423.5923299328815</c:v>
                </c:pt>
                <c:pt idx="652">
                  <c:v>7423.5923299328815</c:v>
                </c:pt>
                <c:pt idx="653">
                  <c:v>7423.5923299328815</c:v>
                </c:pt>
                <c:pt idx="654">
                  <c:v>7423.5923299328815</c:v>
                </c:pt>
                <c:pt idx="655">
                  <c:v>7423.5923299328815</c:v>
                </c:pt>
                <c:pt idx="656">
                  <c:v>7423.5923299328815</c:v>
                </c:pt>
                <c:pt idx="657">
                  <c:v>7423.5923299328815</c:v>
                </c:pt>
                <c:pt idx="658">
                  <c:v>7423.5923299328815</c:v>
                </c:pt>
                <c:pt idx="659">
                  <c:v>7423.5923299328815</c:v>
                </c:pt>
                <c:pt idx="660">
                  <c:v>7423.5923299328815</c:v>
                </c:pt>
                <c:pt idx="661">
                  <c:v>7423.5923299328815</c:v>
                </c:pt>
                <c:pt idx="662">
                  <c:v>7423.5923299328815</c:v>
                </c:pt>
                <c:pt idx="663">
                  <c:v>7423.5923299328815</c:v>
                </c:pt>
                <c:pt idx="664">
                  <c:v>7423.5923299328815</c:v>
                </c:pt>
                <c:pt idx="665">
                  <c:v>7423.5923299328815</c:v>
                </c:pt>
                <c:pt idx="666">
                  <c:v>7423.5923299328815</c:v>
                </c:pt>
                <c:pt idx="667">
                  <c:v>7423.5923299328815</c:v>
                </c:pt>
                <c:pt idx="668">
                  <c:v>7423.5923299328815</c:v>
                </c:pt>
                <c:pt idx="669">
                  <c:v>7423.5923299328815</c:v>
                </c:pt>
                <c:pt idx="670">
                  <c:v>7423.5923299328815</c:v>
                </c:pt>
                <c:pt idx="671">
                  <c:v>7423.5923299328815</c:v>
                </c:pt>
                <c:pt idx="672">
                  <c:v>7423.5923299328815</c:v>
                </c:pt>
                <c:pt idx="673">
                  <c:v>7423.5923299328815</c:v>
                </c:pt>
                <c:pt idx="674">
                  <c:v>7423.5923299328815</c:v>
                </c:pt>
                <c:pt idx="675">
                  <c:v>7423.5923299328815</c:v>
                </c:pt>
                <c:pt idx="676">
                  <c:v>7423.5923299328815</c:v>
                </c:pt>
                <c:pt idx="677">
                  <c:v>7423.5923299328815</c:v>
                </c:pt>
                <c:pt idx="678">
                  <c:v>7423.5923299328815</c:v>
                </c:pt>
                <c:pt idx="679">
                  <c:v>7423.5923299328815</c:v>
                </c:pt>
                <c:pt idx="680">
                  <c:v>7423.5923299328815</c:v>
                </c:pt>
                <c:pt idx="681">
                  <c:v>7423.5923299328815</c:v>
                </c:pt>
                <c:pt idx="682">
                  <c:v>7423.5923299328815</c:v>
                </c:pt>
                <c:pt idx="683">
                  <c:v>7423.5923299328815</c:v>
                </c:pt>
                <c:pt idx="684">
                  <c:v>7423.5923299328815</c:v>
                </c:pt>
                <c:pt idx="685">
                  <c:v>7423.5923299328815</c:v>
                </c:pt>
                <c:pt idx="686">
                  <c:v>7423.5923299328815</c:v>
                </c:pt>
                <c:pt idx="687">
                  <c:v>7423.5923299328815</c:v>
                </c:pt>
                <c:pt idx="688">
                  <c:v>7423.5923299328815</c:v>
                </c:pt>
                <c:pt idx="689">
                  <c:v>7423.5923299328815</c:v>
                </c:pt>
                <c:pt idx="690">
                  <c:v>7423.5923299328815</c:v>
                </c:pt>
                <c:pt idx="691">
                  <c:v>7423.5923299328815</c:v>
                </c:pt>
                <c:pt idx="692">
                  <c:v>7423.5923299328815</c:v>
                </c:pt>
                <c:pt idx="693">
                  <c:v>7423.5923299328815</c:v>
                </c:pt>
                <c:pt idx="694">
                  <c:v>7423.5923299328815</c:v>
                </c:pt>
                <c:pt idx="695">
                  <c:v>7423.5923299328815</c:v>
                </c:pt>
                <c:pt idx="696">
                  <c:v>7423.5923299328815</c:v>
                </c:pt>
                <c:pt idx="697">
                  <c:v>7423.5923299328815</c:v>
                </c:pt>
                <c:pt idx="698">
                  <c:v>7423.5923299328815</c:v>
                </c:pt>
                <c:pt idx="699">
                  <c:v>7423.5923299328815</c:v>
                </c:pt>
                <c:pt idx="700">
                  <c:v>7423.5923299328815</c:v>
                </c:pt>
                <c:pt idx="701">
                  <c:v>7423.5923299328815</c:v>
                </c:pt>
                <c:pt idx="702">
                  <c:v>7423.5923299328815</c:v>
                </c:pt>
                <c:pt idx="703">
                  <c:v>7423.5923299328815</c:v>
                </c:pt>
                <c:pt idx="704">
                  <c:v>7423.5923299328815</c:v>
                </c:pt>
                <c:pt idx="705">
                  <c:v>7423.5923299328815</c:v>
                </c:pt>
                <c:pt idx="706">
                  <c:v>7423.5923299328815</c:v>
                </c:pt>
                <c:pt idx="707">
                  <c:v>7423.5923299328815</c:v>
                </c:pt>
                <c:pt idx="708">
                  <c:v>7423.5923299328815</c:v>
                </c:pt>
                <c:pt idx="709">
                  <c:v>7423.5923299328815</c:v>
                </c:pt>
                <c:pt idx="710">
                  <c:v>7423.5923299328815</c:v>
                </c:pt>
                <c:pt idx="711">
                  <c:v>7423.5923299328815</c:v>
                </c:pt>
                <c:pt idx="712">
                  <c:v>7423.5923299328815</c:v>
                </c:pt>
                <c:pt idx="713">
                  <c:v>7423.5923299328815</c:v>
                </c:pt>
                <c:pt idx="714">
                  <c:v>7423.5923299328815</c:v>
                </c:pt>
                <c:pt idx="715">
                  <c:v>7423.5923299328815</c:v>
                </c:pt>
                <c:pt idx="716">
                  <c:v>7423.5923299328815</c:v>
                </c:pt>
                <c:pt idx="717">
                  <c:v>7423.5923299328815</c:v>
                </c:pt>
                <c:pt idx="718">
                  <c:v>7423.5923299328815</c:v>
                </c:pt>
                <c:pt idx="719">
                  <c:v>7423.5923299328815</c:v>
                </c:pt>
                <c:pt idx="720">
                  <c:v>7423.5923299328815</c:v>
                </c:pt>
                <c:pt idx="721">
                  <c:v>7423.5923299328815</c:v>
                </c:pt>
                <c:pt idx="722">
                  <c:v>7423.5923299328815</c:v>
                </c:pt>
                <c:pt idx="723">
                  <c:v>7423.5923299328815</c:v>
                </c:pt>
                <c:pt idx="724">
                  <c:v>7423.5923299328815</c:v>
                </c:pt>
                <c:pt idx="725">
                  <c:v>7423.5923299328815</c:v>
                </c:pt>
                <c:pt idx="726">
                  <c:v>7423.5923299328815</c:v>
                </c:pt>
                <c:pt idx="727">
                  <c:v>7423.5923299328815</c:v>
                </c:pt>
                <c:pt idx="728">
                  <c:v>7423.5923299328815</c:v>
                </c:pt>
                <c:pt idx="729">
                  <c:v>7423.5923299328815</c:v>
                </c:pt>
                <c:pt idx="730">
                  <c:v>7423.5923299328815</c:v>
                </c:pt>
                <c:pt idx="731">
                  <c:v>7423.5923299328815</c:v>
                </c:pt>
                <c:pt idx="732">
                  <c:v>7423.5923299328815</c:v>
                </c:pt>
                <c:pt idx="733">
                  <c:v>7423.5923299328815</c:v>
                </c:pt>
                <c:pt idx="734">
                  <c:v>7423.5923299328815</c:v>
                </c:pt>
                <c:pt idx="735">
                  <c:v>7423.5923299328815</c:v>
                </c:pt>
                <c:pt idx="736">
                  <c:v>7423.5923299328815</c:v>
                </c:pt>
                <c:pt idx="737">
                  <c:v>7423.5923299328815</c:v>
                </c:pt>
                <c:pt idx="738">
                  <c:v>7423.5923299328815</c:v>
                </c:pt>
                <c:pt idx="739">
                  <c:v>7423.5923299328815</c:v>
                </c:pt>
                <c:pt idx="740">
                  <c:v>7423.5923299328815</c:v>
                </c:pt>
                <c:pt idx="741">
                  <c:v>7423.5923299328815</c:v>
                </c:pt>
                <c:pt idx="742">
                  <c:v>7423.5923299328815</c:v>
                </c:pt>
                <c:pt idx="743">
                  <c:v>7423.5923299328815</c:v>
                </c:pt>
                <c:pt idx="744">
                  <c:v>7423.5923299328815</c:v>
                </c:pt>
                <c:pt idx="745">
                  <c:v>7423.5923299328815</c:v>
                </c:pt>
                <c:pt idx="746">
                  <c:v>7423.5923299328815</c:v>
                </c:pt>
                <c:pt idx="747">
                  <c:v>7423.5923299328815</c:v>
                </c:pt>
                <c:pt idx="748">
                  <c:v>7423.5923299328815</c:v>
                </c:pt>
                <c:pt idx="749">
                  <c:v>7423.5923299328815</c:v>
                </c:pt>
                <c:pt idx="750">
                  <c:v>7423.5923299328815</c:v>
                </c:pt>
                <c:pt idx="751">
                  <c:v>7423.5923299328815</c:v>
                </c:pt>
                <c:pt idx="752">
                  <c:v>7423.5923299328815</c:v>
                </c:pt>
                <c:pt idx="753">
                  <c:v>7423.5923299328815</c:v>
                </c:pt>
                <c:pt idx="754">
                  <c:v>7423.5923299328815</c:v>
                </c:pt>
                <c:pt idx="755">
                  <c:v>7423.5923299328815</c:v>
                </c:pt>
                <c:pt idx="756">
                  <c:v>7423.5923299328815</c:v>
                </c:pt>
                <c:pt idx="757">
                  <c:v>7423.5923299328815</c:v>
                </c:pt>
                <c:pt idx="758">
                  <c:v>7423.5923299328815</c:v>
                </c:pt>
                <c:pt idx="759">
                  <c:v>7423.5923299328815</c:v>
                </c:pt>
                <c:pt idx="760">
                  <c:v>7423.5923299328815</c:v>
                </c:pt>
                <c:pt idx="761">
                  <c:v>7423.5923299328815</c:v>
                </c:pt>
                <c:pt idx="762">
                  <c:v>7423.5923299328815</c:v>
                </c:pt>
                <c:pt idx="763">
                  <c:v>7423.5923299328815</c:v>
                </c:pt>
                <c:pt idx="764">
                  <c:v>7423.5923299328815</c:v>
                </c:pt>
                <c:pt idx="765">
                  <c:v>7423.5923299328815</c:v>
                </c:pt>
                <c:pt idx="766">
                  <c:v>7423.5923299328815</c:v>
                </c:pt>
                <c:pt idx="767">
                  <c:v>7423.5923299328815</c:v>
                </c:pt>
                <c:pt idx="768">
                  <c:v>7423.5923299328815</c:v>
                </c:pt>
                <c:pt idx="769">
                  <c:v>7423.5923299328815</c:v>
                </c:pt>
                <c:pt idx="770">
                  <c:v>7423.5923299328815</c:v>
                </c:pt>
                <c:pt idx="771">
                  <c:v>7423.5923299328815</c:v>
                </c:pt>
                <c:pt idx="772">
                  <c:v>7423.5923299328815</c:v>
                </c:pt>
                <c:pt idx="773">
                  <c:v>7423.5923299328815</c:v>
                </c:pt>
                <c:pt idx="774">
                  <c:v>7423.5923299328815</c:v>
                </c:pt>
                <c:pt idx="775">
                  <c:v>7423.5923299328815</c:v>
                </c:pt>
                <c:pt idx="776">
                  <c:v>7423.5923299328815</c:v>
                </c:pt>
                <c:pt idx="777">
                  <c:v>7423.5923299328815</c:v>
                </c:pt>
                <c:pt idx="778">
                  <c:v>7423.5923299328815</c:v>
                </c:pt>
                <c:pt idx="779">
                  <c:v>7423.5923299328815</c:v>
                </c:pt>
                <c:pt idx="780">
                  <c:v>7423.5923299328815</c:v>
                </c:pt>
                <c:pt idx="781">
                  <c:v>7423.5923299328815</c:v>
                </c:pt>
                <c:pt idx="782">
                  <c:v>7423.5923299328815</c:v>
                </c:pt>
                <c:pt idx="783">
                  <c:v>7423.5923299328815</c:v>
                </c:pt>
                <c:pt idx="784">
                  <c:v>7423.5923299328815</c:v>
                </c:pt>
                <c:pt idx="785">
                  <c:v>7423.5923299328815</c:v>
                </c:pt>
                <c:pt idx="786">
                  <c:v>7423.5923299328815</c:v>
                </c:pt>
                <c:pt idx="787">
                  <c:v>7423.5923299328815</c:v>
                </c:pt>
                <c:pt idx="788">
                  <c:v>7423.5923299328815</c:v>
                </c:pt>
                <c:pt idx="789">
                  <c:v>7423.5923299328815</c:v>
                </c:pt>
                <c:pt idx="790">
                  <c:v>7423.5923299328815</c:v>
                </c:pt>
                <c:pt idx="791">
                  <c:v>7423.5923299328815</c:v>
                </c:pt>
                <c:pt idx="792">
                  <c:v>7423.5923299328815</c:v>
                </c:pt>
                <c:pt idx="793">
                  <c:v>7423.5923299328815</c:v>
                </c:pt>
                <c:pt idx="794">
                  <c:v>7423.5923299328815</c:v>
                </c:pt>
                <c:pt idx="795">
                  <c:v>7423.5923299328815</c:v>
                </c:pt>
                <c:pt idx="796">
                  <c:v>7423.5923299328815</c:v>
                </c:pt>
                <c:pt idx="797">
                  <c:v>7423.5923299328815</c:v>
                </c:pt>
                <c:pt idx="798">
                  <c:v>7423.5923299328815</c:v>
                </c:pt>
                <c:pt idx="799">
                  <c:v>7423.5923299328815</c:v>
                </c:pt>
                <c:pt idx="800">
                  <c:v>7423.5923299328815</c:v>
                </c:pt>
                <c:pt idx="801">
                  <c:v>7423.5923299328815</c:v>
                </c:pt>
                <c:pt idx="802">
                  <c:v>7423.5923299328815</c:v>
                </c:pt>
                <c:pt idx="803">
                  <c:v>7423.5923299328815</c:v>
                </c:pt>
                <c:pt idx="804">
                  <c:v>7423.5923299328815</c:v>
                </c:pt>
                <c:pt idx="805">
                  <c:v>7423.5923299328815</c:v>
                </c:pt>
                <c:pt idx="806">
                  <c:v>7423.5923299328815</c:v>
                </c:pt>
                <c:pt idx="807">
                  <c:v>7423.5923299328815</c:v>
                </c:pt>
                <c:pt idx="808">
                  <c:v>7423.5923299328815</c:v>
                </c:pt>
                <c:pt idx="809">
                  <c:v>7423.5923299328815</c:v>
                </c:pt>
                <c:pt idx="810">
                  <c:v>7423.5923299328815</c:v>
                </c:pt>
                <c:pt idx="811">
                  <c:v>7423.5923299328815</c:v>
                </c:pt>
                <c:pt idx="812">
                  <c:v>7423.5923299328815</c:v>
                </c:pt>
                <c:pt idx="813">
                  <c:v>7423.5923299328815</c:v>
                </c:pt>
                <c:pt idx="814">
                  <c:v>7423.5923299328815</c:v>
                </c:pt>
                <c:pt idx="815">
                  <c:v>7423.5923299328815</c:v>
                </c:pt>
                <c:pt idx="816">
                  <c:v>7423.5923299328815</c:v>
                </c:pt>
                <c:pt idx="817">
                  <c:v>7423.5923299328815</c:v>
                </c:pt>
                <c:pt idx="818">
                  <c:v>7423.5923299328815</c:v>
                </c:pt>
                <c:pt idx="819">
                  <c:v>7423.5923299328815</c:v>
                </c:pt>
                <c:pt idx="820">
                  <c:v>7423.5923299328815</c:v>
                </c:pt>
                <c:pt idx="821">
                  <c:v>7423.5923299328815</c:v>
                </c:pt>
                <c:pt idx="822">
                  <c:v>7423.5923299328815</c:v>
                </c:pt>
                <c:pt idx="823">
                  <c:v>7423.5923299328815</c:v>
                </c:pt>
                <c:pt idx="824">
                  <c:v>7423.5923299328815</c:v>
                </c:pt>
                <c:pt idx="825">
                  <c:v>7423.5923299328815</c:v>
                </c:pt>
                <c:pt idx="826">
                  <c:v>7423.5923299328815</c:v>
                </c:pt>
                <c:pt idx="827">
                  <c:v>7423.5923299328815</c:v>
                </c:pt>
                <c:pt idx="828">
                  <c:v>7423.5923299328815</c:v>
                </c:pt>
                <c:pt idx="829">
                  <c:v>7423.5923299328815</c:v>
                </c:pt>
                <c:pt idx="830">
                  <c:v>7423.5923299328815</c:v>
                </c:pt>
                <c:pt idx="831">
                  <c:v>7423.5923299328815</c:v>
                </c:pt>
                <c:pt idx="832">
                  <c:v>7423.5923299328815</c:v>
                </c:pt>
                <c:pt idx="833">
                  <c:v>7423.5923299328815</c:v>
                </c:pt>
                <c:pt idx="834">
                  <c:v>7423.5923299328815</c:v>
                </c:pt>
                <c:pt idx="835">
                  <c:v>7423.5923299328815</c:v>
                </c:pt>
                <c:pt idx="836">
                  <c:v>7423.5923299328815</c:v>
                </c:pt>
                <c:pt idx="837">
                  <c:v>7423.5923299328815</c:v>
                </c:pt>
                <c:pt idx="838">
                  <c:v>7423.5923299328815</c:v>
                </c:pt>
                <c:pt idx="839">
                  <c:v>7423.5923299328815</c:v>
                </c:pt>
                <c:pt idx="840">
                  <c:v>7423.5923299328815</c:v>
                </c:pt>
                <c:pt idx="841">
                  <c:v>7423.5923299328815</c:v>
                </c:pt>
                <c:pt idx="842">
                  <c:v>7423.5923299328815</c:v>
                </c:pt>
                <c:pt idx="843">
                  <c:v>7423.5923299328815</c:v>
                </c:pt>
                <c:pt idx="844">
                  <c:v>7423.5923299328815</c:v>
                </c:pt>
                <c:pt idx="845">
                  <c:v>7423.5923299328815</c:v>
                </c:pt>
                <c:pt idx="846">
                  <c:v>7423.5923299328815</c:v>
                </c:pt>
                <c:pt idx="847">
                  <c:v>7423.5923299328815</c:v>
                </c:pt>
                <c:pt idx="848">
                  <c:v>7423.5923299328815</c:v>
                </c:pt>
                <c:pt idx="849">
                  <c:v>7423.5923299328815</c:v>
                </c:pt>
                <c:pt idx="850">
                  <c:v>7423.5923299328815</c:v>
                </c:pt>
                <c:pt idx="851">
                  <c:v>7423.5923299328815</c:v>
                </c:pt>
                <c:pt idx="852">
                  <c:v>7423.5923299328815</c:v>
                </c:pt>
                <c:pt idx="853">
                  <c:v>7423.5923299328815</c:v>
                </c:pt>
                <c:pt idx="854">
                  <c:v>7423.5923299328815</c:v>
                </c:pt>
                <c:pt idx="855">
                  <c:v>7423.5923299328815</c:v>
                </c:pt>
                <c:pt idx="856">
                  <c:v>7423.5923299328815</c:v>
                </c:pt>
                <c:pt idx="857">
                  <c:v>7423.5923299328815</c:v>
                </c:pt>
                <c:pt idx="858">
                  <c:v>7423.5923299328815</c:v>
                </c:pt>
                <c:pt idx="859">
                  <c:v>7423.5923299328815</c:v>
                </c:pt>
                <c:pt idx="860">
                  <c:v>7423.5923299328815</c:v>
                </c:pt>
                <c:pt idx="861">
                  <c:v>7423.5923299328815</c:v>
                </c:pt>
                <c:pt idx="862">
                  <c:v>7423.5923299328815</c:v>
                </c:pt>
                <c:pt idx="863">
                  <c:v>7423.5923299328815</c:v>
                </c:pt>
                <c:pt idx="864">
                  <c:v>7423.5923299328815</c:v>
                </c:pt>
                <c:pt idx="865">
                  <c:v>7423.5923299328815</c:v>
                </c:pt>
                <c:pt idx="866">
                  <c:v>7423.5923299328815</c:v>
                </c:pt>
                <c:pt idx="867">
                  <c:v>7423.5923299328815</c:v>
                </c:pt>
                <c:pt idx="868">
                  <c:v>7423.5923299328815</c:v>
                </c:pt>
                <c:pt idx="869">
                  <c:v>7423.5923299328815</c:v>
                </c:pt>
                <c:pt idx="870">
                  <c:v>7423.5923299328815</c:v>
                </c:pt>
                <c:pt idx="871">
                  <c:v>7423.5923299328815</c:v>
                </c:pt>
                <c:pt idx="872">
                  <c:v>7423.5923299328815</c:v>
                </c:pt>
                <c:pt idx="873">
                  <c:v>7423.5923299328815</c:v>
                </c:pt>
                <c:pt idx="874">
                  <c:v>7423.5923299328815</c:v>
                </c:pt>
                <c:pt idx="875">
                  <c:v>7423.5923299328815</c:v>
                </c:pt>
                <c:pt idx="876">
                  <c:v>7423.5923299328815</c:v>
                </c:pt>
                <c:pt idx="877">
                  <c:v>7423.5923299328815</c:v>
                </c:pt>
                <c:pt idx="878">
                  <c:v>7423.5923299328815</c:v>
                </c:pt>
                <c:pt idx="879">
                  <c:v>7423.5923299328815</c:v>
                </c:pt>
                <c:pt idx="880">
                  <c:v>7423.5923299328815</c:v>
                </c:pt>
                <c:pt idx="881">
                  <c:v>7423.5923299328815</c:v>
                </c:pt>
                <c:pt idx="882">
                  <c:v>7423.5923299328815</c:v>
                </c:pt>
                <c:pt idx="883">
                  <c:v>7423.5923299328815</c:v>
                </c:pt>
                <c:pt idx="884">
                  <c:v>7423.5923299328815</c:v>
                </c:pt>
                <c:pt idx="885">
                  <c:v>7423.5923299328815</c:v>
                </c:pt>
                <c:pt idx="886">
                  <c:v>7423.5923299328815</c:v>
                </c:pt>
                <c:pt idx="887">
                  <c:v>7423.5923299328815</c:v>
                </c:pt>
                <c:pt idx="888">
                  <c:v>7423.5923299328815</c:v>
                </c:pt>
                <c:pt idx="889">
                  <c:v>7423.5923299328815</c:v>
                </c:pt>
                <c:pt idx="890">
                  <c:v>7423.5923299328815</c:v>
                </c:pt>
                <c:pt idx="891">
                  <c:v>7423.5923299328815</c:v>
                </c:pt>
                <c:pt idx="892">
                  <c:v>7423.5923299328815</c:v>
                </c:pt>
                <c:pt idx="893">
                  <c:v>7423.5923299328815</c:v>
                </c:pt>
                <c:pt idx="894">
                  <c:v>7423.5923299328815</c:v>
                </c:pt>
                <c:pt idx="895">
                  <c:v>7423.5923299328815</c:v>
                </c:pt>
                <c:pt idx="896">
                  <c:v>7423.5923299328815</c:v>
                </c:pt>
                <c:pt idx="897">
                  <c:v>7423.5923299328815</c:v>
                </c:pt>
                <c:pt idx="898">
                  <c:v>7423.5923299328815</c:v>
                </c:pt>
                <c:pt idx="899">
                  <c:v>7423.5923299328815</c:v>
                </c:pt>
                <c:pt idx="900">
                  <c:v>7423.5923299328815</c:v>
                </c:pt>
                <c:pt idx="901">
                  <c:v>7423.5923299328815</c:v>
                </c:pt>
                <c:pt idx="902">
                  <c:v>7423.5923299328815</c:v>
                </c:pt>
                <c:pt idx="903">
                  <c:v>7423.5923299328815</c:v>
                </c:pt>
                <c:pt idx="904">
                  <c:v>7423.5923299328815</c:v>
                </c:pt>
                <c:pt idx="905">
                  <c:v>7423.5923299328815</c:v>
                </c:pt>
                <c:pt idx="906">
                  <c:v>7423.5923299328815</c:v>
                </c:pt>
                <c:pt idx="907">
                  <c:v>7423.5923299328815</c:v>
                </c:pt>
                <c:pt idx="908">
                  <c:v>7423.5923299328815</c:v>
                </c:pt>
                <c:pt idx="909">
                  <c:v>7423.5923299328815</c:v>
                </c:pt>
                <c:pt idx="910">
                  <c:v>7423.5923299328815</c:v>
                </c:pt>
                <c:pt idx="911">
                  <c:v>7423.5923299328815</c:v>
                </c:pt>
                <c:pt idx="912">
                  <c:v>7423.5923299328815</c:v>
                </c:pt>
                <c:pt idx="913">
                  <c:v>7423.5923299328815</c:v>
                </c:pt>
                <c:pt idx="914">
                  <c:v>7423.5923299328815</c:v>
                </c:pt>
                <c:pt idx="915">
                  <c:v>7423.5923299328815</c:v>
                </c:pt>
                <c:pt idx="916">
                  <c:v>7423.5923299328815</c:v>
                </c:pt>
                <c:pt idx="917">
                  <c:v>7423.5923299328815</c:v>
                </c:pt>
                <c:pt idx="918">
                  <c:v>7423.5923299328815</c:v>
                </c:pt>
                <c:pt idx="919">
                  <c:v>7423.5923299328815</c:v>
                </c:pt>
                <c:pt idx="920">
                  <c:v>7423.5923299328815</c:v>
                </c:pt>
                <c:pt idx="921">
                  <c:v>7423.5923299328815</c:v>
                </c:pt>
                <c:pt idx="922">
                  <c:v>7423.5923299328815</c:v>
                </c:pt>
                <c:pt idx="923">
                  <c:v>7423.5923299328815</c:v>
                </c:pt>
                <c:pt idx="924">
                  <c:v>7423.5923299328815</c:v>
                </c:pt>
                <c:pt idx="925">
                  <c:v>7423.5923299328815</c:v>
                </c:pt>
                <c:pt idx="926">
                  <c:v>7423.5923299328815</c:v>
                </c:pt>
                <c:pt idx="927">
                  <c:v>7423.5923299328815</c:v>
                </c:pt>
                <c:pt idx="928">
                  <c:v>7423.5923299328815</c:v>
                </c:pt>
                <c:pt idx="929">
                  <c:v>7423.5923299328815</c:v>
                </c:pt>
                <c:pt idx="930">
                  <c:v>7423.5923299328815</c:v>
                </c:pt>
                <c:pt idx="931">
                  <c:v>7423.5923299328815</c:v>
                </c:pt>
                <c:pt idx="932">
                  <c:v>7423.5923299328815</c:v>
                </c:pt>
                <c:pt idx="933">
                  <c:v>7423.5923299328815</c:v>
                </c:pt>
                <c:pt idx="934">
                  <c:v>7423.5923299328815</c:v>
                </c:pt>
                <c:pt idx="935">
                  <c:v>7423.5923299328815</c:v>
                </c:pt>
                <c:pt idx="936">
                  <c:v>7423.5923299328815</c:v>
                </c:pt>
                <c:pt idx="937">
                  <c:v>7423.5923299328815</c:v>
                </c:pt>
                <c:pt idx="938">
                  <c:v>7423.5923299328815</c:v>
                </c:pt>
                <c:pt idx="939">
                  <c:v>7423.5923299328815</c:v>
                </c:pt>
                <c:pt idx="940">
                  <c:v>7423.5923299328815</c:v>
                </c:pt>
                <c:pt idx="941">
                  <c:v>7423.5923299328815</c:v>
                </c:pt>
                <c:pt idx="942">
                  <c:v>7423.5923299328815</c:v>
                </c:pt>
                <c:pt idx="943">
                  <c:v>7423.5923299328815</c:v>
                </c:pt>
                <c:pt idx="944">
                  <c:v>7423.5923299328815</c:v>
                </c:pt>
                <c:pt idx="945">
                  <c:v>7423.5923299328815</c:v>
                </c:pt>
                <c:pt idx="946">
                  <c:v>7423.5923299328815</c:v>
                </c:pt>
                <c:pt idx="947">
                  <c:v>7423.5923299328815</c:v>
                </c:pt>
                <c:pt idx="948">
                  <c:v>7423.5923299328815</c:v>
                </c:pt>
                <c:pt idx="949">
                  <c:v>7423.5923299328815</c:v>
                </c:pt>
                <c:pt idx="950">
                  <c:v>7423.5923299328815</c:v>
                </c:pt>
                <c:pt idx="951">
                  <c:v>7423.5923299328815</c:v>
                </c:pt>
                <c:pt idx="952">
                  <c:v>7423.5923299328815</c:v>
                </c:pt>
                <c:pt idx="953">
                  <c:v>7423.5923299328815</c:v>
                </c:pt>
                <c:pt idx="954">
                  <c:v>7423.5923299328815</c:v>
                </c:pt>
                <c:pt idx="955">
                  <c:v>7423.5923299328815</c:v>
                </c:pt>
                <c:pt idx="956">
                  <c:v>7423.5923299328815</c:v>
                </c:pt>
                <c:pt idx="957">
                  <c:v>7423.5923299328815</c:v>
                </c:pt>
                <c:pt idx="958">
                  <c:v>7423.5923299328815</c:v>
                </c:pt>
                <c:pt idx="959">
                  <c:v>7423.5923299328815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85B-44DB-B26E-5C36864535D2}"/>
            </c:ext>
          </c:extLst>
        </c:ser>
        <c:ser>
          <c:idx val="7"/>
          <c:order val="7"/>
          <c:tx>
            <c:strRef>
              <c:f>'KN 2024'!$Y$5</c:f>
              <c:strCache>
                <c:ptCount val="1"/>
                <c:pt idx="0">
                  <c:v>Královéhradecký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val>
            <c:numRef>
              <c:f>'KN 2024'!$Y$6:$Y$965</c:f>
              <c:numCache>
                <c:formatCode>#,##0</c:formatCode>
                <c:ptCount val="960"/>
                <c:pt idx="0">
                  <c:v>9026.2076945328317</c:v>
                </c:pt>
                <c:pt idx="1">
                  <c:v>9026.2076945328317</c:v>
                </c:pt>
                <c:pt idx="2">
                  <c:v>9026.2076945328317</c:v>
                </c:pt>
                <c:pt idx="3">
                  <c:v>9026.2076945328317</c:v>
                </c:pt>
                <c:pt idx="4">
                  <c:v>9026.2076945328317</c:v>
                </c:pt>
                <c:pt idx="5">
                  <c:v>9026.2076945328317</c:v>
                </c:pt>
                <c:pt idx="6">
                  <c:v>9026.2076945328317</c:v>
                </c:pt>
                <c:pt idx="7">
                  <c:v>9026.2076945328317</c:v>
                </c:pt>
                <c:pt idx="8">
                  <c:v>9026.2076945328317</c:v>
                </c:pt>
                <c:pt idx="9">
                  <c:v>9026.2076945328317</c:v>
                </c:pt>
                <c:pt idx="10">
                  <c:v>9002.7697634160431</c:v>
                </c:pt>
                <c:pt idx="11">
                  <c:v>8982.0379965457687</c:v>
                </c:pt>
                <c:pt idx="12">
                  <c:v>8961.4014933946</c:v>
                </c:pt>
                <c:pt idx="13">
                  <c:v>8940.8595988538691</c:v>
                </c:pt>
                <c:pt idx="14">
                  <c:v>8920.4116638078904</c:v>
                </c:pt>
                <c:pt idx="15">
                  <c:v>8900.0570450656014</c:v>
                </c:pt>
                <c:pt idx="16">
                  <c:v>8879.795105293113</c:v>
                </c:pt>
                <c:pt idx="17">
                  <c:v>8859.6252129471886</c:v>
                </c:pt>
                <c:pt idx="18">
                  <c:v>8839.5467422096317</c:v>
                </c:pt>
                <c:pt idx="19">
                  <c:v>8819.5590729225551</c:v>
                </c:pt>
                <c:pt idx="20">
                  <c:v>8799.6615905245344</c:v>
                </c:pt>
                <c:pt idx="21">
                  <c:v>8779.8536859876203</c:v>
                </c:pt>
                <c:pt idx="22">
                  <c:v>8760.1347557551944</c:v>
                </c:pt>
                <c:pt idx="23">
                  <c:v>8740.504201680671</c:v>
                </c:pt>
                <c:pt idx="24">
                  <c:v>8718.5247275775364</c:v>
                </c:pt>
                <c:pt idx="25">
                  <c:v>8699.0800111513799</c:v>
                </c:pt>
                <c:pt idx="26">
                  <c:v>8679.7218358831706</c:v>
                </c:pt>
                <c:pt idx="27">
                  <c:v>8660.4496253122397</c:v>
                </c:pt>
                <c:pt idx="28">
                  <c:v>8641.2628080864033</c:v>
                </c:pt>
                <c:pt idx="29">
                  <c:v>8622.1608179055002</c:v>
                </c:pt>
                <c:pt idx="30">
                  <c:v>8603.1430934656728</c:v>
                </c:pt>
                <c:pt idx="31">
                  <c:v>8584.2090784044012</c:v>
                </c:pt>
                <c:pt idx="32">
                  <c:v>8565.3582212462261</c:v>
                </c:pt>
                <c:pt idx="33">
                  <c:v>8546.5899753492195</c:v>
                </c:pt>
                <c:pt idx="34">
                  <c:v>8527.903798852145</c:v>
                </c:pt>
                <c:pt idx="35">
                  <c:v>8511.620294599019</c:v>
                </c:pt>
                <c:pt idx="36">
                  <c:v>8493.086554164398</c:v>
                </c:pt>
                <c:pt idx="37">
                  <c:v>8474.6333514394355</c:v>
                </c:pt>
                <c:pt idx="38">
                  <c:v>8456.2601626016258</c:v>
                </c:pt>
                <c:pt idx="39">
                  <c:v>8437.9664683612773</c:v>
                </c:pt>
                <c:pt idx="40">
                  <c:v>8419.7517539125729</c:v>
                </c:pt>
                <c:pt idx="41">
                  <c:v>8401.6155088852993</c:v>
                </c:pt>
                <c:pt idx="42">
                  <c:v>8383.5572272971531</c:v>
                </c:pt>
                <c:pt idx="43">
                  <c:v>8365.5764075067036</c:v>
                </c:pt>
                <c:pt idx="44">
                  <c:v>8347.6725521669341</c:v>
                </c:pt>
                <c:pt idx="45">
                  <c:v>8329.8451681793904</c:v>
                </c:pt>
                <c:pt idx="46">
                  <c:v>8314.3085531574743</c:v>
                </c:pt>
                <c:pt idx="47">
                  <c:v>8296.6232385003987</c:v>
                </c:pt>
                <c:pt idx="48">
                  <c:v>8279.0130007959669</c:v>
                </c:pt>
                <c:pt idx="49">
                  <c:v>8261.4773629864958</c:v>
                </c:pt>
                <c:pt idx="50">
                  <c:v>8244.0158520475561</c:v>
                </c:pt>
                <c:pt idx="51">
                  <c:v>8228.7974683544307</c:v>
                </c:pt>
                <c:pt idx="52">
                  <c:v>8211.4736842105267</c:v>
                </c:pt>
                <c:pt idx="53">
                  <c:v>8194.2226890756301</c:v>
                </c:pt>
                <c:pt idx="54">
                  <c:v>8177.0440251572336</c:v>
                </c:pt>
                <c:pt idx="55">
                  <c:v>8162.0716714622031</c:v>
                </c:pt>
                <c:pt idx="56">
                  <c:v>8145.0274079874698</c:v>
                </c:pt>
                <c:pt idx="57">
                  <c:v>8128.0541807762438</c:v>
                </c:pt>
                <c:pt idx="58">
                  <c:v>8111.1515466597348</c:v>
                </c:pt>
                <c:pt idx="59">
                  <c:v>8096.4193046185783</c:v>
                </c:pt>
                <c:pt idx="60">
                  <c:v>8079.6478508544797</c:v>
                </c:pt>
                <c:pt idx="61">
                  <c:v>8065.0297234427508</c:v>
                </c:pt>
                <c:pt idx="62">
                  <c:v>8048.3879288109356</c:v>
                </c:pt>
                <c:pt idx="63">
                  <c:v>8031.8146718146718</c:v>
                </c:pt>
                <c:pt idx="64">
                  <c:v>8017.3689619732786</c:v>
                </c:pt>
                <c:pt idx="65">
                  <c:v>8000.9230769230771</c:v>
                </c:pt>
                <c:pt idx="66">
                  <c:v>7986.5881750703866</c:v>
                </c:pt>
                <c:pt idx="67">
                  <c:v>7970.2681992337166</c:v>
                </c:pt>
                <c:pt idx="68">
                  <c:v>7956.0428352881181</c:v>
                </c:pt>
                <c:pt idx="69">
                  <c:v>7939.8473282442756</c:v>
                </c:pt>
                <c:pt idx="70">
                  <c:v>7925.7302514605035</c:v>
                </c:pt>
                <c:pt idx="71">
                  <c:v>7909.6577946768057</c:v>
                </c:pt>
                <c:pt idx="72">
                  <c:v>7895.6477732793519</c:v>
                </c:pt>
                <c:pt idx="73">
                  <c:v>7879.6969696969691</c:v>
                </c:pt>
                <c:pt idx="74">
                  <c:v>7865.7927905218048</c:v>
                </c:pt>
                <c:pt idx="75">
                  <c:v>7849.9622641509432</c:v>
                </c:pt>
                <c:pt idx="76">
                  <c:v>7836.1627322953291</c:v>
                </c:pt>
                <c:pt idx="77">
                  <c:v>7822.4116319879668</c:v>
                </c:pt>
                <c:pt idx="78">
                  <c:v>7806.7550662997246</c:v>
                </c:pt>
                <c:pt idx="79">
                  <c:v>7793.106893106893</c:v>
                </c:pt>
                <c:pt idx="80">
                  <c:v>7779.5063575168288</c:v>
                </c:pt>
                <c:pt idx="81">
                  <c:v>7765.9532105525141</c:v>
                </c:pt>
                <c:pt idx="82">
                  <c:v>7750.5216095380038</c:v>
                </c:pt>
                <c:pt idx="83">
                  <c:v>7737.069179271014</c:v>
                </c:pt>
                <c:pt idx="84">
                  <c:v>7723.6633663366338</c:v>
                </c:pt>
                <c:pt idx="85">
                  <c:v>7710.3039288361751</c:v>
                </c:pt>
                <c:pt idx="86">
                  <c:v>7696.9906265416876</c:v>
                </c:pt>
                <c:pt idx="87">
                  <c:v>7683.7232208815567</c:v>
                </c:pt>
                <c:pt idx="88">
                  <c:v>7668.6163676579017</c:v>
                </c:pt>
                <c:pt idx="89">
                  <c:v>7655.4465161923454</c:v>
                </c:pt>
                <c:pt idx="90">
                  <c:v>7642.3218221895668</c:v>
                </c:pt>
                <c:pt idx="91">
                  <c:v>7629.2420537897315</c:v>
                </c:pt>
                <c:pt idx="92">
                  <c:v>7616.2069807175985</c:v>
                </c:pt>
                <c:pt idx="93">
                  <c:v>7603.2163742690063</c:v>
                </c:pt>
                <c:pt idx="94">
                  <c:v>7590.2700072974949</c:v>
                </c:pt>
                <c:pt idx="95">
                  <c:v>7577.3676542010689</c:v>
                </c:pt>
                <c:pt idx="96">
                  <c:v>7564.5090909090914</c:v>
                </c:pt>
                <c:pt idx="97">
                  <c:v>7553.5221496005806</c:v>
                </c:pt>
                <c:pt idx="98">
                  <c:v>7540.7443209279845</c:v>
                </c:pt>
                <c:pt idx="99">
                  <c:v>7528.0096501809403</c:v>
                </c:pt>
                <c:pt idx="100">
                  <c:v>7515.3179190751443</c:v>
                </c:pt>
                <c:pt idx="101">
                  <c:v>7502.6689107958637</c:v>
                </c:pt>
                <c:pt idx="102">
                  <c:v>7491.8607442977191</c:v>
                </c:pt>
                <c:pt idx="103">
                  <c:v>7479.2905081495692</c:v>
                </c:pt>
                <c:pt idx="104">
                  <c:v>7466.7623833452981</c:v>
                </c:pt>
                <c:pt idx="105">
                  <c:v>7456.0573476702502</c:v>
                </c:pt>
                <c:pt idx="106">
                  <c:v>7443.6068702290077</c:v>
                </c:pt>
                <c:pt idx="107">
                  <c:v>7431.1979042629191</c:v>
                </c:pt>
                <c:pt idx="108">
                  <c:v>7420.5945303210465</c:v>
                </c:pt>
                <c:pt idx="109">
                  <c:v>7408.262108262109</c:v>
                </c:pt>
                <c:pt idx="110">
                  <c:v>7397.7240398293034</c:v>
                </c:pt>
                <c:pt idx="111">
                  <c:v>7385.4674556213022</c:v>
                </c:pt>
                <c:pt idx="112">
                  <c:v>7374.9940912313868</c:v>
                </c:pt>
                <c:pt idx="113">
                  <c:v>7362.8126474752235</c:v>
                </c:pt>
                <c:pt idx="114">
                  <c:v>7352.4033930254482</c:v>
                </c:pt>
                <c:pt idx="115">
                  <c:v>7342.0235294117647</c:v>
                </c:pt>
                <c:pt idx="116">
                  <c:v>7329.9506694855536</c:v>
                </c:pt>
                <c:pt idx="117">
                  <c:v>7319.6340605207597</c:v>
                </c:pt>
                <c:pt idx="118">
                  <c:v>7309.3464511595221</c:v>
                </c:pt>
                <c:pt idx="119">
                  <c:v>7297.3807296538826</c:v>
                </c:pt>
                <c:pt idx="120">
                  <c:v>7287.1555347968242</c:v>
                </c:pt>
                <c:pt idx="121">
                  <c:v>7276.9589552238804</c:v>
                </c:pt>
                <c:pt idx="122">
                  <c:v>7266.790870982767</c:v>
                </c:pt>
                <c:pt idx="123">
                  <c:v>7256.6511627906975</c:v>
                </c:pt>
                <c:pt idx="124">
                  <c:v>7246.5397120297257</c:v>
                </c:pt>
                <c:pt idx="125">
                  <c:v>7236.4564007421159</c:v>
                </c:pt>
                <c:pt idx="126">
                  <c:v>7226.4011116257525</c:v>
                </c:pt>
                <c:pt idx="127">
                  <c:v>7216.3737280296018</c:v>
                </c:pt>
                <c:pt idx="128">
                  <c:v>7206.3741339491926</c:v>
                </c:pt>
                <c:pt idx="129">
                  <c:v>7196.4022140221405</c:v>
                </c:pt>
                <c:pt idx="130">
                  <c:v>7186.4578535237215</c:v>
                </c:pt>
                <c:pt idx="131">
                  <c:v>7176.5409383624656</c:v>
                </c:pt>
                <c:pt idx="132">
                  <c:v>7166.6513550757927</c:v>
                </c:pt>
                <c:pt idx="133">
                  <c:v>7158.4308327598064</c:v>
                </c:pt>
                <c:pt idx="134">
                  <c:v>7148.5910652920966</c:v>
                </c:pt>
                <c:pt idx="135">
                  <c:v>7138.778311599176</c:v>
                </c:pt>
                <c:pt idx="136">
                  <c:v>7130.621572212066</c:v>
                </c:pt>
                <c:pt idx="137">
                  <c:v>7120.8580556823372</c:v>
                </c:pt>
                <c:pt idx="138">
                  <c:v>7111.121239744758</c:v>
                </c:pt>
                <c:pt idx="139">
                  <c:v>7103.0275438197132</c:v>
                </c:pt>
                <c:pt idx="140">
                  <c:v>7093.3393953171171</c:v>
                </c:pt>
                <c:pt idx="141">
                  <c:v>7085.2861035422347</c:v>
                </c:pt>
                <c:pt idx="142">
                  <c:v>7075.6462585034014</c:v>
                </c:pt>
                <c:pt idx="143">
                  <c:v>7067.6330690826726</c:v>
                </c:pt>
                <c:pt idx="144">
                  <c:v>7059.6380090497732</c:v>
                </c:pt>
                <c:pt idx="145">
                  <c:v>7050.0677812923632</c:v>
                </c:pt>
                <c:pt idx="146">
                  <c:v>7042.1123899796885</c:v>
                </c:pt>
                <c:pt idx="147">
                  <c:v>7034.1749323715057</c:v>
                </c:pt>
                <c:pt idx="148">
                  <c:v>7026.2553478946193</c:v>
                </c:pt>
                <c:pt idx="149">
                  <c:v>7018.3535762483134</c:v>
                </c:pt>
                <c:pt idx="150">
                  <c:v>7008.8948787061991</c:v>
                </c:pt>
                <c:pt idx="151">
                  <c:v>7001.0320843616782</c:v>
                </c:pt>
                <c:pt idx="152">
                  <c:v>6993.18691169879</c:v>
                </c:pt>
                <c:pt idx="153">
                  <c:v>6985.3593015446604</c:v>
                </c:pt>
                <c:pt idx="154">
                  <c:v>6977.5491949910556</c:v>
                </c:pt>
                <c:pt idx="155">
                  <c:v>6971.3136729222524</c:v>
                </c:pt>
                <c:pt idx="156">
                  <c:v>6963.5349252399019</c:v>
                </c:pt>
                <c:pt idx="157">
                  <c:v>6955.7735176103433</c:v>
                </c:pt>
                <c:pt idx="158">
                  <c:v>6948.0293921175689</c:v>
                </c:pt>
                <c:pt idx="159">
                  <c:v>6940.3024911032026</c:v>
                </c:pt>
                <c:pt idx="160">
                  <c:v>6934.1333333333332</c:v>
                </c:pt>
                <c:pt idx="161">
                  <c:v>6926.4372918978916</c:v>
                </c:pt>
                <c:pt idx="162">
                  <c:v>6918.7583148558761</c:v>
                </c:pt>
                <c:pt idx="163">
                  <c:v>6912.6273814798406</c:v>
                </c:pt>
                <c:pt idx="164">
                  <c:v>6904.9789776499229</c:v>
                </c:pt>
                <c:pt idx="165">
                  <c:v>6898.8724298032284</c:v>
                </c:pt>
                <c:pt idx="166">
                  <c:v>6892.7766732935715</c:v>
                </c:pt>
                <c:pt idx="167">
                  <c:v>6885.1721094439545</c:v>
                </c:pt>
                <c:pt idx="168">
                  <c:v>6879.1005291005295</c:v>
                </c:pt>
                <c:pt idx="169">
                  <c:v>6873.0396475770931</c:v>
                </c:pt>
                <c:pt idx="170">
                  <c:v>6865.4785478547847</c:v>
                </c:pt>
                <c:pt idx="171">
                  <c:v>6859.4416355242911</c:v>
                </c:pt>
                <c:pt idx="172">
                  <c:v>6853.4153305512846</c:v>
                </c:pt>
                <c:pt idx="173">
                  <c:v>6847.399605003292</c:v>
                </c:pt>
                <c:pt idx="174">
                  <c:v>6841.3944310458237</c:v>
                </c:pt>
                <c:pt idx="175">
                  <c:v>6835.3997809419498</c:v>
                </c:pt>
                <c:pt idx="176">
                  <c:v>6829.4156270518715</c:v>
                </c:pt>
                <c:pt idx="177">
                  <c:v>6823.4419418324951</c:v>
                </c:pt>
                <c:pt idx="178">
                  <c:v>6817.4786978370103</c:v>
                </c:pt>
                <c:pt idx="179">
                  <c:v>6811.525867714472</c:v>
                </c:pt>
                <c:pt idx="180">
                  <c:v>6807.0680628272248</c:v>
                </c:pt>
                <c:pt idx="181">
                  <c:v>6801.1333914559718</c:v>
                </c:pt>
                <c:pt idx="182">
                  <c:v>6795.2090592334489</c:v>
                </c:pt>
                <c:pt idx="183">
                  <c:v>6790.7725788900971</c:v>
                </c:pt>
                <c:pt idx="184">
                  <c:v>6784.8662752772343</c:v>
                </c:pt>
                <c:pt idx="185">
                  <c:v>6778.9702368020853</c:v>
                </c:pt>
                <c:pt idx="186">
                  <c:v>6774.5549283543205</c:v>
                </c:pt>
                <c:pt idx="187">
                  <c:v>6770.1453677587324</c:v>
                </c:pt>
                <c:pt idx="188">
                  <c:v>6764.2748753522646</c:v>
                </c:pt>
                <c:pt idx="189">
                  <c:v>6759.8786828422881</c:v>
                </c:pt>
                <c:pt idx="190">
                  <c:v>6755.488200909288</c:v>
                </c:pt>
                <c:pt idx="191">
                  <c:v>6749.6430889033099</c:v>
                </c:pt>
                <c:pt idx="192">
                  <c:v>6745.2658884565499</c:v>
                </c:pt>
                <c:pt idx="193">
                  <c:v>6740.8943616331826</c:v>
                </c:pt>
                <c:pt idx="194">
                  <c:v>6736.5284974093265</c:v>
                </c:pt>
                <c:pt idx="195">
                  <c:v>6732.1682847896436</c:v>
                </c:pt>
                <c:pt idx="196">
                  <c:v>6727.813712807244</c:v>
                </c:pt>
                <c:pt idx="197">
                  <c:v>6723.4647705235948</c:v>
                </c:pt>
                <c:pt idx="198">
                  <c:v>6720.5685978892961</c:v>
                </c:pt>
                <c:pt idx="199">
                  <c:v>6716.2290142057682</c:v>
                </c:pt>
                <c:pt idx="200">
                  <c:v>6711.8950311895032</c:v>
                </c:pt>
                <c:pt idx="201">
                  <c:v>6707.5666380051589</c:v>
                </c:pt>
                <c:pt idx="202">
                  <c:v>6704.6841426729698</c:v>
                </c:pt>
                <c:pt idx="203">
                  <c:v>6700.3650418724501</c:v>
                </c:pt>
                <c:pt idx="204">
                  <c:v>6697.4887314874431</c:v>
                </c:pt>
                <c:pt idx="205">
                  <c:v>6693.1788931788933</c:v>
                </c:pt>
                <c:pt idx="206">
                  <c:v>6690.3087478559173</c:v>
                </c:pt>
                <c:pt idx="207">
                  <c:v>6686.0081422755511</c:v>
                </c:pt>
                <c:pt idx="208">
                  <c:v>6683.1441422146072</c:v>
                </c:pt>
                <c:pt idx="209">
                  <c:v>6680.2825947334613</c:v>
                </c:pt>
                <c:pt idx="210">
                  <c:v>6677.4234966830736</c:v>
                </c:pt>
                <c:pt idx="211">
                  <c:v>6674.5668449197865</c:v>
                </c:pt>
                <c:pt idx="212">
                  <c:v>6671.712636305323</c:v>
                </c:pt>
                <c:pt idx="213">
                  <c:v>6668.860867706775</c:v>
                </c:pt>
                <c:pt idx="214">
                  <c:v>6666.0115359965812</c:v>
                </c:pt>
                <c:pt idx="215">
                  <c:v>6663.1646380525308</c:v>
                </c:pt>
                <c:pt idx="216">
                  <c:v>6660.3201707577373</c:v>
                </c:pt>
                <c:pt idx="217">
                  <c:v>6657.4781310006401</c:v>
                </c:pt>
                <c:pt idx="218">
                  <c:v>6656.0580204778153</c:v>
                </c:pt>
                <c:pt idx="219">
                  <c:v>6653.2196162046912</c:v>
                </c:pt>
                <c:pt idx="220">
                  <c:v>6650.3836317135547</c:v>
                </c:pt>
                <c:pt idx="221">
                  <c:v>6648.9665459194548</c:v>
                </c:pt>
                <c:pt idx="222">
                  <c:v>6646.1341853035137</c:v>
                </c:pt>
                <c:pt idx="223">
                  <c:v>6644.7189097103919</c:v>
                </c:pt>
                <c:pt idx="224">
                  <c:v>6643.3042367468597</c:v>
                </c:pt>
                <c:pt idx="225">
                  <c:v>6640.4766971696099</c:v>
                </c:pt>
                <c:pt idx="226">
                  <c:v>6639.0638297872338</c:v>
                </c:pt>
                <c:pt idx="227">
                  <c:v>6637.6515634971283</c:v>
                </c:pt>
                <c:pt idx="228">
                  <c:v>6636.2398979157797</c:v>
                </c:pt>
                <c:pt idx="229">
                  <c:v>6634.8288326600041</c:v>
                </c:pt>
                <c:pt idx="230">
                  <c:v>6633.4183673469388</c:v>
                </c:pt>
                <c:pt idx="231">
                  <c:v>6632.0085015940494</c:v>
                </c:pt>
                <c:pt idx="232">
                  <c:v>6630.5992350191245</c:v>
                </c:pt>
                <c:pt idx="233">
                  <c:v>6629.19056724028</c:v>
                </c:pt>
                <c:pt idx="234">
                  <c:v>6629.19056724028</c:v>
                </c:pt>
                <c:pt idx="235">
                  <c:v>6627.7824978759563</c:v>
                </c:pt>
                <c:pt idx="236">
                  <c:v>6627.7824978759563</c:v>
                </c:pt>
                <c:pt idx="237">
                  <c:v>6626.3750265449135</c:v>
                </c:pt>
                <c:pt idx="238">
                  <c:v>6626.3750265449135</c:v>
                </c:pt>
                <c:pt idx="239">
                  <c:v>6624.9681528662422</c:v>
                </c:pt>
                <c:pt idx="240">
                  <c:v>6624.9681528662422</c:v>
                </c:pt>
                <c:pt idx="241">
                  <c:v>6624.9681528662422</c:v>
                </c:pt>
                <c:pt idx="242">
                  <c:v>6623.561876459351</c:v>
                </c:pt>
                <c:pt idx="243">
                  <c:v>6623.561876459351</c:v>
                </c:pt>
                <c:pt idx="244">
                  <c:v>6623.561876459351</c:v>
                </c:pt>
                <c:pt idx="245">
                  <c:v>6623.561876459351</c:v>
                </c:pt>
                <c:pt idx="246">
                  <c:v>6623.561876459351</c:v>
                </c:pt>
                <c:pt idx="247">
                  <c:v>6623.561876459351</c:v>
                </c:pt>
                <c:pt idx="248">
                  <c:v>6623.561876459351</c:v>
                </c:pt>
                <c:pt idx="249">
                  <c:v>6623.561876459351</c:v>
                </c:pt>
                <c:pt idx="250">
                  <c:v>6623.561876459351</c:v>
                </c:pt>
                <c:pt idx="251">
                  <c:v>6623.561876459351</c:v>
                </c:pt>
                <c:pt idx="252">
                  <c:v>6623.561876459351</c:v>
                </c:pt>
                <c:pt idx="253">
                  <c:v>6623.561876459351</c:v>
                </c:pt>
                <c:pt idx="254">
                  <c:v>6623.561876459351</c:v>
                </c:pt>
                <c:pt idx="255">
                  <c:v>6623.561876459351</c:v>
                </c:pt>
                <c:pt idx="256">
                  <c:v>6623.561876459351</c:v>
                </c:pt>
                <c:pt idx="257">
                  <c:v>6623.561876459351</c:v>
                </c:pt>
                <c:pt idx="258">
                  <c:v>6623.561876459351</c:v>
                </c:pt>
                <c:pt idx="259">
                  <c:v>6623.561876459351</c:v>
                </c:pt>
                <c:pt idx="260">
                  <c:v>6623.561876459351</c:v>
                </c:pt>
                <c:pt idx="261">
                  <c:v>6623.561876459351</c:v>
                </c:pt>
                <c:pt idx="262">
                  <c:v>6623.561876459351</c:v>
                </c:pt>
                <c:pt idx="263">
                  <c:v>6623.561876459351</c:v>
                </c:pt>
                <c:pt idx="264">
                  <c:v>6623.561876459351</c:v>
                </c:pt>
                <c:pt idx="265">
                  <c:v>6623.561876459351</c:v>
                </c:pt>
                <c:pt idx="266">
                  <c:v>6623.561876459351</c:v>
                </c:pt>
                <c:pt idx="267">
                  <c:v>6623.561876459351</c:v>
                </c:pt>
                <c:pt idx="268">
                  <c:v>6623.561876459351</c:v>
                </c:pt>
                <c:pt idx="269">
                  <c:v>6623.561876459351</c:v>
                </c:pt>
                <c:pt idx="270">
                  <c:v>6623.561876459351</c:v>
                </c:pt>
                <c:pt idx="271">
                  <c:v>6623.561876459351</c:v>
                </c:pt>
                <c:pt idx="272">
                  <c:v>6623.561876459351</c:v>
                </c:pt>
                <c:pt idx="273">
                  <c:v>6623.561876459351</c:v>
                </c:pt>
                <c:pt idx="274">
                  <c:v>6623.561876459351</c:v>
                </c:pt>
                <c:pt idx="275">
                  <c:v>6623.561876459351</c:v>
                </c:pt>
                <c:pt idx="276">
                  <c:v>6623.561876459351</c:v>
                </c:pt>
                <c:pt idx="277">
                  <c:v>6623.561876459351</c:v>
                </c:pt>
                <c:pt idx="278">
                  <c:v>6623.561876459351</c:v>
                </c:pt>
                <c:pt idx="279">
                  <c:v>6623.561876459351</c:v>
                </c:pt>
                <c:pt idx="280">
                  <c:v>6623.561876459351</c:v>
                </c:pt>
                <c:pt idx="281">
                  <c:v>6623.561876459351</c:v>
                </c:pt>
                <c:pt idx="282">
                  <c:v>6623.561876459351</c:v>
                </c:pt>
                <c:pt idx="283">
                  <c:v>6623.561876459351</c:v>
                </c:pt>
                <c:pt idx="284">
                  <c:v>6623.561876459351</c:v>
                </c:pt>
                <c:pt idx="285">
                  <c:v>6623.561876459351</c:v>
                </c:pt>
                <c:pt idx="286">
                  <c:v>6623.561876459351</c:v>
                </c:pt>
                <c:pt idx="287">
                  <c:v>6623.561876459351</c:v>
                </c:pt>
                <c:pt idx="288">
                  <c:v>6623.561876459351</c:v>
                </c:pt>
                <c:pt idx="289">
                  <c:v>6623.561876459351</c:v>
                </c:pt>
                <c:pt idx="290">
                  <c:v>6623.561876459351</c:v>
                </c:pt>
                <c:pt idx="291">
                  <c:v>6623.561876459351</c:v>
                </c:pt>
                <c:pt idx="292">
                  <c:v>6623.561876459351</c:v>
                </c:pt>
                <c:pt idx="293">
                  <c:v>6623.561876459351</c:v>
                </c:pt>
                <c:pt idx="294">
                  <c:v>6623.561876459351</c:v>
                </c:pt>
                <c:pt idx="295">
                  <c:v>6623.561876459351</c:v>
                </c:pt>
                <c:pt idx="296">
                  <c:v>6623.561876459351</c:v>
                </c:pt>
                <c:pt idx="297">
                  <c:v>6623.561876459351</c:v>
                </c:pt>
                <c:pt idx="298">
                  <c:v>6623.561876459351</c:v>
                </c:pt>
                <c:pt idx="299">
                  <c:v>6623.561876459351</c:v>
                </c:pt>
                <c:pt idx="300">
                  <c:v>6623.561876459351</c:v>
                </c:pt>
                <c:pt idx="301">
                  <c:v>6623.561876459351</c:v>
                </c:pt>
                <c:pt idx="302">
                  <c:v>6623.561876459351</c:v>
                </c:pt>
                <c:pt idx="303">
                  <c:v>6623.561876459351</c:v>
                </c:pt>
                <c:pt idx="304">
                  <c:v>6623.561876459351</c:v>
                </c:pt>
                <c:pt idx="305">
                  <c:v>6623.561876459351</c:v>
                </c:pt>
                <c:pt idx="306">
                  <c:v>6623.561876459351</c:v>
                </c:pt>
                <c:pt idx="307">
                  <c:v>6623.561876459351</c:v>
                </c:pt>
                <c:pt idx="308">
                  <c:v>6623.561876459351</c:v>
                </c:pt>
                <c:pt idx="309">
                  <c:v>6623.561876459351</c:v>
                </c:pt>
                <c:pt idx="310">
                  <c:v>6623.561876459351</c:v>
                </c:pt>
                <c:pt idx="311">
                  <c:v>6623.561876459351</c:v>
                </c:pt>
                <c:pt idx="312">
                  <c:v>6623.561876459351</c:v>
                </c:pt>
                <c:pt idx="313">
                  <c:v>6623.561876459351</c:v>
                </c:pt>
                <c:pt idx="314">
                  <c:v>6623.561876459351</c:v>
                </c:pt>
                <c:pt idx="315">
                  <c:v>6623.561876459351</c:v>
                </c:pt>
                <c:pt idx="316">
                  <c:v>6623.561876459351</c:v>
                </c:pt>
                <c:pt idx="317">
                  <c:v>6623.561876459351</c:v>
                </c:pt>
                <c:pt idx="318">
                  <c:v>6623.561876459351</c:v>
                </c:pt>
                <c:pt idx="319">
                  <c:v>6623.561876459351</c:v>
                </c:pt>
                <c:pt idx="320">
                  <c:v>6623.561876459351</c:v>
                </c:pt>
                <c:pt idx="321">
                  <c:v>6623.561876459351</c:v>
                </c:pt>
                <c:pt idx="322">
                  <c:v>6623.561876459351</c:v>
                </c:pt>
                <c:pt idx="323">
                  <c:v>6623.561876459351</c:v>
                </c:pt>
                <c:pt idx="324">
                  <c:v>6623.561876459351</c:v>
                </c:pt>
                <c:pt idx="325">
                  <c:v>6623.561876459351</c:v>
                </c:pt>
                <c:pt idx="326">
                  <c:v>6623.561876459351</c:v>
                </c:pt>
                <c:pt idx="327">
                  <c:v>6623.561876459351</c:v>
                </c:pt>
                <c:pt idx="328">
                  <c:v>6623.561876459351</c:v>
                </c:pt>
                <c:pt idx="329">
                  <c:v>6623.561876459351</c:v>
                </c:pt>
                <c:pt idx="330">
                  <c:v>6623.561876459351</c:v>
                </c:pt>
                <c:pt idx="331">
                  <c:v>6623.561876459351</c:v>
                </c:pt>
                <c:pt idx="332">
                  <c:v>6623.561876459351</c:v>
                </c:pt>
                <c:pt idx="333">
                  <c:v>6623.561876459351</c:v>
                </c:pt>
                <c:pt idx="334">
                  <c:v>6623.561876459351</c:v>
                </c:pt>
                <c:pt idx="335">
                  <c:v>6623.561876459351</c:v>
                </c:pt>
                <c:pt idx="336">
                  <c:v>6623.561876459351</c:v>
                </c:pt>
                <c:pt idx="337">
                  <c:v>6623.561876459351</c:v>
                </c:pt>
                <c:pt idx="338">
                  <c:v>6623.561876459351</c:v>
                </c:pt>
                <c:pt idx="339">
                  <c:v>6623.561876459351</c:v>
                </c:pt>
                <c:pt idx="340">
                  <c:v>6623.561876459351</c:v>
                </c:pt>
                <c:pt idx="341">
                  <c:v>6623.561876459351</c:v>
                </c:pt>
                <c:pt idx="342">
                  <c:v>6623.561876459351</c:v>
                </c:pt>
                <c:pt idx="343">
                  <c:v>6623.561876459351</c:v>
                </c:pt>
                <c:pt idx="344">
                  <c:v>6623.561876459351</c:v>
                </c:pt>
                <c:pt idx="345">
                  <c:v>6623.561876459351</c:v>
                </c:pt>
                <c:pt idx="346">
                  <c:v>6623.561876459351</c:v>
                </c:pt>
                <c:pt idx="347">
                  <c:v>6623.561876459351</c:v>
                </c:pt>
                <c:pt idx="348">
                  <c:v>6623.561876459351</c:v>
                </c:pt>
                <c:pt idx="349">
                  <c:v>6623.561876459351</c:v>
                </c:pt>
                <c:pt idx="350">
                  <c:v>6623.561876459351</c:v>
                </c:pt>
                <c:pt idx="351">
                  <c:v>6623.561876459351</c:v>
                </c:pt>
                <c:pt idx="352">
                  <c:v>6623.561876459351</c:v>
                </c:pt>
                <c:pt idx="353">
                  <c:v>6623.561876459351</c:v>
                </c:pt>
                <c:pt idx="354">
                  <c:v>6623.561876459351</c:v>
                </c:pt>
                <c:pt idx="355">
                  <c:v>6623.561876459351</c:v>
                </c:pt>
                <c:pt idx="356">
                  <c:v>6623.561876459351</c:v>
                </c:pt>
                <c:pt idx="357">
                  <c:v>6623.561876459351</c:v>
                </c:pt>
                <c:pt idx="358">
                  <c:v>6623.561876459351</c:v>
                </c:pt>
                <c:pt idx="359">
                  <c:v>6623.561876459351</c:v>
                </c:pt>
                <c:pt idx="360">
                  <c:v>6623.561876459351</c:v>
                </c:pt>
                <c:pt idx="361">
                  <c:v>6623.561876459351</c:v>
                </c:pt>
                <c:pt idx="362">
                  <c:v>6623.561876459351</c:v>
                </c:pt>
                <c:pt idx="363">
                  <c:v>6623.561876459351</c:v>
                </c:pt>
                <c:pt idx="364">
                  <c:v>6623.561876459351</c:v>
                </c:pt>
                <c:pt idx="365">
                  <c:v>6623.561876459351</c:v>
                </c:pt>
                <c:pt idx="366">
                  <c:v>6623.561876459351</c:v>
                </c:pt>
                <c:pt idx="367">
                  <c:v>6623.561876459351</c:v>
                </c:pt>
                <c:pt idx="368">
                  <c:v>6623.561876459351</c:v>
                </c:pt>
                <c:pt idx="369">
                  <c:v>6623.561876459351</c:v>
                </c:pt>
                <c:pt idx="370">
                  <c:v>6623.561876459351</c:v>
                </c:pt>
                <c:pt idx="371">
                  <c:v>6623.561876459351</c:v>
                </c:pt>
                <c:pt idx="372">
                  <c:v>6623.561876459351</c:v>
                </c:pt>
                <c:pt idx="373">
                  <c:v>6623.561876459351</c:v>
                </c:pt>
                <c:pt idx="374">
                  <c:v>6623.561876459351</c:v>
                </c:pt>
                <c:pt idx="375">
                  <c:v>6623.561876459351</c:v>
                </c:pt>
                <c:pt idx="376">
                  <c:v>6623.561876459351</c:v>
                </c:pt>
                <c:pt idx="377">
                  <c:v>6623.561876459351</c:v>
                </c:pt>
                <c:pt idx="378">
                  <c:v>6623.561876459351</c:v>
                </c:pt>
                <c:pt idx="379">
                  <c:v>6623.561876459351</c:v>
                </c:pt>
                <c:pt idx="380">
                  <c:v>6623.561876459351</c:v>
                </c:pt>
                <c:pt idx="381">
                  <c:v>6623.561876459351</c:v>
                </c:pt>
                <c:pt idx="382">
                  <c:v>6623.561876459351</c:v>
                </c:pt>
                <c:pt idx="383">
                  <c:v>6623.561876459351</c:v>
                </c:pt>
                <c:pt idx="384">
                  <c:v>6623.561876459351</c:v>
                </c:pt>
                <c:pt idx="385">
                  <c:v>6623.561876459351</c:v>
                </c:pt>
                <c:pt idx="386">
                  <c:v>6623.561876459351</c:v>
                </c:pt>
                <c:pt idx="387">
                  <c:v>6623.561876459351</c:v>
                </c:pt>
                <c:pt idx="388">
                  <c:v>6623.561876459351</c:v>
                </c:pt>
                <c:pt idx="389">
                  <c:v>6623.561876459351</c:v>
                </c:pt>
                <c:pt idx="390">
                  <c:v>6623.561876459351</c:v>
                </c:pt>
                <c:pt idx="391">
                  <c:v>6623.561876459351</c:v>
                </c:pt>
                <c:pt idx="392">
                  <c:v>6623.561876459351</c:v>
                </c:pt>
                <c:pt idx="393">
                  <c:v>6623.561876459351</c:v>
                </c:pt>
                <c:pt idx="394">
                  <c:v>6623.561876459351</c:v>
                </c:pt>
                <c:pt idx="395">
                  <c:v>6623.561876459351</c:v>
                </c:pt>
                <c:pt idx="396">
                  <c:v>6623.561876459351</c:v>
                </c:pt>
                <c:pt idx="397">
                  <c:v>6623.561876459351</c:v>
                </c:pt>
                <c:pt idx="398">
                  <c:v>6623.561876459351</c:v>
                </c:pt>
                <c:pt idx="399">
                  <c:v>6623.561876459351</c:v>
                </c:pt>
                <c:pt idx="400">
                  <c:v>6623.561876459351</c:v>
                </c:pt>
                <c:pt idx="401">
                  <c:v>6623.561876459351</c:v>
                </c:pt>
                <c:pt idx="402">
                  <c:v>6623.561876459351</c:v>
                </c:pt>
                <c:pt idx="403">
                  <c:v>6623.561876459351</c:v>
                </c:pt>
                <c:pt idx="404">
                  <c:v>6623.561876459351</c:v>
                </c:pt>
                <c:pt idx="405">
                  <c:v>6623.561876459351</c:v>
                </c:pt>
                <c:pt idx="406">
                  <c:v>6623.561876459351</c:v>
                </c:pt>
                <c:pt idx="407">
                  <c:v>6623.561876459351</c:v>
                </c:pt>
                <c:pt idx="408">
                  <c:v>6623.561876459351</c:v>
                </c:pt>
                <c:pt idx="409">
                  <c:v>6623.561876459351</c:v>
                </c:pt>
                <c:pt idx="410">
                  <c:v>6623.561876459351</c:v>
                </c:pt>
                <c:pt idx="411">
                  <c:v>6623.561876459351</c:v>
                </c:pt>
                <c:pt idx="412">
                  <c:v>6623.561876459351</c:v>
                </c:pt>
                <c:pt idx="413">
                  <c:v>6623.561876459351</c:v>
                </c:pt>
                <c:pt idx="414">
                  <c:v>6623.561876459351</c:v>
                </c:pt>
                <c:pt idx="415">
                  <c:v>6623.561876459351</c:v>
                </c:pt>
                <c:pt idx="416">
                  <c:v>6623.561876459351</c:v>
                </c:pt>
                <c:pt idx="417">
                  <c:v>6623.561876459351</c:v>
                </c:pt>
                <c:pt idx="418">
                  <c:v>6623.561876459351</c:v>
                </c:pt>
                <c:pt idx="419">
                  <c:v>6623.561876459351</c:v>
                </c:pt>
                <c:pt idx="420">
                  <c:v>6623.561876459351</c:v>
                </c:pt>
                <c:pt idx="421">
                  <c:v>6623.561876459351</c:v>
                </c:pt>
                <c:pt idx="422">
                  <c:v>6623.561876459351</c:v>
                </c:pt>
                <c:pt idx="423">
                  <c:v>6623.561876459351</c:v>
                </c:pt>
                <c:pt idx="424">
                  <c:v>6623.561876459351</c:v>
                </c:pt>
                <c:pt idx="425">
                  <c:v>6623.561876459351</c:v>
                </c:pt>
                <c:pt idx="426">
                  <c:v>6623.561876459351</c:v>
                </c:pt>
                <c:pt idx="427">
                  <c:v>6623.561876459351</c:v>
                </c:pt>
                <c:pt idx="428">
                  <c:v>6623.561876459351</c:v>
                </c:pt>
                <c:pt idx="429">
                  <c:v>6623.561876459351</c:v>
                </c:pt>
                <c:pt idx="430">
                  <c:v>6623.561876459351</c:v>
                </c:pt>
                <c:pt idx="431">
                  <c:v>6623.561876459351</c:v>
                </c:pt>
                <c:pt idx="432">
                  <c:v>6623.561876459351</c:v>
                </c:pt>
                <c:pt idx="433">
                  <c:v>6623.561876459351</c:v>
                </c:pt>
                <c:pt idx="434">
                  <c:v>6623.561876459351</c:v>
                </c:pt>
                <c:pt idx="435">
                  <c:v>6623.561876459351</c:v>
                </c:pt>
                <c:pt idx="436">
                  <c:v>6623.561876459351</c:v>
                </c:pt>
                <c:pt idx="437">
                  <c:v>6623.561876459351</c:v>
                </c:pt>
                <c:pt idx="438">
                  <c:v>6623.561876459351</c:v>
                </c:pt>
                <c:pt idx="439">
                  <c:v>6623.561876459351</c:v>
                </c:pt>
                <c:pt idx="440">
                  <c:v>6623.561876459351</c:v>
                </c:pt>
                <c:pt idx="441">
                  <c:v>6623.561876459351</c:v>
                </c:pt>
                <c:pt idx="442">
                  <c:v>6623.561876459351</c:v>
                </c:pt>
                <c:pt idx="443">
                  <c:v>6623.561876459351</c:v>
                </c:pt>
                <c:pt idx="444">
                  <c:v>6623.561876459351</c:v>
                </c:pt>
                <c:pt idx="445">
                  <c:v>6623.561876459351</c:v>
                </c:pt>
                <c:pt idx="446">
                  <c:v>6623.561876459351</c:v>
                </c:pt>
                <c:pt idx="447">
                  <c:v>6623.561876459351</c:v>
                </c:pt>
                <c:pt idx="448">
                  <c:v>6623.561876459351</c:v>
                </c:pt>
                <c:pt idx="449">
                  <c:v>6623.561876459351</c:v>
                </c:pt>
                <c:pt idx="450">
                  <c:v>6623.561876459351</c:v>
                </c:pt>
                <c:pt idx="451">
                  <c:v>6623.561876459351</c:v>
                </c:pt>
                <c:pt idx="452">
                  <c:v>6623.561876459351</c:v>
                </c:pt>
                <c:pt idx="453">
                  <c:v>6623.561876459351</c:v>
                </c:pt>
                <c:pt idx="454">
                  <c:v>6623.561876459351</c:v>
                </c:pt>
                <c:pt idx="455">
                  <c:v>6623.561876459351</c:v>
                </c:pt>
                <c:pt idx="456">
                  <c:v>6623.561876459351</c:v>
                </c:pt>
                <c:pt idx="457">
                  <c:v>6623.561876459351</c:v>
                </c:pt>
                <c:pt idx="458">
                  <c:v>6623.561876459351</c:v>
                </c:pt>
                <c:pt idx="459">
                  <c:v>6623.561876459351</c:v>
                </c:pt>
                <c:pt idx="460">
                  <c:v>6623.561876459351</c:v>
                </c:pt>
                <c:pt idx="461">
                  <c:v>6623.561876459351</c:v>
                </c:pt>
                <c:pt idx="462">
                  <c:v>6623.561876459351</c:v>
                </c:pt>
                <c:pt idx="463">
                  <c:v>6623.561876459351</c:v>
                </c:pt>
                <c:pt idx="464">
                  <c:v>6623.561876459351</c:v>
                </c:pt>
                <c:pt idx="465">
                  <c:v>6623.561876459351</c:v>
                </c:pt>
                <c:pt idx="466">
                  <c:v>6623.561876459351</c:v>
                </c:pt>
                <c:pt idx="467">
                  <c:v>6623.561876459351</c:v>
                </c:pt>
                <c:pt idx="468">
                  <c:v>6623.561876459351</c:v>
                </c:pt>
                <c:pt idx="469">
                  <c:v>6623.561876459351</c:v>
                </c:pt>
                <c:pt idx="470">
                  <c:v>6623.561876459351</c:v>
                </c:pt>
                <c:pt idx="471">
                  <c:v>6623.561876459351</c:v>
                </c:pt>
                <c:pt idx="472">
                  <c:v>6623.561876459351</c:v>
                </c:pt>
                <c:pt idx="473">
                  <c:v>6623.561876459351</c:v>
                </c:pt>
                <c:pt idx="474">
                  <c:v>6623.561876459351</c:v>
                </c:pt>
                <c:pt idx="475">
                  <c:v>6623.561876459351</c:v>
                </c:pt>
                <c:pt idx="476">
                  <c:v>6623.561876459351</c:v>
                </c:pt>
                <c:pt idx="477">
                  <c:v>6623.561876459351</c:v>
                </c:pt>
                <c:pt idx="478">
                  <c:v>6623.561876459351</c:v>
                </c:pt>
                <c:pt idx="479">
                  <c:v>6623.561876459351</c:v>
                </c:pt>
                <c:pt idx="480">
                  <c:v>6623.561876459351</c:v>
                </c:pt>
                <c:pt idx="481">
                  <c:v>6623.561876459351</c:v>
                </c:pt>
                <c:pt idx="482">
                  <c:v>6623.561876459351</c:v>
                </c:pt>
                <c:pt idx="483">
                  <c:v>6623.561876459351</c:v>
                </c:pt>
                <c:pt idx="484">
                  <c:v>6623.561876459351</c:v>
                </c:pt>
                <c:pt idx="485">
                  <c:v>6623.561876459351</c:v>
                </c:pt>
                <c:pt idx="486">
                  <c:v>6623.561876459351</c:v>
                </c:pt>
                <c:pt idx="487">
                  <c:v>6623.561876459351</c:v>
                </c:pt>
                <c:pt idx="488">
                  <c:v>6623.561876459351</c:v>
                </c:pt>
                <c:pt idx="489">
                  <c:v>6623.561876459351</c:v>
                </c:pt>
                <c:pt idx="490">
                  <c:v>6623.561876459351</c:v>
                </c:pt>
                <c:pt idx="491">
                  <c:v>6623.561876459351</c:v>
                </c:pt>
                <c:pt idx="492">
                  <c:v>6623.561876459351</c:v>
                </c:pt>
                <c:pt idx="493">
                  <c:v>6623.561876459351</c:v>
                </c:pt>
                <c:pt idx="494">
                  <c:v>6623.561876459351</c:v>
                </c:pt>
                <c:pt idx="495">
                  <c:v>6623.561876459351</c:v>
                </c:pt>
                <c:pt idx="496">
                  <c:v>6623.561876459351</c:v>
                </c:pt>
                <c:pt idx="497">
                  <c:v>6623.561876459351</c:v>
                </c:pt>
                <c:pt idx="498">
                  <c:v>6623.561876459351</c:v>
                </c:pt>
                <c:pt idx="499">
                  <c:v>6623.561876459351</c:v>
                </c:pt>
                <c:pt idx="500">
                  <c:v>6623.561876459351</c:v>
                </c:pt>
                <c:pt idx="501">
                  <c:v>6623.561876459351</c:v>
                </c:pt>
                <c:pt idx="502">
                  <c:v>6623.561876459351</c:v>
                </c:pt>
                <c:pt idx="503">
                  <c:v>6623.561876459351</c:v>
                </c:pt>
                <c:pt idx="504">
                  <c:v>6623.561876459351</c:v>
                </c:pt>
                <c:pt idx="505">
                  <c:v>6623.561876459351</c:v>
                </c:pt>
                <c:pt idx="506">
                  <c:v>6623.561876459351</c:v>
                </c:pt>
                <c:pt idx="507">
                  <c:v>6623.561876459351</c:v>
                </c:pt>
                <c:pt idx="508">
                  <c:v>6623.561876459351</c:v>
                </c:pt>
                <c:pt idx="509">
                  <c:v>6623.561876459351</c:v>
                </c:pt>
                <c:pt idx="510">
                  <c:v>6623.561876459351</c:v>
                </c:pt>
                <c:pt idx="511">
                  <c:v>6623.561876459351</c:v>
                </c:pt>
                <c:pt idx="512">
                  <c:v>6623.561876459351</c:v>
                </c:pt>
                <c:pt idx="513">
                  <c:v>6623.561876459351</c:v>
                </c:pt>
                <c:pt idx="514">
                  <c:v>6623.561876459351</c:v>
                </c:pt>
                <c:pt idx="515">
                  <c:v>6623.561876459351</c:v>
                </c:pt>
                <c:pt idx="516">
                  <c:v>6623.561876459351</c:v>
                </c:pt>
                <c:pt idx="517">
                  <c:v>6623.561876459351</c:v>
                </c:pt>
                <c:pt idx="518">
                  <c:v>6623.561876459351</c:v>
                </c:pt>
                <c:pt idx="519">
                  <c:v>6623.561876459351</c:v>
                </c:pt>
                <c:pt idx="520">
                  <c:v>6623.561876459351</c:v>
                </c:pt>
                <c:pt idx="521">
                  <c:v>6623.561876459351</c:v>
                </c:pt>
                <c:pt idx="522">
                  <c:v>6623.561876459351</c:v>
                </c:pt>
                <c:pt idx="523">
                  <c:v>6623.561876459351</c:v>
                </c:pt>
                <c:pt idx="524">
                  <c:v>6623.561876459351</c:v>
                </c:pt>
                <c:pt idx="525">
                  <c:v>6623.561876459351</c:v>
                </c:pt>
                <c:pt idx="526">
                  <c:v>6623.561876459351</c:v>
                </c:pt>
                <c:pt idx="527">
                  <c:v>6623.561876459351</c:v>
                </c:pt>
                <c:pt idx="528">
                  <c:v>6623.561876459351</c:v>
                </c:pt>
                <c:pt idx="529">
                  <c:v>6623.561876459351</c:v>
                </c:pt>
                <c:pt idx="530">
                  <c:v>6623.561876459351</c:v>
                </c:pt>
                <c:pt idx="531">
                  <c:v>6623.561876459351</c:v>
                </c:pt>
                <c:pt idx="532">
                  <c:v>6623.561876459351</c:v>
                </c:pt>
                <c:pt idx="533">
                  <c:v>6623.561876459351</c:v>
                </c:pt>
                <c:pt idx="534">
                  <c:v>6623.561876459351</c:v>
                </c:pt>
                <c:pt idx="535">
                  <c:v>6623.561876459351</c:v>
                </c:pt>
                <c:pt idx="536">
                  <c:v>6623.561876459351</c:v>
                </c:pt>
                <c:pt idx="537">
                  <c:v>6623.561876459351</c:v>
                </c:pt>
                <c:pt idx="538">
                  <c:v>6623.561876459351</c:v>
                </c:pt>
                <c:pt idx="539">
                  <c:v>6623.561876459351</c:v>
                </c:pt>
                <c:pt idx="540">
                  <c:v>6623.561876459351</c:v>
                </c:pt>
                <c:pt idx="541">
                  <c:v>6623.561876459351</c:v>
                </c:pt>
                <c:pt idx="542">
                  <c:v>6623.561876459351</c:v>
                </c:pt>
                <c:pt idx="543">
                  <c:v>6623.561876459351</c:v>
                </c:pt>
                <c:pt idx="544">
                  <c:v>6623.561876459351</c:v>
                </c:pt>
                <c:pt idx="545">
                  <c:v>6623.561876459351</c:v>
                </c:pt>
                <c:pt idx="546">
                  <c:v>6623.561876459351</c:v>
                </c:pt>
                <c:pt idx="547">
                  <c:v>6623.561876459351</c:v>
                </c:pt>
                <c:pt idx="548">
                  <c:v>6623.561876459351</c:v>
                </c:pt>
                <c:pt idx="549">
                  <c:v>6623.561876459351</c:v>
                </c:pt>
                <c:pt idx="550">
                  <c:v>6623.561876459351</c:v>
                </c:pt>
                <c:pt idx="551">
                  <c:v>6623.561876459351</c:v>
                </c:pt>
                <c:pt idx="552">
                  <c:v>6623.561876459351</c:v>
                </c:pt>
                <c:pt idx="553">
                  <c:v>6623.561876459351</c:v>
                </c:pt>
                <c:pt idx="554">
                  <c:v>6623.561876459351</c:v>
                </c:pt>
                <c:pt idx="555">
                  <c:v>6623.561876459351</c:v>
                </c:pt>
                <c:pt idx="556">
                  <c:v>6623.561876459351</c:v>
                </c:pt>
                <c:pt idx="557">
                  <c:v>6623.561876459351</c:v>
                </c:pt>
                <c:pt idx="558">
                  <c:v>6623.561876459351</c:v>
                </c:pt>
                <c:pt idx="559">
                  <c:v>6623.561876459351</c:v>
                </c:pt>
                <c:pt idx="560">
                  <c:v>6623.561876459351</c:v>
                </c:pt>
                <c:pt idx="561">
                  <c:v>6623.561876459351</c:v>
                </c:pt>
                <c:pt idx="562">
                  <c:v>6623.561876459351</c:v>
                </c:pt>
                <c:pt idx="563">
                  <c:v>6623.561876459351</c:v>
                </c:pt>
                <c:pt idx="564">
                  <c:v>6623.561876459351</c:v>
                </c:pt>
                <c:pt idx="565">
                  <c:v>6623.561876459351</c:v>
                </c:pt>
                <c:pt idx="566">
                  <c:v>6623.561876459351</c:v>
                </c:pt>
                <c:pt idx="567">
                  <c:v>6623.561876459351</c:v>
                </c:pt>
                <c:pt idx="568">
                  <c:v>6623.561876459351</c:v>
                </c:pt>
                <c:pt idx="569">
                  <c:v>6623.561876459351</c:v>
                </c:pt>
                <c:pt idx="570">
                  <c:v>6623.561876459351</c:v>
                </c:pt>
                <c:pt idx="571">
                  <c:v>6623.561876459351</c:v>
                </c:pt>
                <c:pt idx="572">
                  <c:v>6623.561876459351</c:v>
                </c:pt>
                <c:pt idx="573">
                  <c:v>6623.561876459351</c:v>
                </c:pt>
                <c:pt idx="574">
                  <c:v>6623.561876459351</c:v>
                </c:pt>
                <c:pt idx="575">
                  <c:v>6623.561876459351</c:v>
                </c:pt>
                <c:pt idx="576">
                  <c:v>6623.561876459351</c:v>
                </c:pt>
                <c:pt idx="577">
                  <c:v>6623.561876459351</c:v>
                </c:pt>
                <c:pt idx="578">
                  <c:v>6623.561876459351</c:v>
                </c:pt>
                <c:pt idx="579">
                  <c:v>6623.561876459351</c:v>
                </c:pt>
                <c:pt idx="580">
                  <c:v>6623.561876459351</c:v>
                </c:pt>
                <c:pt idx="581">
                  <c:v>6623.561876459351</c:v>
                </c:pt>
                <c:pt idx="582">
                  <c:v>6623.561876459351</c:v>
                </c:pt>
                <c:pt idx="583">
                  <c:v>6623.561876459351</c:v>
                </c:pt>
                <c:pt idx="584">
                  <c:v>6623.561876459351</c:v>
                </c:pt>
                <c:pt idx="585">
                  <c:v>6623.561876459351</c:v>
                </c:pt>
                <c:pt idx="586">
                  <c:v>6623.561876459351</c:v>
                </c:pt>
                <c:pt idx="587">
                  <c:v>6623.561876459351</c:v>
                </c:pt>
                <c:pt idx="588">
                  <c:v>6623.561876459351</c:v>
                </c:pt>
                <c:pt idx="589">
                  <c:v>6623.561876459351</c:v>
                </c:pt>
                <c:pt idx="590">
                  <c:v>6623.561876459351</c:v>
                </c:pt>
                <c:pt idx="591">
                  <c:v>6623.561876459351</c:v>
                </c:pt>
                <c:pt idx="592">
                  <c:v>6623.561876459351</c:v>
                </c:pt>
                <c:pt idx="593">
                  <c:v>6623.561876459351</c:v>
                </c:pt>
                <c:pt idx="594">
                  <c:v>6623.561876459351</c:v>
                </c:pt>
                <c:pt idx="595">
                  <c:v>6623.561876459351</c:v>
                </c:pt>
                <c:pt idx="596">
                  <c:v>6623.561876459351</c:v>
                </c:pt>
                <c:pt idx="597">
                  <c:v>6623.561876459351</c:v>
                </c:pt>
                <c:pt idx="598">
                  <c:v>6623.561876459351</c:v>
                </c:pt>
                <c:pt idx="599">
                  <c:v>6623.561876459351</c:v>
                </c:pt>
                <c:pt idx="600">
                  <c:v>6623.561876459351</c:v>
                </c:pt>
                <c:pt idx="601">
                  <c:v>6623.561876459351</c:v>
                </c:pt>
                <c:pt idx="602">
                  <c:v>6623.561876459351</c:v>
                </c:pt>
                <c:pt idx="603">
                  <c:v>6623.561876459351</c:v>
                </c:pt>
                <c:pt idx="604">
                  <c:v>6623.561876459351</c:v>
                </c:pt>
                <c:pt idx="605">
                  <c:v>6623.561876459351</c:v>
                </c:pt>
                <c:pt idx="606">
                  <c:v>6623.561876459351</c:v>
                </c:pt>
                <c:pt idx="607">
                  <c:v>6623.561876459351</c:v>
                </c:pt>
                <c:pt idx="608">
                  <c:v>6623.561876459351</c:v>
                </c:pt>
                <c:pt idx="609">
                  <c:v>6623.561876459351</c:v>
                </c:pt>
                <c:pt idx="610">
                  <c:v>6623.561876459351</c:v>
                </c:pt>
                <c:pt idx="611">
                  <c:v>6623.561876459351</c:v>
                </c:pt>
                <c:pt idx="612">
                  <c:v>6623.561876459351</c:v>
                </c:pt>
                <c:pt idx="613">
                  <c:v>6623.561876459351</c:v>
                </c:pt>
                <c:pt idx="614">
                  <c:v>6623.561876459351</c:v>
                </c:pt>
                <c:pt idx="615">
                  <c:v>6623.561876459351</c:v>
                </c:pt>
                <c:pt idx="616">
                  <c:v>6623.561876459351</c:v>
                </c:pt>
                <c:pt idx="617">
                  <c:v>6623.561876459351</c:v>
                </c:pt>
                <c:pt idx="618">
                  <c:v>6623.561876459351</c:v>
                </c:pt>
                <c:pt idx="619">
                  <c:v>6623.561876459351</c:v>
                </c:pt>
                <c:pt idx="620">
                  <c:v>6623.561876459351</c:v>
                </c:pt>
                <c:pt idx="621">
                  <c:v>6623.561876459351</c:v>
                </c:pt>
                <c:pt idx="622">
                  <c:v>6623.561876459351</c:v>
                </c:pt>
                <c:pt idx="623">
                  <c:v>6623.561876459351</c:v>
                </c:pt>
                <c:pt idx="624">
                  <c:v>6623.561876459351</c:v>
                </c:pt>
                <c:pt idx="625">
                  <c:v>6623.561876459351</c:v>
                </c:pt>
                <c:pt idx="626">
                  <c:v>6623.561876459351</c:v>
                </c:pt>
                <c:pt idx="627">
                  <c:v>6623.561876459351</c:v>
                </c:pt>
                <c:pt idx="628">
                  <c:v>6623.561876459351</c:v>
                </c:pt>
                <c:pt idx="629">
                  <c:v>6623.561876459351</c:v>
                </c:pt>
                <c:pt idx="630">
                  <c:v>6623.561876459351</c:v>
                </c:pt>
                <c:pt idx="631">
                  <c:v>6623.561876459351</c:v>
                </c:pt>
                <c:pt idx="632">
                  <c:v>6623.561876459351</c:v>
                </c:pt>
                <c:pt idx="633">
                  <c:v>6623.561876459351</c:v>
                </c:pt>
                <c:pt idx="634">
                  <c:v>6623.561876459351</c:v>
                </c:pt>
                <c:pt idx="635">
                  <c:v>6623.561876459351</c:v>
                </c:pt>
                <c:pt idx="636">
                  <c:v>6623.561876459351</c:v>
                </c:pt>
                <c:pt idx="637">
                  <c:v>6623.561876459351</c:v>
                </c:pt>
                <c:pt idx="638">
                  <c:v>6623.561876459351</c:v>
                </c:pt>
                <c:pt idx="639">
                  <c:v>6623.561876459351</c:v>
                </c:pt>
                <c:pt idx="640">
                  <c:v>6623.561876459351</c:v>
                </c:pt>
                <c:pt idx="641">
                  <c:v>6623.561876459351</c:v>
                </c:pt>
                <c:pt idx="642">
                  <c:v>6623.561876459351</c:v>
                </c:pt>
                <c:pt idx="643">
                  <c:v>6623.561876459351</c:v>
                </c:pt>
                <c:pt idx="644">
                  <c:v>6623.561876459351</c:v>
                </c:pt>
                <c:pt idx="645">
                  <c:v>6623.561876459351</c:v>
                </c:pt>
                <c:pt idx="646">
                  <c:v>6623.561876459351</c:v>
                </c:pt>
                <c:pt idx="647">
                  <c:v>6623.561876459351</c:v>
                </c:pt>
                <c:pt idx="648">
                  <c:v>6623.561876459351</c:v>
                </c:pt>
                <c:pt idx="649">
                  <c:v>6623.561876459351</c:v>
                </c:pt>
                <c:pt idx="650">
                  <c:v>6623.561876459351</c:v>
                </c:pt>
                <c:pt idx="651">
                  <c:v>6623.561876459351</c:v>
                </c:pt>
                <c:pt idx="652">
                  <c:v>6623.561876459351</c:v>
                </c:pt>
                <c:pt idx="653">
                  <c:v>6623.561876459351</c:v>
                </c:pt>
                <c:pt idx="654">
                  <c:v>6623.561876459351</c:v>
                </c:pt>
                <c:pt idx="655">
                  <c:v>6623.561876459351</c:v>
                </c:pt>
                <c:pt idx="656">
                  <c:v>6623.561876459351</c:v>
                </c:pt>
                <c:pt idx="657">
                  <c:v>6623.561876459351</c:v>
                </c:pt>
                <c:pt idx="658">
                  <c:v>6623.561876459351</c:v>
                </c:pt>
                <c:pt idx="659">
                  <c:v>6623.561876459351</c:v>
                </c:pt>
                <c:pt idx="660">
                  <c:v>6623.561876459351</c:v>
                </c:pt>
                <c:pt idx="661">
                  <c:v>6623.561876459351</c:v>
                </c:pt>
                <c:pt idx="662">
                  <c:v>6623.561876459351</c:v>
                </c:pt>
                <c:pt idx="663">
                  <c:v>6623.561876459351</c:v>
                </c:pt>
                <c:pt idx="664">
                  <c:v>6623.561876459351</c:v>
                </c:pt>
                <c:pt idx="665">
                  <c:v>6623.561876459351</c:v>
                </c:pt>
                <c:pt idx="666">
                  <c:v>6623.561876459351</c:v>
                </c:pt>
                <c:pt idx="667">
                  <c:v>6623.561876459351</c:v>
                </c:pt>
                <c:pt idx="668">
                  <c:v>6623.561876459351</c:v>
                </c:pt>
                <c:pt idx="669">
                  <c:v>6623.561876459351</c:v>
                </c:pt>
                <c:pt idx="670">
                  <c:v>6623.561876459351</c:v>
                </c:pt>
                <c:pt idx="671">
                  <c:v>6623.561876459351</c:v>
                </c:pt>
                <c:pt idx="672">
                  <c:v>6623.561876459351</c:v>
                </c:pt>
                <c:pt idx="673">
                  <c:v>6623.561876459351</c:v>
                </c:pt>
                <c:pt idx="674">
                  <c:v>6623.561876459351</c:v>
                </c:pt>
                <c:pt idx="675">
                  <c:v>6623.561876459351</c:v>
                </c:pt>
                <c:pt idx="676">
                  <c:v>6623.561876459351</c:v>
                </c:pt>
                <c:pt idx="677">
                  <c:v>6623.561876459351</c:v>
                </c:pt>
                <c:pt idx="678">
                  <c:v>6623.561876459351</c:v>
                </c:pt>
                <c:pt idx="679">
                  <c:v>6623.561876459351</c:v>
                </c:pt>
                <c:pt idx="680">
                  <c:v>6623.561876459351</c:v>
                </c:pt>
                <c:pt idx="681">
                  <c:v>6623.561876459351</c:v>
                </c:pt>
                <c:pt idx="682">
                  <c:v>6623.561876459351</c:v>
                </c:pt>
                <c:pt idx="683">
                  <c:v>6623.561876459351</c:v>
                </c:pt>
                <c:pt idx="684">
                  <c:v>6623.561876459351</c:v>
                </c:pt>
                <c:pt idx="685">
                  <c:v>6623.561876459351</c:v>
                </c:pt>
                <c:pt idx="686">
                  <c:v>6623.561876459351</c:v>
                </c:pt>
                <c:pt idx="687">
                  <c:v>6623.561876459351</c:v>
                </c:pt>
                <c:pt idx="688">
                  <c:v>6623.561876459351</c:v>
                </c:pt>
                <c:pt idx="689">
                  <c:v>6623.561876459351</c:v>
                </c:pt>
                <c:pt idx="690">
                  <c:v>6623.561876459351</c:v>
                </c:pt>
                <c:pt idx="691">
                  <c:v>6623.561876459351</c:v>
                </c:pt>
                <c:pt idx="692">
                  <c:v>6623.561876459351</c:v>
                </c:pt>
                <c:pt idx="693">
                  <c:v>6623.561876459351</c:v>
                </c:pt>
                <c:pt idx="694">
                  <c:v>6623.561876459351</c:v>
                </c:pt>
                <c:pt idx="695">
                  <c:v>6623.561876459351</c:v>
                </c:pt>
                <c:pt idx="696">
                  <c:v>6623.561876459351</c:v>
                </c:pt>
                <c:pt idx="697">
                  <c:v>6623.561876459351</c:v>
                </c:pt>
                <c:pt idx="698">
                  <c:v>6623.561876459351</c:v>
                </c:pt>
                <c:pt idx="699">
                  <c:v>6623.561876459351</c:v>
                </c:pt>
                <c:pt idx="700">
                  <c:v>6623.561876459351</c:v>
                </c:pt>
                <c:pt idx="701">
                  <c:v>6623.561876459351</c:v>
                </c:pt>
                <c:pt idx="702">
                  <c:v>6623.561876459351</c:v>
                </c:pt>
                <c:pt idx="703">
                  <c:v>6623.561876459351</c:v>
                </c:pt>
                <c:pt idx="704">
                  <c:v>6623.561876459351</c:v>
                </c:pt>
                <c:pt idx="705">
                  <c:v>6623.561876459351</c:v>
                </c:pt>
                <c:pt idx="706">
                  <c:v>6623.561876459351</c:v>
                </c:pt>
                <c:pt idx="707">
                  <c:v>6623.561876459351</c:v>
                </c:pt>
                <c:pt idx="708">
                  <c:v>6623.561876459351</c:v>
                </c:pt>
                <c:pt idx="709">
                  <c:v>6623.561876459351</c:v>
                </c:pt>
                <c:pt idx="710">
                  <c:v>6623.561876459351</c:v>
                </c:pt>
                <c:pt idx="711">
                  <c:v>6623.561876459351</c:v>
                </c:pt>
                <c:pt idx="712">
                  <c:v>6623.561876459351</c:v>
                </c:pt>
                <c:pt idx="713">
                  <c:v>6623.561876459351</c:v>
                </c:pt>
                <c:pt idx="714">
                  <c:v>6623.561876459351</c:v>
                </c:pt>
                <c:pt idx="715">
                  <c:v>6623.561876459351</c:v>
                </c:pt>
                <c:pt idx="716">
                  <c:v>6623.561876459351</c:v>
                </c:pt>
                <c:pt idx="717">
                  <c:v>6623.561876459351</c:v>
                </c:pt>
                <c:pt idx="718">
                  <c:v>6623.561876459351</c:v>
                </c:pt>
                <c:pt idx="719">
                  <c:v>6623.561876459351</c:v>
                </c:pt>
                <c:pt idx="720">
                  <c:v>6623.561876459351</c:v>
                </c:pt>
                <c:pt idx="721">
                  <c:v>6623.561876459351</c:v>
                </c:pt>
                <c:pt idx="722">
                  <c:v>6623.561876459351</c:v>
                </c:pt>
                <c:pt idx="723">
                  <c:v>6623.561876459351</c:v>
                </c:pt>
                <c:pt idx="724">
                  <c:v>6623.561876459351</c:v>
                </c:pt>
                <c:pt idx="725">
                  <c:v>6623.561876459351</c:v>
                </c:pt>
                <c:pt idx="726">
                  <c:v>6623.561876459351</c:v>
                </c:pt>
                <c:pt idx="727">
                  <c:v>6623.561876459351</c:v>
                </c:pt>
                <c:pt idx="728">
                  <c:v>6623.561876459351</c:v>
                </c:pt>
                <c:pt idx="729">
                  <c:v>6623.561876459351</c:v>
                </c:pt>
                <c:pt idx="730">
                  <c:v>6623.561876459351</c:v>
                </c:pt>
                <c:pt idx="731">
                  <c:v>6623.561876459351</c:v>
                </c:pt>
                <c:pt idx="732">
                  <c:v>6623.561876459351</c:v>
                </c:pt>
                <c:pt idx="733">
                  <c:v>6623.561876459351</c:v>
                </c:pt>
                <c:pt idx="734">
                  <c:v>6623.561876459351</c:v>
                </c:pt>
                <c:pt idx="735">
                  <c:v>6623.561876459351</c:v>
                </c:pt>
                <c:pt idx="736">
                  <c:v>6623.561876459351</c:v>
                </c:pt>
                <c:pt idx="737">
                  <c:v>6623.561876459351</c:v>
                </c:pt>
                <c:pt idx="738">
                  <c:v>6623.561876459351</c:v>
                </c:pt>
                <c:pt idx="739">
                  <c:v>6623.561876459351</c:v>
                </c:pt>
                <c:pt idx="740">
                  <c:v>6623.561876459351</c:v>
                </c:pt>
                <c:pt idx="741">
                  <c:v>6623.561876459351</c:v>
                </c:pt>
                <c:pt idx="742">
                  <c:v>6623.561876459351</c:v>
                </c:pt>
                <c:pt idx="743">
                  <c:v>6623.561876459351</c:v>
                </c:pt>
                <c:pt idx="744">
                  <c:v>6623.561876459351</c:v>
                </c:pt>
                <c:pt idx="745">
                  <c:v>6623.561876459351</c:v>
                </c:pt>
                <c:pt idx="746">
                  <c:v>6623.561876459351</c:v>
                </c:pt>
                <c:pt idx="747">
                  <c:v>6623.561876459351</c:v>
                </c:pt>
                <c:pt idx="748">
                  <c:v>6623.561876459351</c:v>
                </c:pt>
                <c:pt idx="749">
                  <c:v>6623.561876459351</c:v>
                </c:pt>
                <c:pt idx="750">
                  <c:v>6623.561876459351</c:v>
                </c:pt>
                <c:pt idx="751">
                  <c:v>6623.561876459351</c:v>
                </c:pt>
                <c:pt idx="752">
                  <c:v>6623.561876459351</c:v>
                </c:pt>
                <c:pt idx="753">
                  <c:v>6623.561876459351</c:v>
                </c:pt>
                <c:pt idx="754">
                  <c:v>6623.561876459351</c:v>
                </c:pt>
                <c:pt idx="755">
                  <c:v>6623.561876459351</c:v>
                </c:pt>
                <c:pt idx="756">
                  <c:v>6623.561876459351</c:v>
                </c:pt>
                <c:pt idx="757">
                  <c:v>6623.561876459351</c:v>
                </c:pt>
                <c:pt idx="758">
                  <c:v>6623.561876459351</c:v>
                </c:pt>
                <c:pt idx="759">
                  <c:v>6623.561876459351</c:v>
                </c:pt>
                <c:pt idx="760">
                  <c:v>6623.561876459351</c:v>
                </c:pt>
                <c:pt idx="761">
                  <c:v>6623.561876459351</c:v>
                </c:pt>
                <c:pt idx="762">
                  <c:v>6623.561876459351</c:v>
                </c:pt>
                <c:pt idx="763">
                  <c:v>6623.561876459351</c:v>
                </c:pt>
                <c:pt idx="764">
                  <c:v>6623.561876459351</c:v>
                </c:pt>
                <c:pt idx="765">
                  <c:v>6623.561876459351</c:v>
                </c:pt>
                <c:pt idx="766">
                  <c:v>6623.561876459351</c:v>
                </c:pt>
                <c:pt idx="767">
                  <c:v>6623.561876459351</c:v>
                </c:pt>
                <c:pt idx="768">
                  <c:v>6623.561876459351</c:v>
                </c:pt>
                <c:pt idx="769">
                  <c:v>6623.561876459351</c:v>
                </c:pt>
                <c:pt idx="770">
                  <c:v>6623.561876459351</c:v>
                </c:pt>
                <c:pt idx="771">
                  <c:v>6623.561876459351</c:v>
                </c:pt>
                <c:pt idx="772">
                  <c:v>6623.561876459351</c:v>
                </c:pt>
                <c:pt idx="773">
                  <c:v>6623.561876459351</c:v>
                </c:pt>
                <c:pt idx="774">
                  <c:v>6623.561876459351</c:v>
                </c:pt>
                <c:pt idx="775">
                  <c:v>6623.561876459351</c:v>
                </c:pt>
                <c:pt idx="776">
                  <c:v>6623.561876459351</c:v>
                </c:pt>
                <c:pt idx="777">
                  <c:v>6623.561876459351</c:v>
                </c:pt>
                <c:pt idx="778">
                  <c:v>6623.561876459351</c:v>
                </c:pt>
                <c:pt idx="779">
                  <c:v>6623.561876459351</c:v>
                </c:pt>
                <c:pt idx="780">
                  <c:v>6623.561876459351</c:v>
                </c:pt>
                <c:pt idx="781">
                  <c:v>6623.561876459351</c:v>
                </c:pt>
                <c:pt idx="782">
                  <c:v>6623.561876459351</c:v>
                </c:pt>
                <c:pt idx="783">
                  <c:v>6623.561876459351</c:v>
                </c:pt>
                <c:pt idx="784">
                  <c:v>6623.561876459351</c:v>
                </c:pt>
                <c:pt idx="785">
                  <c:v>6623.561876459351</c:v>
                </c:pt>
                <c:pt idx="786">
                  <c:v>6623.561876459351</c:v>
                </c:pt>
                <c:pt idx="787">
                  <c:v>6623.561876459351</c:v>
                </c:pt>
                <c:pt idx="788">
                  <c:v>6623.561876459351</c:v>
                </c:pt>
                <c:pt idx="789">
                  <c:v>6623.561876459351</c:v>
                </c:pt>
                <c:pt idx="790">
                  <c:v>6623.561876459351</c:v>
                </c:pt>
                <c:pt idx="791">
                  <c:v>6623.561876459351</c:v>
                </c:pt>
                <c:pt idx="792">
                  <c:v>6623.561876459351</c:v>
                </c:pt>
                <c:pt idx="793">
                  <c:v>6623.561876459351</c:v>
                </c:pt>
                <c:pt idx="794">
                  <c:v>6623.561876459351</c:v>
                </c:pt>
                <c:pt idx="795">
                  <c:v>6623.561876459351</c:v>
                </c:pt>
                <c:pt idx="796">
                  <c:v>6623.561876459351</c:v>
                </c:pt>
                <c:pt idx="797">
                  <c:v>6623.561876459351</c:v>
                </c:pt>
                <c:pt idx="798">
                  <c:v>6623.561876459351</c:v>
                </c:pt>
                <c:pt idx="799">
                  <c:v>6623.561876459351</c:v>
                </c:pt>
                <c:pt idx="800">
                  <c:v>6623.561876459351</c:v>
                </c:pt>
                <c:pt idx="801">
                  <c:v>6623.561876459351</c:v>
                </c:pt>
                <c:pt idx="802">
                  <c:v>6623.561876459351</c:v>
                </c:pt>
                <c:pt idx="803">
                  <c:v>6623.561876459351</c:v>
                </c:pt>
                <c:pt idx="804">
                  <c:v>6623.561876459351</c:v>
                </c:pt>
                <c:pt idx="805">
                  <c:v>6623.561876459351</c:v>
                </c:pt>
                <c:pt idx="806">
                  <c:v>6623.561876459351</c:v>
                </c:pt>
                <c:pt idx="807">
                  <c:v>6623.561876459351</c:v>
                </c:pt>
                <c:pt idx="808">
                  <c:v>6623.561876459351</c:v>
                </c:pt>
                <c:pt idx="809">
                  <c:v>6623.561876459351</c:v>
                </c:pt>
                <c:pt idx="810">
                  <c:v>6623.561876459351</c:v>
                </c:pt>
                <c:pt idx="811">
                  <c:v>6623.561876459351</c:v>
                </c:pt>
                <c:pt idx="812">
                  <c:v>6623.561876459351</c:v>
                </c:pt>
                <c:pt idx="813">
                  <c:v>6623.561876459351</c:v>
                </c:pt>
                <c:pt idx="814">
                  <c:v>6623.561876459351</c:v>
                </c:pt>
                <c:pt idx="815">
                  <c:v>6623.561876459351</c:v>
                </c:pt>
                <c:pt idx="816">
                  <c:v>6623.561876459351</c:v>
                </c:pt>
                <c:pt idx="817">
                  <c:v>6623.561876459351</c:v>
                </c:pt>
                <c:pt idx="818">
                  <c:v>6623.561876459351</c:v>
                </c:pt>
                <c:pt idx="819">
                  <c:v>6623.561876459351</c:v>
                </c:pt>
                <c:pt idx="820">
                  <c:v>6623.561876459351</c:v>
                </c:pt>
                <c:pt idx="821">
                  <c:v>6623.561876459351</c:v>
                </c:pt>
                <c:pt idx="822">
                  <c:v>6623.561876459351</c:v>
                </c:pt>
                <c:pt idx="823">
                  <c:v>6623.561876459351</c:v>
                </c:pt>
                <c:pt idx="824">
                  <c:v>6623.561876459351</c:v>
                </c:pt>
                <c:pt idx="825">
                  <c:v>6623.561876459351</c:v>
                </c:pt>
                <c:pt idx="826">
                  <c:v>6623.561876459351</c:v>
                </c:pt>
                <c:pt idx="827">
                  <c:v>6623.561876459351</c:v>
                </c:pt>
                <c:pt idx="828">
                  <c:v>6623.561876459351</c:v>
                </c:pt>
                <c:pt idx="829">
                  <c:v>6623.561876459351</c:v>
                </c:pt>
                <c:pt idx="830">
                  <c:v>6623.561876459351</c:v>
                </c:pt>
                <c:pt idx="831">
                  <c:v>6623.561876459351</c:v>
                </c:pt>
                <c:pt idx="832">
                  <c:v>6623.561876459351</c:v>
                </c:pt>
                <c:pt idx="833">
                  <c:v>6623.561876459351</c:v>
                </c:pt>
                <c:pt idx="834">
                  <c:v>6623.561876459351</c:v>
                </c:pt>
                <c:pt idx="835">
                  <c:v>6623.561876459351</c:v>
                </c:pt>
                <c:pt idx="836">
                  <c:v>6623.561876459351</c:v>
                </c:pt>
                <c:pt idx="837">
                  <c:v>6623.561876459351</c:v>
                </c:pt>
                <c:pt idx="838">
                  <c:v>6623.561876459351</c:v>
                </c:pt>
                <c:pt idx="839">
                  <c:v>6623.561876459351</c:v>
                </c:pt>
                <c:pt idx="840">
                  <c:v>6623.561876459351</c:v>
                </c:pt>
                <c:pt idx="841">
                  <c:v>6623.561876459351</c:v>
                </c:pt>
                <c:pt idx="842">
                  <c:v>6623.561876459351</c:v>
                </c:pt>
                <c:pt idx="843">
                  <c:v>6623.561876459351</c:v>
                </c:pt>
                <c:pt idx="844">
                  <c:v>6623.561876459351</c:v>
                </c:pt>
                <c:pt idx="845">
                  <c:v>6623.561876459351</c:v>
                </c:pt>
                <c:pt idx="846">
                  <c:v>6623.561876459351</c:v>
                </c:pt>
                <c:pt idx="847">
                  <c:v>6623.561876459351</c:v>
                </c:pt>
                <c:pt idx="848">
                  <c:v>6623.561876459351</c:v>
                </c:pt>
                <c:pt idx="849">
                  <c:v>6623.561876459351</c:v>
                </c:pt>
                <c:pt idx="850">
                  <c:v>6623.561876459351</c:v>
                </c:pt>
                <c:pt idx="851">
                  <c:v>6623.561876459351</c:v>
                </c:pt>
                <c:pt idx="852">
                  <c:v>6623.561876459351</c:v>
                </c:pt>
                <c:pt idx="853">
                  <c:v>6623.561876459351</c:v>
                </c:pt>
                <c:pt idx="854">
                  <c:v>6623.561876459351</c:v>
                </c:pt>
                <c:pt idx="855">
                  <c:v>6623.561876459351</c:v>
                </c:pt>
                <c:pt idx="856">
                  <c:v>6623.561876459351</c:v>
                </c:pt>
                <c:pt idx="857">
                  <c:v>6623.561876459351</c:v>
                </c:pt>
                <c:pt idx="858">
                  <c:v>6623.561876459351</c:v>
                </c:pt>
                <c:pt idx="859">
                  <c:v>6623.561876459351</c:v>
                </c:pt>
                <c:pt idx="860">
                  <c:v>6623.561876459351</c:v>
                </c:pt>
                <c:pt idx="861">
                  <c:v>6623.561876459351</c:v>
                </c:pt>
                <c:pt idx="862">
                  <c:v>6623.561876459351</c:v>
                </c:pt>
                <c:pt idx="863">
                  <c:v>6623.561876459351</c:v>
                </c:pt>
                <c:pt idx="864">
                  <c:v>6623.561876459351</c:v>
                </c:pt>
                <c:pt idx="865">
                  <c:v>6623.561876459351</c:v>
                </c:pt>
                <c:pt idx="866">
                  <c:v>6623.561876459351</c:v>
                </c:pt>
                <c:pt idx="867">
                  <c:v>6623.561876459351</c:v>
                </c:pt>
                <c:pt idx="868">
                  <c:v>6623.561876459351</c:v>
                </c:pt>
                <c:pt idx="869">
                  <c:v>6623.561876459351</c:v>
                </c:pt>
                <c:pt idx="870">
                  <c:v>6623.561876459351</c:v>
                </c:pt>
                <c:pt idx="871">
                  <c:v>6623.561876459351</c:v>
                </c:pt>
                <c:pt idx="872">
                  <c:v>6623.561876459351</c:v>
                </c:pt>
                <c:pt idx="873">
                  <c:v>6623.561876459351</c:v>
                </c:pt>
                <c:pt idx="874">
                  <c:v>6623.561876459351</c:v>
                </c:pt>
                <c:pt idx="875">
                  <c:v>6623.561876459351</c:v>
                </c:pt>
                <c:pt idx="876">
                  <c:v>6623.561876459351</c:v>
                </c:pt>
                <c:pt idx="877">
                  <c:v>6623.561876459351</c:v>
                </c:pt>
                <c:pt idx="878">
                  <c:v>6623.561876459351</c:v>
                </c:pt>
                <c:pt idx="879">
                  <c:v>6623.561876459351</c:v>
                </c:pt>
                <c:pt idx="880">
                  <c:v>6623.561876459351</c:v>
                </c:pt>
                <c:pt idx="881">
                  <c:v>6623.561876459351</c:v>
                </c:pt>
                <c:pt idx="882">
                  <c:v>6623.561876459351</c:v>
                </c:pt>
                <c:pt idx="883">
                  <c:v>6623.561876459351</c:v>
                </c:pt>
                <c:pt idx="884">
                  <c:v>6623.561876459351</c:v>
                </c:pt>
                <c:pt idx="885">
                  <c:v>6623.561876459351</c:v>
                </c:pt>
                <c:pt idx="886">
                  <c:v>6623.561876459351</c:v>
                </c:pt>
                <c:pt idx="887">
                  <c:v>6623.561876459351</c:v>
                </c:pt>
                <c:pt idx="888">
                  <c:v>6623.561876459351</c:v>
                </c:pt>
                <c:pt idx="889">
                  <c:v>6623.561876459351</c:v>
                </c:pt>
                <c:pt idx="890">
                  <c:v>6623.561876459351</c:v>
                </c:pt>
                <c:pt idx="891">
                  <c:v>6623.561876459351</c:v>
                </c:pt>
                <c:pt idx="892">
                  <c:v>6623.561876459351</c:v>
                </c:pt>
                <c:pt idx="893">
                  <c:v>6623.561876459351</c:v>
                </c:pt>
                <c:pt idx="894">
                  <c:v>6623.561876459351</c:v>
                </c:pt>
                <c:pt idx="895">
                  <c:v>6623.561876459351</c:v>
                </c:pt>
                <c:pt idx="896">
                  <c:v>6623.561876459351</c:v>
                </c:pt>
                <c:pt idx="897">
                  <c:v>6623.561876459351</c:v>
                </c:pt>
                <c:pt idx="898">
                  <c:v>6623.561876459351</c:v>
                </c:pt>
                <c:pt idx="899">
                  <c:v>6623.561876459351</c:v>
                </c:pt>
                <c:pt idx="900">
                  <c:v>6623.561876459351</c:v>
                </c:pt>
                <c:pt idx="901">
                  <c:v>6623.561876459351</c:v>
                </c:pt>
                <c:pt idx="902">
                  <c:v>6623.561876459351</c:v>
                </c:pt>
                <c:pt idx="903">
                  <c:v>6623.561876459351</c:v>
                </c:pt>
                <c:pt idx="904">
                  <c:v>6623.561876459351</c:v>
                </c:pt>
                <c:pt idx="905">
                  <c:v>6623.561876459351</c:v>
                </c:pt>
                <c:pt idx="906">
                  <c:v>6623.561876459351</c:v>
                </c:pt>
                <c:pt idx="907">
                  <c:v>6623.561876459351</c:v>
                </c:pt>
                <c:pt idx="908">
                  <c:v>6623.561876459351</c:v>
                </c:pt>
                <c:pt idx="909">
                  <c:v>6623.561876459351</c:v>
                </c:pt>
                <c:pt idx="910">
                  <c:v>6623.561876459351</c:v>
                </c:pt>
                <c:pt idx="911">
                  <c:v>6623.561876459351</c:v>
                </c:pt>
                <c:pt idx="912">
                  <c:v>6623.561876459351</c:v>
                </c:pt>
                <c:pt idx="913">
                  <c:v>6623.561876459351</c:v>
                </c:pt>
                <c:pt idx="914">
                  <c:v>6623.561876459351</c:v>
                </c:pt>
                <c:pt idx="915">
                  <c:v>6623.561876459351</c:v>
                </c:pt>
                <c:pt idx="916">
                  <c:v>6623.561876459351</c:v>
                </c:pt>
                <c:pt idx="917">
                  <c:v>6623.561876459351</c:v>
                </c:pt>
                <c:pt idx="918">
                  <c:v>6623.561876459351</c:v>
                </c:pt>
                <c:pt idx="919">
                  <c:v>6623.561876459351</c:v>
                </c:pt>
                <c:pt idx="920">
                  <c:v>6623.561876459351</c:v>
                </c:pt>
                <c:pt idx="921">
                  <c:v>6623.561876459351</c:v>
                </c:pt>
                <c:pt idx="922">
                  <c:v>6623.561876459351</c:v>
                </c:pt>
                <c:pt idx="923">
                  <c:v>6623.561876459351</c:v>
                </c:pt>
                <c:pt idx="924">
                  <c:v>6623.561876459351</c:v>
                </c:pt>
                <c:pt idx="925">
                  <c:v>6623.561876459351</c:v>
                </c:pt>
                <c:pt idx="926">
                  <c:v>6623.561876459351</c:v>
                </c:pt>
                <c:pt idx="927">
                  <c:v>6623.561876459351</c:v>
                </c:pt>
                <c:pt idx="928">
                  <c:v>6623.561876459351</c:v>
                </c:pt>
                <c:pt idx="929">
                  <c:v>6623.561876459351</c:v>
                </c:pt>
                <c:pt idx="930">
                  <c:v>6623.561876459351</c:v>
                </c:pt>
                <c:pt idx="931">
                  <c:v>6623.561876459351</c:v>
                </c:pt>
                <c:pt idx="932">
                  <c:v>6623.561876459351</c:v>
                </c:pt>
                <c:pt idx="933">
                  <c:v>6623.561876459351</c:v>
                </c:pt>
                <c:pt idx="934">
                  <c:v>6623.561876459351</c:v>
                </c:pt>
                <c:pt idx="935">
                  <c:v>6623.561876459351</c:v>
                </c:pt>
                <c:pt idx="936">
                  <c:v>6623.561876459351</c:v>
                </c:pt>
                <c:pt idx="937">
                  <c:v>6623.561876459351</c:v>
                </c:pt>
                <c:pt idx="938">
                  <c:v>6623.561876459351</c:v>
                </c:pt>
                <c:pt idx="939">
                  <c:v>6623.561876459351</c:v>
                </c:pt>
                <c:pt idx="940">
                  <c:v>6623.561876459351</c:v>
                </c:pt>
                <c:pt idx="941">
                  <c:v>6623.561876459351</c:v>
                </c:pt>
                <c:pt idx="942">
                  <c:v>6623.561876459351</c:v>
                </c:pt>
                <c:pt idx="943">
                  <c:v>6623.561876459351</c:v>
                </c:pt>
                <c:pt idx="944">
                  <c:v>6623.561876459351</c:v>
                </c:pt>
                <c:pt idx="945">
                  <c:v>6623.561876459351</c:v>
                </c:pt>
                <c:pt idx="946">
                  <c:v>6623.561876459351</c:v>
                </c:pt>
                <c:pt idx="947">
                  <c:v>6623.561876459351</c:v>
                </c:pt>
                <c:pt idx="948">
                  <c:v>6623.561876459351</c:v>
                </c:pt>
                <c:pt idx="949">
                  <c:v>6623.561876459351</c:v>
                </c:pt>
                <c:pt idx="950">
                  <c:v>6623.561876459351</c:v>
                </c:pt>
                <c:pt idx="951">
                  <c:v>6623.561876459351</c:v>
                </c:pt>
                <c:pt idx="952">
                  <c:v>6623.561876459351</c:v>
                </c:pt>
                <c:pt idx="953">
                  <c:v>6623.561876459351</c:v>
                </c:pt>
                <c:pt idx="954">
                  <c:v>6623.561876459351</c:v>
                </c:pt>
                <c:pt idx="955">
                  <c:v>6623.561876459351</c:v>
                </c:pt>
                <c:pt idx="956">
                  <c:v>6623.561876459351</c:v>
                </c:pt>
                <c:pt idx="957">
                  <c:v>6623.561876459351</c:v>
                </c:pt>
                <c:pt idx="958">
                  <c:v>6623.561876459351</c:v>
                </c:pt>
                <c:pt idx="959">
                  <c:v>6623.561876459351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85B-44DB-B26E-5C36864535D2}"/>
            </c:ext>
          </c:extLst>
        </c:ser>
        <c:ser>
          <c:idx val="8"/>
          <c:order val="8"/>
          <c:tx>
            <c:strRef>
              <c:f>'KN 2024'!$Z$5</c:f>
              <c:strCache>
                <c:ptCount val="1"/>
                <c:pt idx="0">
                  <c:v>Pardubický</c:v>
                </c:pt>
              </c:strCache>
            </c:strRef>
          </c:tx>
          <c:marker>
            <c:symbol val="none"/>
          </c:marker>
          <c:val>
            <c:numRef>
              <c:f>'KN 2024'!$Z$6:$Z$965</c:f>
              <c:numCache>
                <c:formatCode>#,##0</c:formatCode>
                <c:ptCount val="960"/>
                <c:pt idx="0">
                  <c:v>10365.355898456943</c:v>
                </c:pt>
                <c:pt idx="1">
                  <c:v>10365.355898456943</c:v>
                </c:pt>
                <c:pt idx="2">
                  <c:v>10365.355898456943</c:v>
                </c:pt>
                <c:pt idx="3">
                  <c:v>10365.355898456943</c:v>
                </c:pt>
                <c:pt idx="4">
                  <c:v>10365.355898456943</c:v>
                </c:pt>
                <c:pt idx="5">
                  <c:v>10365.355898456943</c:v>
                </c:pt>
                <c:pt idx="6">
                  <c:v>10365.355898456943</c:v>
                </c:pt>
                <c:pt idx="7">
                  <c:v>10365.355898456943</c:v>
                </c:pt>
                <c:pt idx="8">
                  <c:v>10365.355898456943</c:v>
                </c:pt>
                <c:pt idx="9">
                  <c:v>10365.355898456943</c:v>
                </c:pt>
                <c:pt idx="10">
                  <c:v>10365.355898456943</c:v>
                </c:pt>
                <c:pt idx="11">
                  <c:v>10365.355898456943</c:v>
                </c:pt>
                <c:pt idx="12">
                  <c:v>10365.355898456943</c:v>
                </c:pt>
                <c:pt idx="13">
                  <c:v>10365.355898456943</c:v>
                </c:pt>
                <c:pt idx="14">
                  <c:v>10365.355898456943</c:v>
                </c:pt>
                <c:pt idx="15">
                  <c:v>10365.355898456943</c:v>
                </c:pt>
                <c:pt idx="16">
                  <c:v>10365.355898456943</c:v>
                </c:pt>
                <c:pt idx="17">
                  <c:v>10365.355898456943</c:v>
                </c:pt>
                <c:pt idx="18">
                  <c:v>10365.355898456943</c:v>
                </c:pt>
                <c:pt idx="19">
                  <c:v>10365.355898456943</c:v>
                </c:pt>
                <c:pt idx="20">
                  <c:v>10365.355898456943</c:v>
                </c:pt>
                <c:pt idx="21">
                  <c:v>10365.355898456943</c:v>
                </c:pt>
                <c:pt idx="22">
                  <c:v>10365.355898456943</c:v>
                </c:pt>
                <c:pt idx="23">
                  <c:v>10365.355898456943</c:v>
                </c:pt>
                <c:pt idx="24">
                  <c:v>10365.355898456943</c:v>
                </c:pt>
                <c:pt idx="25">
                  <c:v>10365.355898456943</c:v>
                </c:pt>
                <c:pt idx="26">
                  <c:v>10365.355898456943</c:v>
                </c:pt>
                <c:pt idx="27">
                  <c:v>10365.355898456943</c:v>
                </c:pt>
                <c:pt idx="28">
                  <c:v>10365.355898456943</c:v>
                </c:pt>
                <c:pt idx="29">
                  <c:v>10365.355898456943</c:v>
                </c:pt>
                <c:pt idx="30">
                  <c:v>10279.653875984664</c:v>
                </c:pt>
                <c:pt idx="31">
                  <c:v>10184.489615657161</c:v>
                </c:pt>
                <c:pt idx="32">
                  <c:v>10093.878315539892</c:v>
                </c:pt>
                <c:pt idx="33">
                  <c:v>10007.459698137784</c:v>
                </c:pt>
                <c:pt idx="34">
                  <c:v>9924.912272875059</c:v>
                </c:pt>
                <c:pt idx="35">
                  <c:v>9845.9481312357675</c:v>
                </c:pt>
                <c:pt idx="36">
                  <c:v>9770.3085696771959</c:v>
                </c:pt>
                <c:pt idx="37">
                  <c:v>9697.7603893270734</c:v>
                </c:pt>
                <c:pt idx="38">
                  <c:v>9628.0927523440278</c:v>
                </c:pt>
                <c:pt idx="39">
                  <c:v>9561.1144987351399</c:v>
                </c:pt>
                <c:pt idx="40">
                  <c:v>9496.6518460889965</c:v>
                </c:pt>
                <c:pt idx="41">
                  <c:v>9434.5464093511546</c:v>
                </c:pt>
                <c:pt idx="42">
                  <c:v>9374.6534893737135</c:v>
                </c:pt>
                <c:pt idx="43">
                  <c:v>9316.8405882085117</c:v>
                </c:pt>
                <c:pt idx="44">
                  <c:v>9260.986116511287</c:v>
                </c:pt>
                <c:pt idx="45">
                  <c:v>9206.9782643813542</c:v>
                </c:pt>
                <c:pt idx="46">
                  <c:v>9154.714011784401</c:v>
                </c:pt>
                <c:pt idx="47">
                  <c:v>9104.0982586309055</c:v>
                </c:pt>
                <c:pt idx="48">
                  <c:v>9055.0430577916522</c:v>
                </c:pt>
                <c:pt idx="49">
                  <c:v>9007.4669369682688</c:v>
                </c:pt>
                <c:pt idx="50">
                  <c:v>8961.2942975119968</c:v>
                </c:pt>
                <c:pt idx="51">
                  <c:v>8916.4548800861066</c:v>
                </c:pt>
                <c:pt idx="52">
                  <c:v>8872.88328856724</c:v>
                </c:pt>
                <c:pt idx="53">
                  <c:v>8830.5185648331626</c:v>
                </c:pt>
                <c:pt idx="54">
                  <c:v>8789.3038081344203</c:v>
                </c:pt>
                <c:pt idx="55">
                  <c:v>8749.1858336306868</c:v>
                </c:pt>
                <c:pt idx="56">
                  <c:v>8710.1148654182343</c:v>
                </c:pt>
                <c:pt idx="57">
                  <c:v>8672.0442600064616</c:v>
                </c:pt>
                <c:pt idx="58">
                  <c:v>8634.9302567381874</c:v>
                </c:pt>
                <c:pt idx="59">
                  <c:v>8598.7317521054611</c:v>
                </c:pt>
                <c:pt idx="60">
                  <c:v>8563.4100953037996</c:v>
                </c:pt>
                <c:pt idx="61">
                  <c:v>8528.9289027026898</c:v>
                </c:pt>
                <c:pt idx="62">
                  <c:v>8495.2538891981749</c:v>
                </c:pt>
                <c:pt idx="63">
                  <c:v>8462.3527146616489</c:v>
                </c:pt>
                <c:pt idx="64">
                  <c:v>8430.1948439133212</c:v>
                </c:pt>
                <c:pt idx="65">
                  <c:v>8398.7514188346086</c:v>
                </c:pt>
                <c:pt idx="66">
                  <c:v>8367.9951413948893</c:v>
                </c:pt>
                <c:pt idx="67">
                  <c:v>8337.9001665084943</c:v>
                </c:pt>
                <c:pt idx="68">
                  <c:v>8308.442003760023</c:v>
                </c:pt>
                <c:pt idx="69">
                  <c:v>8279.5974271431987</c:v>
                </c:pt>
                <c:pt idx="70">
                  <c:v>8251.3443920520367</c:v>
                </c:pt>
                <c:pt idx="71">
                  <c:v>8223.6619588453432</c:v>
                </c:pt>
                <c:pt idx="72">
                  <c:v>8196.5302223779272</c:v>
                </c:pt>
                <c:pt idx="73">
                  <c:v>8169.9302469554887</c:v>
                </c:pt>
                <c:pt idx="74">
                  <c:v>8143.8440062265045</c:v>
                </c:pt>
                <c:pt idx="75">
                  <c:v>8118.2543275740027</c:v>
                </c:pt>
                <c:pt idx="76">
                  <c:v>8093.144840614309</c:v>
                </c:pt>
                <c:pt idx="77">
                  <c:v>8068.4999294487989</c:v>
                </c:pt>
                <c:pt idx="78">
                  <c:v>8044.3046883495017</c:v>
                </c:pt>
                <c:pt idx="79">
                  <c:v>8020.5448805903025</c:v>
                </c:pt>
                <c:pt idx="80">
                  <c:v>7997.2069001630143</c:v>
                </c:pt>
                <c:pt idx="81">
                  <c:v>7974.2777361423186</c:v>
                </c:pt>
                <c:pt idx="82">
                  <c:v>7951.7449394854157</c:v>
                </c:pt>
                <c:pt idx="83">
                  <c:v>7929.5965920721719</c:v>
                </c:pt>
                <c:pt idx="84">
                  <c:v>7907.8212778089965</c:v>
                </c:pt>
                <c:pt idx="85">
                  <c:v>7886.408055635763</c:v>
                </c:pt>
                <c:pt idx="86">
                  <c:v>7865.3464342892303</c:v>
                </c:pt>
                <c:pt idx="87">
                  <c:v>7844.6263486893995</c:v>
                </c:pt>
                <c:pt idx="88">
                  <c:v>7824.2381378267146</c:v>
                </c:pt>
                <c:pt idx="89">
                  <c:v>7804.1725240386031</c:v>
                </c:pt>
                <c:pt idx="90">
                  <c:v>7784.4205935732425</c:v>
                </c:pt>
                <c:pt idx="91">
                  <c:v>7764.973778347</c:v>
                </c:pt>
                <c:pt idx="92">
                  <c:v>7745.8238388098325</c:v>
                </c:pt>
                <c:pt idx="93">
                  <c:v>7726.9628478398345</c:v>
                </c:pt>
                <c:pt idx="94">
                  <c:v>7708.3831755946403</c:v>
                </c:pt>
                <c:pt idx="95">
                  <c:v>7690.0774752531443</c:v>
                </c:pt>
                <c:pt idx="96">
                  <c:v>7672.0386695862271</c:v>
                </c:pt>
                <c:pt idx="97">
                  <c:v>7654.259938300137</c:v>
                </c:pt>
                <c:pt idx="98">
                  <c:v>7636.7347061003939</c:v>
                </c:pt>
                <c:pt idx="99">
                  <c:v>7619.4566314282156</c:v>
                </c:pt>
                <c:pt idx="100">
                  <c:v>7602.4195958250984</c:v>
                </c:pt>
                <c:pt idx="101">
                  <c:v>7585.6176938844665</c:v>
                </c:pt>
                <c:pt idx="102">
                  <c:v>7569.0452237524651</c:v>
                </c:pt>
                <c:pt idx="103">
                  <c:v>7552.69667814272</c:v>
                </c:pt>
                <c:pt idx="104">
                  <c:v>7536.5667358324699</c:v>
                </c:pt>
                <c:pt idx="105">
                  <c:v>7520.6502536098424</c:v>
                </c:pt>
                <c:pt idx="106">
                  <c:v>7504.9422586442415</c:v>
                </c:pt>
                <c:pt idx="107">
                  <c:v>7489.4379412537501</c:v>
                </c:pt>
                <c:pt idx="108">
                  <c:v>7474.1326480453681</c:v>
                </c:pt>
                <c:pt idx="109">
                  <c:v>7459.0218754055013</c:v>
                </c:pt>
                <c:pt idx="110">
                  <c:v>7444.1012633197788</c:v>
                </c:pt>
                <c:pt idx="111">
                  <c:v>7429.3665895026124</c:v>
                </c:pt>
                <c:pt idx="112">
                  <c:v>7414.8137638183307</c:v>
                </c:pt>
                <c:pt idx="113">
                  <c:v>7400.4388229768683</c:v>
                </c:pt>
                <c:pt idx="114">
                  <c:v>7386.2379254881689</c:v>
                </c:pt>
                <c:pt idx="115">
                  <c:v>7372.2073468605049</c:v>
                </c:pt>
                <c:pt idx="116">
                  <c:v>7358.3434750288616</c:v>
                </c:pt>
                <c:pt idx="117">
                  <c:v>7344.6428060004637</c:v>
                </c:pt>
                <c:pt idx="118">
                  <c:v>7331.1019397053278</c:v>
                </c:pt>
                <c:pt idx="119">
                  <c:v>7317.7175760405189</c:v>
                </c:pt>
                <c:pt idx="120">
                  <c:v>7304.4865110974897</c:v>
                </c:pt>
                <c:pt idx="121">
                  <c:v>7291.4056335625592</c:v>
                </c:pt>
                <c:pt idx="122">
                  <c:v>7278.4719212811997</c:v>
                </c:pt>
                <c:pt idx="123">
                  <c:v>7265.6824379773761</c:v>
                </c:pt>
                <c:pt idx="124">
                  <c:v>7253.0343301197217</c:v>
                </c:pt>
                <c:pt idx="125">
                  <c:v>7240.5248239268449</c:v>
                </c:pt>
                <c:pt idx="126">
                  <c:v>7228.151222504478</c:v>
                </c:pt>
                <c:pt idx="127">
                  <c:v>7215.910903107695</c:v>
                </c:pt>
                <c:pt idx="128">
                  <c:v>7203.8013145217446</c:v>
                </c:pt>
                <c:pt idx="129">
                  <c:v>7191.8199745554812</c:v>
                </c:pt>
                <c:pt idx="130">
                  <c:v>7179.964467641681</c:v>
                </c:pt>
                <c:pt idx="131">
                  <c:v>7168.2324425389388</c:v>
                </c:pt>
                <c:pt idx="132">
                  <c:v>7156.621610130027</c:v>
                </c:pt>
                <c:pt idx="133">
                  <c:v>7145.1297413120101</c:v>
                </c:pt>
                <c:pt idx="134">
                  <c:v>7133.7546649735959</c:v>
                </c:pt>
                <c:pt idx="135">
                  <c:v>7122.4942660554898</c:v>
                </c:pt>
                <c:pt idx="136">
                  <c:v>7111.346483689751</c:v>
                </c:pt>
                <c:pt idx="137">
                  <c:v>7100.3093094143605</c:v>
                </c:pt>
                <c:pt idx="138">
                  <c:v>7089.3807854594343</c:v>
                </c:pt>
                <c:pt idx="139">
                  <c:v>7078.5590031016982</c:v>
                </c:pt>
                <c:pt idx="140">
                  <c:v>7067.8421010840329</c:v>
                </c:pt>
                <c:pt idx="141">
                  <c:v>7057.2282640970479</c:v>
                </c:pt>
                <c:pt idx="142">
                  <c:v>7046.7157213198461</c:v>
                </c:pt>
                <c:pt idx="143">
                  <c:v>7036.3027450172358</c:v>
                </c:pt>
                <c:pt idx="144">
                  <c:v>7025.9876491908553</c:v>
                </c:pt>
                <c:pt idx="145">
                  <c:v>7015.7687882817418</c:v>
                </c:pt>
                <c:pt idx="146">
                  <c:v>7005.6445559220556</c:v>
                </c:pt>
                <c:pt idx="147">
                  <c:v>6995.6133837337702</c:v>
                </c:pt>
                <c:pt idx="148">
                  <c:v>6985.6737401722321</c:v>
                </c:pt>
                <c:pt idx="149">
                  <c:v>6975.8241294126365</c:v>
                </c:pt>
                <c:pt idx="150">
                  <c:v>6966.0630902775338</c:v>
                </c:pt>
                <c:pt idx="151">
                  <c:v>6956.3891952036029</c:v>
                </c:pt>
                <c:pt idx="152">
                  <c:v>6946.8010492459771</c:v>
                </c:pt>
                <c:pt idx="153">
                  <c:v>6937.2972891185264</c:v>
                </c:pt>
                <c:pt idx="154">
                  <c:v>6927.8765822685918</c:v>
                </c:pt>
                <c:pt idx="155">
                  <c:v>6918.5376259846635</c:v>
                </c:pt>
                <c:pt idx="156">
                  <c:v>6909.2791465356804</c:v>
                </c:pt>
                <c:pt idx="157">
                  <c:v>6900.0998983405862</c:v>
                </c:pt>
                <c:pt idx="158">
                  <c:v>6890.9986631669226</c:v>
                </c:pt>
                <c:pt idx="159">
                  <c:v>6881.9742493572394</c:v>
                </c:pt>
                <c:pt idx="160">
                  <c:v>6873.0254910821996</c:v>
                </c:pt>
                <c:pt idx="161">
                  <c:v>6864.1512476192975</c:v>
                </c:pt>
                <c:pt idx="162">
                  <c:v>6855.3504026561395</c:v>
                </c:pt>
                <c:pt idx="163">
                  <c:v>6846.6218636173162</c:v>
                </c:pt>
                <c:pt idx="164">
                  <c:v>6837.9645610139305</c:v>
                </c:pt>
                <c:pt idx="165">
                  <c:v>6829.3774478148571</c:v>
                </c:pt>
                <c:pt idx="166">
                  <c:v>6820.8594988389141</c:v>
                </c:pt>
                <c:pt idx="167">
                  <c:v>6812.4097101670968</c:v>
                </c:pt>
                <c:pt idx="168">
                  <c:v>6804.0270985741145</c:v>
                </c:pt>
                <c:pt idx="169">
                  <c:v>6795.7107009784695</c:v>
                </c:pt>
                <c:pt idx="170">
                  <c:v>6787.4595739103834</c:v>
                </c:pt>
                <c:pt idx="171">
                  <c:v>6779.2727929968578</c:v>
                </c:pt>
                <c:pt idx="172">
                  <c:v>6771.1494524632599</c:v>
                </c:pt>
                <c:pt idx="173">
                  <c:v>6763.0886646507788</c:v>
                </c:pt>
                <c:pt idx="174">
                  <c:v>6755.0895595491511</c:v>
                </c:pt>
                <c:pt idx="175">
                  <c:v>6747.1512843441342</c:v>
                </c:pt>
                <c:pt idx="176">
                  <c:v>6739.2730029791082</c:v>
                </c:pt>
                <c:pt idx="177">
                  <c:v>6731.453895730353</c:v>
                </c:pt>
                <c:pt idx="178">
                  <c:v>6723.6931587954523</c:v>
                </c:pt>
                <c:pt idx="179">
                  <c:v>6715.9900038943761</c:v>
                </c:pt>
                <c:pt idx="180">
                  <c:v>6708.3436578827495</c:v>
                </c:pt>
                <c:pt idx="181">
                  <c:v>6700.7533623769141</c:v>
                </c:pt>
                <c:pt idx="182">
                  <c:v>6693.2183733903048</c:v>
                </c:pt>
                <c:pt idx="183">
                  <c:v>6685.7379609807904</c:v>
                </c:pt>
                <c:pt idx="184">
                  <c:v>6678.3114089085539</c:v>
                </c:pt>
                <c:pt idx="185">
                  <c:v>6670.9380143041435</c:v>
                </c:pt>
                <c:pt idx="186">
                  <c:v>6663.6170873463734</c:v>
                </c:pt>
                <c:pt idx="187">
                  <c:v>6656.3479509496728</c:v>
                </c:pt>
                <c:pt idx="188">
                  <c:v>6649.1299404606034</c:v>
                </c:pt>
                <c:pt idx="189">
                  <c:v>6641.9624033632144</c:v>
                </c:pt>
                <c:pt idx="190">
                  <c:v>6634.844698992918</c:v>
                </c:pt>
                <c:pt idx="191">
                  <c:v>6627.7761982586098</c:v>
                </c:pt>
                <c:pt idx="192">
                  <c:v>6620.7562833727598</c:v>
                </c:pt>
                <c:pt idx="193">
                  <c:v>6613.7843475891787</c:v>
                </c:pt>
                <c:pt idx="194">
                  <c:v>6606.8597949482291</c:v>
                </c:pt>
                <c:pt idx="195">
                  <c:v>6599.9820400292183</c:v>
                </c:pt>
                <c:pt idx="196">
                  <c:v>6593.1505077097363</c:v>
                </c:pt>
                <c:pt idx="197">
                  <c:v>6586.3646329317116</c:v>
                </c:pt>
                <c:pt idx="198">
                  <c:v>6579.6238604739656</c:v>
                </c:pt>
                <c:pt idx="199">
                  <c:v>6572.9276447310358</c:v>
                </c:pt>
                <c:pt idx="200">
                  <c:v>6566.2754494980936</c:v>
                </c:pt>
                <c:pt idx="201">
                  <c:v>6559.6667477617402</c:v>
                </c:pt>
                <c:pt idx="202">
                  <c:v>6553.1010214964799</c:v>
                </c:pt>
                <c:pt idx="203">
                  <c:v>6546.5777614667122</c:v>
                </c:pt>
                <c:pt idx="204">
                  <c:v>6540.0964670340663</c:v>
                </c:pt>
                <c:pt idx="205">
                  <c:v>6533.6566459698779</c:v>
                </c:pt>
                <c:pt idx="206">
                  <c:v>6527.2578142726834</c:v>
                </c:pt>
                <c:pt idx="207">
                  <c:v>6520.899495990544</c:v>
                </c:pt>
                <c:pt idx="208">
                  <c:v>6514.5812230480742</c:v>
                </c:pt>
                <c:pt idx="209">
                  <c:v>6508.3025350780044</c:v>
                </c:pt>
                <c:pt idx="210">
                  <c:v>6502.062979257149</c:v>
                </c:pt>
                <c:pt idx="211">
                  <c:v>6495.8621101466588</c:v>
                </c:pt>
                <c:pt idx="212">
                  <c:v>6489.6994895363759</c:v>
                </c:pt>
                <c:pt idx="213">
                  <c:v>6483.5746862932419</c:v>
                </c:pt>
                <c:pt idx="214">
                  <c:v>6477.487276213561</c:v>
                </c:pt>
                <c:pt idx="215">
                  <c:v>6471.43684187905</c:v>
                </c:pt>
                <c:pt idx="216">
                  <c:v>6465.4229725165469</c:v>
                </c:pt>
                <c:pt idx="217">
                  <c:v>6459.4452638612593</c:v>
                </c:pt>
                <c:pt idx="218">
                  <c:v>6453.5033180234623</c:v>
                </c:pt>
                <c:pt idx="219">
                  <c:v>6447.5967433585311</c:v>
                </c:pt>
                <c:pt idx="220">
                  <c:v>6441.7251543402144</c:v>
                </c:pt>
                <c:pt idx="221">
                  <c:v>6435.8881714370582</c:v>
                </c:pt>
                <c:pt idx="222">
                  <c:v>6430.0854209918834</c:v>
                </c:pt>
                <c:pt idx="223">
                  <c:v>6424.3165351042171</c:v>
                </c:pt>
                <c:pt idx="224">
                  <c:v>6418.5811515156165</c:v>
                </c:pt>
                <c:pt idx="225">
                  <c:v>6412.8789134977733</c:v>
                </c:pt>
                <c:pt idx="226">
                  <c:v>6407.2094697433558</c:v>
                </c:pt>
                <c:pt idx="227">
                  <c:v>6401.5724742594539</c:v>
                </c:pt>
                <c:pt idx="228">
                  <c:v>6395.9675862636195</c:v>
                </c:pt>
                <c:pt idx="229">
                  <c:v>6390.3944700823749</c:v>
                </c:pt>
                <c:pt idx="230">
                  <c:v>6384.8527950521493</c:v>
                </c:pt>
                <c:pt idx="231">
                  <c:v>6379.3422354225595</c:v>
                </c:pt>
                <c:pt idx="232">
                  <c:v>6373.8624702619845</c:v>
                </c:pt>
                <c:pt idx="233">
                  <c:v>6368.4131833653501</c:v>
                </c:pt>
                <c:pt idx="234">
                  <c:v>6362.9940631640866</c:v>
                </c:pt>
                <c:pt idx="235">
                  <c:v>6357.6048026381623</c:v>
                </c:pt>
                <c:pt idx="236">
                  <c:v>6352.2450992301974</c:v>
                </c:pt>
                <c:pt idx="237">
                  <c:v>6346.9146547615246</c:v>
                </c:pt>
                <c:pt idx="238">
                  <c:v>6341.6131753501977</c:v>
                </c:pt>
                <c:pt idx="239">
                  <c:v>6336.3403713308917</c:v>
                </c:pt>
                <c:pt idx="240">
                  <c:v>6331.0959571766089</c:v>
                </c:pt>
                <c:pt idx="241">
                  <c:v>6325.8796514221758</c:v>
                </c:pt>
                <c:pt idx="242">
                  <c:v>6320.6911765894765</c:v>
                </c:pt>
                <c:pt idx="243">
                  <c:v>6315.5302591143554</c:v>
                </c:pt>
                <c:pt idx="244">
                  <c:v>6310.3966292751757</c:v>
                </c:pt>
                <c:pt idx="245">
                  <c:v>6305.2900211229671</c:v>
                </c:pt>
                <c:pt idx="246">
                  <c:v>6300.2101724131207</c:v>
                </c:pt>
                <c:pt idx="247">
                  <c:v>6295.1568245386252</c:v>
                </c:pt>
                <c:pt idx="248">
                  <c:v>6290.1297224647378</c:v>
                </c:pt>
                <c:pt idx="249">
                  <c:v>6285.1286146651228</c:v>
                </c:pt>
                <c:pt idx="250">
                  <c:v>6280.1532530593695</c:v>
                </c:pt>
                <c:pt idx="251">
                  <c:v>6275.2033929518902</c:v>
                </c:pt>
                <c:pt idx="252">
                  <c:v>6270.2787929721208</c:v>
                </c:pt>
                <c:pt idx="253">
                  <c:v>6265.3792150160416</c:v>
                </c:pt>
                <c:pt idx="254">
                  <c:v>6260.5044241889373</c:v>
                </c:pt>
                <c:pt idx="255">
                  <c:v>6255.6541887493895</c:v>
                </c:pt>
                <c:pt idx="256">
                  <c:v>6250.8282800544794</c:v>
                </c:pt>
                <c:pt idx="257">
                  <c:v>6246.0264725061397</c:v>
                </c:pt>
                <c:pt idx="258">
                  <c:v>6241.2485434986529</c:v>
                </c:pt>
                <c:pt idx="259">
                  <c:v>6236.494273367256</c:v>
                </c:pt>
                <c:pt idx="260">
                  <c:v>6231.763445337825</c:v>
                </c:pt>
                <c:pt idx="261">
                  <c:v>6227.0558454776228</c:v>
                </c:pt>
                <c:pt idx="262">
                  <c:v>6222.3712626470588</c:v>
                </c:pt>
                <c:pt idx="263">
                  <c:v>6217.7094884524622</c:v>
                </c:pt>
                <c:pt idx="264">
                  <c:v>6213.0703171998412</c:v>
                </c:pt>
                <c:pt idx="265">
                  <c:v>6208.4535458495729</c:v>
                </c:pt>
                <c:pt idx="266">
                  <c:v>6203.8589739720492</c:v>
                </c:pt>
                <c:pt idx="267">
                  <c:v>6199.2864037042136</c:v>
                </c:pt>
                <c:pt idx="268">
                  <c:v>6194.7356397069943</c:v>
                </c:pt>
                <c:pt idx="269">
                  <c:v>6190.2064891235996</c:v>
                </c:pt>
                <c:pt idx="270">
                  <c:v>6185.6987615386506</c:v>
                </c:pt>
                <c:pt idx="271">
                  <c:v>6181.212268938154</c:v>
                </c:pt>
                <c:pt idx="272">
                  <c:v>6176.7468256702614</c:v>
                </c:pt>
                <c:pt idx="273">
                  <c:v>6172.3022484068251</c:v>
                </c:pt>
                <c:pt idx="274">
                  <c:v>6167.878356105718</c:v>
                </c:pt>
                <c:pt idx="275">
                  <c:v>6163.4749699738995</c:v>
                </c:pt>
                <c:pt idx="276">
                  <c:v>6159.091913431218</c:v>
                </c:pt>
                <c:pt idx="277">
                  <c:v>6154.7290120749221</c:v>
                </c:pt>
                <c:pt idx="278">
                  <c:v>6150.3860936448691</c:v>
                </c:pt>
                <c:pt idx="279">
                  <c:v>6146.0629879894204</c:v>
                </c:pt>
                <c:pt idx="280">
                  <c:v>6141.7595270319962</c:v>
                </c:pt>
                <c:pt idx="281">
                  <c:v>6137.475544738284</c:v>
                </c:pt>
                <c:pt idx="282">
                  <c:v>6133.2108770840787</c:v>
                </c:pt>
                <c:pt idx="283">
                  <c:v>6128.9653620237441</c:v>
                </c:pt>
                <c:pt idx="284">
                  <c:v>6124.7388394592899</c:v>
                </c:pt>
                <c:pt idx="285">
                  <c:v>6120.5311512100225</c:v>
                </c:pt>
                <c:pt idx="286">
                  <c:v>6116.3421409827888</c:v>
                </c:pt>
                <c:pt idx="287">
                  <c:v>6112.1716543427929</c:v>
                </c:pt>
                <c:pt idx="288">
                  <c:v>6108.0195386849427</c:v>
                </c:pt>
                <c:pt idx="289">
                  <c:v>6103.8856432057582</c:v>
                </c:pt>
                <c:pt idx="290">
                  <c:v>6099.7698188758013</c:v>
                </c:pt>
                <c:pt idx="291">
                  <c:v>6095.6719184126223</c:v>
                </c:pt>
                <c:pt idx="292">
                  <c:v>6091.5917962542135</c:v>
                </c:pt>
                <c:pt idx="293">
                  <c:v>6087.5293085329558</c:v>
                </c:pt>
                <c:pt idx="294">
                  <c:v>6083.4843130500503</c:v>
                </c:pt>
                <c:pt idx="295">
                  <c:v>6079.4566692504241</c:v>
                </c:pt>
                <c:pt idx="296">
                  <c:v>6075.446238198092</c:v>
                </c:pt>
                <c:pt idx="297">
                  <c:v>6071.4528825519819</c:v>
                </c:pt>
                <c:pt idx="298">
                  <c:v>6067.4764665421926</c:v>
                </c:pt>
                <c:pt idx="299">
                  <c:v>6063.5168559466938</c:v>
                </c:pt>
                <c:pt idx="300">
                  <c:v>6059.573918068435</c:v>
                </c:pt>
                <c:pt idx="301">
                  <c:v>6055.6475217128909</c:v>
                </c:pt>
                <c:pt idx="302">
                  <c:v>6051.7375371659964</c:v>
                </c:pt>
                <c:pt idx="303">
                  <c:v>6047.8438361724748</c:v>
                </c:pt>
                <c:pt idx="304">
                  <c:v>6043.9662919145812</c:v>
                </c:pt>
                <c:pt idx="305">
                  <c:v>6040.10477899119</c:v>
                </c:pt>
                <c:pt idx="306">
                  <c:v>6036.2591733972831</c:v>
                </c:pt>
                <c:pt idx="307">
                  <c:v>6032.4293525037874</c:v>
                </c:pt>
                <c:pt idx="308">
                  <c:v>6028.6151950377789</c:v>
                </c:pt>
                <c:pt idx="309">
                  <c:v>6024.8165810630326</c:v>
                </c:pt>
                <c:pt idx="310">
                  <c:v>6021.0333919609002</c:v>
                </c:pt>
                <c:pt idx="311">
                  <c:v>6017.2655104115538</c:v>
                </c:pt>
                <c:pt idx="312">
                  <c:v>6013.5128203755303</c:v>
                </c:pt>
                <c:pt idx="313">
                  <c:v>6009.775207075606</c:v>
                </c:pt>
                <c:pt idx="314">
                  <c:v>6006.0525569789907</c:v>
                </c:pt>
                <c:pt idx="315">
                  <c:v>6002.3447577798224</c:v>
                </c:pt>
                <c:pt idx="316">
                  <c:v>5998.6516983819711</c:v>
                </c:pt>
                <c:pt idx="317">
                  <c:v>5994.9732688821277</c:v>
                </c:pt>
                <c:pt idx="318">
                  <c:v>5991.3093605531967</c:v>
                </c:pt>
                <c:pt idx="319">
                  <c:v>5987.6598658279609</c:v>
                </c:pt>
                <c:pt idx="320">
                  <c:v>5984.0246782830327</c:v>
                </c:pt>
                <c:pt idx="321">
                  <c:v>5980.4036926230647</c:v>
                </c:pt>
                <c:pt idx="322">
                  <c:v>5976.7968046652513</c:v>
                </c:pt>
                <c:pt idx="323">
                  <c:v>5973.2039113240653</c:v>
                </c:pt>
                <c:pt idx="324">
                  <c:v>5969.6249105962634</c:v>
                </c:pt>
                <c:pt idx="325">
                  <c:v>5966.0597015461508</c:v>
                </c:pt>
                <c:pt idx="326">
                  <c:v>5962.5081842910786</c:v>
                </c:pt>
                <c:pt idx="327">
                  <c:v>5958.9702599871807</c:v>
                </c:pt>
                <c:pt idx="328">
                  <c:v>5955.4458308153744</c:v>
                </c:pt>
                <c:pt idx="329">
                  <c:v>5951.9347999675492</c:v>
                </c:pt>
                <c:pt idx="330">
                  <c:v>5948.4370716330277</c:v>
                </c:pt>
                <c:pt idx="331">
                  <c:v>5944.9525509852156</c:v>
                </c:pt>
                <c:pt idx="332">
                  <c:v>5941.4811441684924</c:v>
                </c:pt>
                <c:pt idx="333">
                  <c:v>5938.022758285304</c:v>
                </c:pt>
                <c:pt idx="334">
                  <c:v>5934.5773013834732</c:v>
                </c:pt>
                <c:pt idx="335">
                  <c:v>5931.144682443708</c:v>
                </c:pt>
                <c:pt idx="336">
                  <c:v>5927.7248113673249</c:v>
                </c:pt>
                <c:pt idx="337">
                  <c:v>5924.3175989641559</c:v>
                </c:pt>
                <c:pt idx="338">
                  <c:v>5920.9229569406634</c:v>
                </c:pt>
                <c:pt idx="339">
                  <c:v>5917.540797888234</c:v>
                </c:pt>
                <c:pt idx="340">
                  <c:v>5914.1710352716773</c:v>
                </c:pt>
                <c:pt idx="341">
                  <c:v>5910.813583417882</c:v>
                </c:pt>
                <c:pt idx="342">
                  <c:v>5907.4683575046747</c:v>
                </c:pt>
                <c:pt idx="343">
                  <c:v>5904.1352735498549</c:v>
                </c:pt>
                <c:pt idx="344">
                  <c:v>5900.814248400382</c:v>
                </c:pt>
                <c:pt idx="345">
                  <c:v>5897.5051997217615</c:v>
                </c:pt>
                <c:pt idx="346">
                  <c:v>5894.2080459875751</c:v>
                </c:pt>
                <c:pt idx="347">
                  <c:v>5890.9227064691904</c:v>
                </c:pt>
                <c:pt idx="348">
                  <c:v>5887.649101225622</c:v>
                </c:pt>
                <c:pt idx="349">
                  <c:v>5884.3871510935496</c:v>
                </c:pt>
                <c:pt idx="350">
                  <c:v>5881.136777677506</c:v>
                </c:pt>
                <c:pt idx="351">
                  <c:v>5877.897903340202</c:v>
                </c:pt>
                <c:pt idx="352">
                  <c:v>5874.670451193002</c:v>
                </c:pt>
                <c:pt idx="353">
                  <c:v>5871.4543450865522</c:v>
                </c:pt>
                <c:pt idx="354">
                  <c:v>5868.2495096015546</c:v>
                </c:pt>
                <c:pt idx="355">
                  <c:v>5865.0558700396741</c:v>
                </c:pt>
                <c:pt idx="356">
                  <c:v>5861.8733524145919</c:v>
                </c:pt>
                <c:pt idx="357">
                  <c:v>5858.7018834431847</c:v>
                </c:pt>
                <c:pt idx="358">
                  <c:v>5855.5413905368569</c:v>
                </c:pt>
                <c:pt idx="359">
                  <c:v>5852.3918017929873</c:v>
                </c:pt>
                <c:pt idx="360">
                  <c:v>5849.2530459865047</c:v>
                </c:pt>
                <c:pt idx="361">
                  <c:v>5846.1250525616033</c:v>
                </c:pt>
                <c:pt idx="362">
                  <c:v>5843.0077516235779</c:v>
                </c:pt>
                <c:pt idx="363">
                  <c:v>5839.9010739307641</c:v>
                </c:pt>
                <c:pt idx="364">
                  <c:v>5836.8049508866334</c:v>
                </c:pt>
                <c:pt idx="365">
                  <c:v>5833.7193145319698</c:v>
                </c:pt>
                <c:pt idx="366">
                  <c:v>5830.6440975371861</c:v>
                </c:pt>
                <c:pt idx="367">
                  <c:v>5827.5792331947496</c:v>
                </c:pt>
                <c:pt idx="368">
                  <c:v>5824.5246554117111</c:v>
                </c:pt>
                <c:pt idx="369">
                  <c:v>5821.4802987023522</c:v>
                </c:pt>
                <c:pt idx="370">
                  <c:v>5818.4460981809398</c:v>
                </c:pt>
                <c:pt idx="371">
                  <c:v>5815.4219895545821</c:v>
                </c:pt>
                <c:pt idx="372">
                  <c:v>5812.4079091161966</c:v>
                </c:pt>
                <c:pt idx="373">
                  <c:v>5809.4037937375733</c:v>
                </c:pt>
                <c:pt idx="374">
                  <c:v>5806.4095808625389</c:v>
                </c:pt>
                <c:pt idx="375">
                  <c:v>5803.4252085002308</c:v>
                </c:pt>
                <c:pt idx="376">
                  <c:v>5800.4506152184495</c:v>
                </c:pt>
                <c:pt idx="377">
                  <c:v>5797.4857401371264</c:v>
                </c:pt>
                <c:pt idx="378">
                  <c:v>5794.5305229218739</c:v>
                </c:pt>
                <c:pt idx="379">
                  <c:v>5791.5849037776252</c:v>
                </c:pt>
                <c:pt idx="380">
                  <c:v>5788.6488234423823</c:v>
                </c:pt>
                <c:pt idx="381">
                  <c:v>5785.7222231810292</c:v>
                </c:pt>
                <c:pt idx="382">
                  <c:v>5782.8050447792511</c:v>
                </c:pt>
                <c:pt idx="383">
                  <c:v>5779.8972305375364</c:v>
                </c:pt>
                <c:pt idx="384">
                  <c:v>5776.9987232652566</c:v>
                </c:pt>
                <c:pt idx="385">
                  <c:v>5774.1094662748364</c:v>
                </c:pt>
                <c:pt idx="386">
                  <c:v>5771.2294033760008</c:v>
                </c:pt>
                <c:pt idx="387">
                  <c:v>5768.3584788701128</c:v>
                </c:pt>
                <c:pt idx="388">
                  <c:v>5765.4966375445765</c:v>
                </c:pt>
                <c:pt idx="389">
                  <c:v>5762.6438246673233</c:v>
                </c:pt>
                <c:pt idx="390">
                  <c:v>5759.7999859813935</c:v>
                </c:pt>
                <c:pt idx="391">
                  <c:v>5756.9650676995525</c:v>
                </c:pt>
                <c:pt idx="392">
                  <c:v>5754.1390164990235</c:v>
                </c:pt>
                <c:pt idx="393">
                  <c:v>5751.3217795162691</c:v>
                </c:pt>
                <c:pt idx="394">
                  <c:v>5748.5133043418491</c:v>
                </c:pt>
                <c:pt idx="395">
                  <c:v>5745.7135390153562</c:v>
                </c:pt>
                <c:pt idx="396">
                  <c:v>5742.9224320204057</c:v>
                </c:pt>
                <c:pt idx="397">
                  <c:v>5740.139932279717</c:v>
                </c:pt>
                <c:pt idx="398">
                  <c:v>5737.3659891502366</c:v>
                </c:pt>
                <c:pt idx="399">
                  <c:v>5734.6005524183511</c:v>
                </c:pt>
                <c:pt idx="400">
                  <c:v>5731.843572295139</c:v>
                </c:pt>
                <c:pt idx="401">
                  <c:v>5729.0949994117191</c:v>
                </c:pt>
                <c:pt idx="402">
                  <c:v>5726.3547848146318</c:v>
                </c:pt>
                <c:pt idx="403">
                  <c:v>5723.6228799612963</c:v>
                </c:pt>
                <c:pt idx="404">
                  <c:v>5720.8992367155352</c:v>
                </c:pt>
                <c:pt idx="405">
                  <c:v>5718.1838073431409</c:v>
                </c:pt>
                <c:pt idx="406">
                  <c:v>5715.4765445075191</c:v>
                </c:pt>
                <c:pt idx="407">
                  <c:v>5712.7774012653827</c:v>
                </c:pt>
                <c:pt idx="408">
                  <c:v>5710.0863310625009</c:v>
                </c:pt>
                <c:pt idx="409">
                  <c:v>5707.4032877295031</c:v>
                </c:pt>
                <c:pt idx="410">
                  <c:v>5704.7282254777565</c:v>
                </c:pt>
                <c:pt idx="411">
                  <c:v>5702.0610988952649</c:v>
                </c:pt>
                <c:pt idx="412">
                  <c:v>5699.4018629426564</c:v>
                </c:pt>
                <c:pt idx="413">
                  <c:v>5696.7504729492011</c:v>
                </c:pt>
                <c:pt idx="414">
                  <c:v>5694.1068846088865</c:v>
                </c:pt>
                <c:pt idx="415">
                  <c:v>5691.4710539765492</c:v>
                </c:pt>
                <c:pt idx="416">
                  <c:v>5688.8429374640573</c:v>
                </c:pt>
                <c:pt idx="417">
                  <c:v>5686.2224918365255</c:v>
                </c:pt>
                <c:pt idx="418">
                  <c:v>5683.6096742086038</c:v>
                </c:pt>
                <c:pt idx="419">
                  <c:v>5681.004442040803</c:v>
                </c:pt>
                <c:pt idx="420">
                  <c:v>5678.4067531358596</c:v>
                </c:pt>
                <c:pt idx="421">
                  <c:v>5675.8165656351621</c:v>
                </c:pt>
                <c:pt idx="422">
                  <c:v>5673.2338380152178</c:v>
                </c:pt>
                <c:pt idx="423">
                  <c:v>5670.6585290841549</c:v>
                </c:pt>
                <c:pt idx="424">
                  <c:v>5668.0905979782874</c:v>
                </c:pt>
                <c:pt idx="425">
                  <c:v>5665.5300041587125</c:v>
                </c:pt>
                <c:pt idx="426">
                  <c:v>5662.9767074079491</c:v>
                </c:pt>
                <c:pt idx="427">
                  <c:v>5660.4306678266294</c:v>
                </c:pt>
                <c:pt idx="428">
                  <c:v>5657.8918458302205</c:v>
                </c:pt>
                <c:pt idx="429">
                  <c:v>5655.3602021457973</c:v>
                </c:pt>
                <c:pt idx="430">
                  <c:v>5652.8356978088541</c:v>
                </c:pt>
                <c:pt idx="431">
                  <c:v>5650.3182941601435</c:v>
                </c:pt>
                <c:pt idx="432">
                  <c:v>5647.8079528425824</c:v>
                </c:pt>
                <c:pt idx="433">
                  <c:v>5645.3046357981666</c:v>
                </c:pt>
                <c:pt idx="434">
                  <c:v>5642.8083052649399</c:v>
                </c:pt>
                <c:pt idx="435">
                  <c:v>5640.3189237740044</c:v>
                </c:pt>
                <c:pt idx="436">
                  <c:v>5637.8364541465571</c:v>
                </c:pt>
                <c:pt idx="437">
                  <c:v>5635.3608594909674</c:v>
                </c:pt>
                <c:pt idx="438">
                  <c:v>5632.892103199898</c:v>
                </c:pt>
                <c:pt idx="439">
                  <c:v>5630.4301489474456</c:v>
                </c:pt>
                <c:pt idx="440">
                  <c:v>5627.9749606863343</c:v>
                </c:pt>
                <c:pt idx="441">
                  <c:v>5625.5265026451325</c:v>
                </c:pt>
                <c:pt idx="442">
                  <c:v>5623.0847393255044</c:v>
                </c:pt>
                <c:pt idx="443">
                  <c:v>5620.6496354995033</c:v>
                </c:pt>
                <c:pt idx="444">
                  <c:v>5618.2211562068842</c:v>
                </c:pt>
                <c:pt idx="445">
                  <c:v>5615.7992667524641</c:v>
                </c:pt>
                <c:pt idx="446">
                  <c:v>5613.3839327035048</c:v>
                </c:pt>
                <c:pt idx="447">
                  <c:v>5610.9751198871327</c:v>
                </c:pt>
                <c:pt idx="448">
                  <c:v>5608.5727943877746</c:v>
                </c:pt>
                <c:pt idx="449">
                  <c:v>5606.1769225446596</c:v>
                </c:pt>
                <c:pt idx="450">
                  <c:v>5603.7874709493071</c:v>
                </c:pt>
                <c:pt idx="451">
                  <c:v>5601.4044064430773</c:v>
                </c:pt>
                <c:pt idx="452">
                  <c:v>5599.0276961147392</c:v>
                </c:pt>
                <c:pt idx="453">
                  <c:v>5596.6573072980627</c:v>
                </c:pt>
                <c:pt idx="454">
                  <c:v>5594.2932075694562</c:v>
                </c:pt>
                <c:pt idx="455">
                  <c:v>5591.9353647456073</c:v>
                </c:pt>
                <c:pt idx="456">
                  <c:v>5589.5837468811787</c:v>
                </c:pt>
                <c:pt idx="457">
                  <c:v>5587.2383222665085</c:v>
                </c:pt>
                <c:pt idx="458">
                  <c:v>5584.8990594253582</c:v>
                </c:pt>
                <c:pt idx="459">
                  <c:v>5582.5659271126633</c:v>
                </c:pt>
                <c:pt idx="460">
                  <c:v>5580.2388943123324</c:v>
                </c:pt>
                <c:pt idx="461">
                  <c:v>5577.9179302350658</c:v>
                </c:pt>
                <c:pt idx="462">
                  <c:v>5575.60300431619</c:v>
                </c:pt>
                <c:pt idx="463">
                  <c:v>5573.2940862135274</c:v>
                </c:pt>
                <c:pt idx="464">
                  <c:v>5570.9911458052893</c:v>
                </c:pt>
                <c:pt idx="465">
                  <c:v>5568.6941531879957</c:v>
                </c:pt>
                <c:pt idx="466">
                  <c:v>5566.4030786744097</c:v>
                </c:pt>
                <c:pt idx="467">
                  <c:v>5564.1178927915034</c:v>
                </c:pt>
                <c:pt idx="468">
                  <c:v>5561.8385662784549</c:v>
                </c:pt>
                <c:pt idx="469">
                  <c:v>5559.5650700846445</c:v>
                </c:pt>
                <c:pt idx="470">
                  <c:v>5557.2973753676997</c:v>
                </c:pt>
                <c:pt idx="471">
                  <c:v>5555.0354534915541</c:v>
                </c:pt>
                <c:pt idx="472">
                  <c:v>5552.7792760245175</c:v>
                </c:pt>
                <c:pt idx="473">
                  <c:v>5550.5288147373813</c:v>
                </c:pt>
                <c:pt idx="474">
                  <c:v>5548.284041601547</c:v>
                </c:pt>
                <c:pt idx="475">
                  <c:v>5546.0449287871606</c:v>
                </c:pt>
                <c:pt idx="476">
                  <c:v>5543.8114486612831</c:v>
                </c:pt>
                <c:pt idx="477">
                  <c:v>5541.5835737860816</c:v>
                </c:pt>
                <c:pt idx="478">
                  <c:v>5539.3612769170259</c:v>
                </c:pt>
                <c:pt idx="479">
                  <c:v>5537.1445310011186</c:v>
                </c:pt>
                <c:pt idx="480">
                  <c:v>5534.9333091751514</c:v>
                </c:pt>
                <c:pt idx="481">
                  <c:v>5532.7275847639603</c:v>
                </c:pt>
                <c:pt idx="482">
                  <c:v>5530.5273312787149</c:v>
                </c:pt>
                <c:pt idx="483">
                  <c:v>5528.332522415225</c:v>
                </c:pt>
                <c:pt idx="484">
                  <c:v>5526.1431320522688</c:v>
                </c:pt>
                <c:pt idx="485">
                  <c:v>5523.959134249928</c:v>
                </c:pt>
                <c:pt idx="486">
                  <c:v>5521.7805032479564</c:v>
                </c:pt>
                <c:pt idx="487">
                  <c:v>5519.6072134641518</c:v>
                </c:pt>
                <c:pt idx="488">
                  <c:v>5517.4392394927645</c:v>
                </c:pt>
                <c:pt idx="489">
                  <c:v>5515.2765561029018</c:v>
                </c:pt>
                <c:pt idx="490">
                  <c:v>5513.1191382369689</c:v>
                </c:pt>
                <c:pt idx="491">
                  <c:v>5510.9669610091141</c:v>
                </c:pt>
                <c:pt idx="492">
                  <c:v>5508.8199997036982</c:v>
                </c:pt>
                <c:pt idx="493">
                  <c:v>5506.6782297737782</c:v>
                </c:pt>
                <c:pt idx="494">
                  <c:v>5504.5416268396084</c:v>
                </c:pt>
                <c:pt idx="495">
                  <c:v>5502.4101666871557</c:v>
                </c:pt>
                <c:pt idx="496">
                  <c:v>5500.2838252666352</c:v>
                </c:pt>
                <c:pt idx="497">
                  <c:v>5498.162578691059</c:v>
                </c:pt>
                <c:pt idx="498">
                  <c:v>5496.0464032347973</c:v>
                </c:pt>
                <c:pt idx="499">
                  <c:v>5493.9352753321655</c:v>
                </c:pt>
                <c:pt idx="500">
                  <c:v>5491.8291715760124</c:v>
                </c:pt>
                <c:pt idx="501">
                  <c:v>5489.7280687163384</c:v>
                </c:pt>
                <c:pt idx="502">
                  <c:v>5487.6319436589192</c:v>
                </c:pt>
                <c:pt idx="503">
                  <c:v>5485.5407734639412</c:v>
                </c:pt>
                <c:pt idx="504">
                  <c:v>5483.4545353446656</c:v>
                </c:pt>
                <c:pt idx="505">
                  <c:v>5481.3732066660914</c:v>
                </c:pt>
                <c:pt idx="506">
                  <c:v>5479.2967649436423</c:v>
                </c:pt>
                <c:pt idx="507">
                  <c:v>5477.2251878418638</c:v>
                </c:pt>
                <c:pt idx="508">
                  <c:v>5475.1584531731351</c:v>
                </c:pt>
                <c:pt idx="509">
                  <c:v>5473.0965388963978</c:v>
                </c:pt>
                <c:pt idx="510">
                  <c:v>5471.0394231158862</c:v>
                </c:pt>
                <c:pt idx="511">
                  <c:v>5468.9870840798912</c:v>
                </c:pt>
                <c:pt idx="512">
                  <c:v>5466.9395001795174</c:v>
                </c:pt>
                <c:pt idx="513">
                  <c:v>5464.8966499474636</c:v>
                </c:pt>
                <c:pt idx="514">
                  <c:v>5462.8585120568168</c:v>
                </c:pt>
                <c:pt idx="515">
                  <c:v>5460.8250653198547</c:v>
                </c:pt>
                <c:pt idx="516">
                  <c:v>5458.79628868686</c:v>
                </c:pt>
                <c:pt idx="517">
                  <c:v>5456.7721612449523</c:v>
                </c:pt>
                <c:pt idx="518">
                  <c:v>5454.7526622169307</c:v>
                </c:pt>
                <c:pt idx="519">
                  <c:v>5452.7377709601224</c:v>
                </c:pt>
                <c:pt idx="520">
                  <c:v>5450.7274669652488</c:v>
                </c:pt>
                <c:pt idx="521">
                  <c:v>5448.7217298553114</c:v>
                </c:pt>
                <c:pt idx="522">
                  <c:v>5446.7205393844661</c:v>
                </c:pt>
                <c:pt idx="523">
                  <c:v>5444.7238754369328</c:v>
                </c:pt>
                <c:pt idx="524">
                  <c:v>5442.7317180259042</c:v>
                </c:pt>
                <c:pt idx="525">
                  <c:v>5440.7440472924691</c:v>
                </c:pt>
                <c:pt idx="526">
                  <c:v>5438.760843504544</c:v>
                </c:pt>
                <c:pt idx="527">
                  <c:v>5436.7820870558235</c:v>
                </c:pt>
                <c:pt idx="528">
                  <c:v>5434.8077584647272</c:v>
                </c:pt>
                <c:pt idx="529">
                  <c:v>5432.8378383733716</c:v>
                </c:pt>
                <c:pt idx="530">
                  <c:v>5430.8723075465487</c:v>
                </c:pt>
                <c:pt idx="531">
                  <c:v>5428.9111468707069</c:v>
                </c:pt>
                <c:pt idx="532">
                  <c:v>5426.9543373529496</c:v>
                </c:pt>
                <c:pt idx="533">
                  <c:v>5425.0018601200481</c:v>
                </c:pt>
                <c:pt idx="534">
                  <c:v>5423.053696417458</c:v>
                </c:pt>
                <c:pt idx="535">
                  <c:v>5421.1098276083349</c:v>
                </c:pt>
                <c:pt idx="536">
                  <c:v>5419.1702351725899</c:v>
                </c:pt>
                <c:pt idx="537">
                  <c:v>5417.2349007059265</c:v>
                </c:pt>
                <c:pt idx="538">
                  <c:v>5415.3038059188939</c:v>
                </c:pt>
                <c:pt idx="539">
                  <c:v>5413.3769326359607</c:v>
                </c:pt>
                <c:pt idx="540">
                  <c:v>5411.4542627945902</c:v>
                </c:pt>
                <c:pt idx="541">
                  <c:v>5409.5357784443158</c:v>
                </c:pt>
                <c:pt idx="542">
                  <c:v>5407.6214617458445</c:v>
                </c:pt>
                <c:pt idx="543">
                  <c:v>5405.7112949701586</c:v>
                </c:pt>
                <c:pt idx="544">
                  <c:v>5403.8052604976183</c:v>
                </c:pt>
                <c:pt idx="545">
                  <c:v>5401.9033408170926</c:v>
                </c:pt>
                <c:pt idx="546">
                  <c:v>5400.0055185250858</c:v>
                </c:pt>
                <c:pt idx="547">
                  <c:v>5398.1117763248694</c:v>
                </c:pt>
                <c:pt idx="548">
                  <c:v>5396.2220970256385</c:v>
                </c:pt>
                <c:pt idx="549">
                  <c:v>5394.3364635416565</c:v>
                </c:pt>
                <c:pt idx="550">
                  <c:v>5392.4548588914249</c:v>
                </c:pt>
                <c:pt idx="551">
                  <c:v>5390.5772661968485</c:v>
                </c:pt>
                <c:pt idx="552">
                  <c:v>5388.7036686824231</c:v>
                </c:pt>
                <c:pt idx="553">
                  <c:v>5386.8340496744158</c:v>
                </c:pt>
                <c:pt idx="554">
                  <c:v>5384.9683926000589</c:v>
                </c:pt>
                <c:pt idx="555">
                  <c:v>5383.1066809867616</c:v>
                </c:pt>
                <c:pt idx="556">
                  <c:v>5381.2488984613101</c:v>
                </c:pt>
                <c:pt idx="557">
                  <c:v>5379.395028749097</c:v>
                </c:pt>
                <c:pt idx="558">
                  <c:v>5377.5450556733376</c:v>
                </c:pt>
                <c:pt idx="559">
                  <c:v>5375.6989631543092</c:v>
                </c:pt>
                <c:pt idx="560">
                  <c:v>5373.8567352085856</c:v>
                </c:pt>
                <c:pt idx="561">
                  <c:v>5372.0183559482975</c:v>
                </c:pt>
                <c:pt idx="562">
                  <c:v>5370.183809580376</c:v>
                </c:pt>
                <c:pt idx="563">
                  <c:v>5368.3530804058191</c:v>
                </c:pt>
                <c:pt idx="564">
                  <c:v>5366.5261528189594</c:v>
                </c:pt>
                <c:pt idx="565">
                  <c:v>5364.7030113067503</c:v>
                </c:pt>
                <c:pt idx="566">
                  <c:v>5362.8836404480326</c:v>
                </c:pt>
                <c:pt idx="567">
                  <c:v>5361.0680249128382</c:v>
                </c:pt>
                <c:pt idx="568">
                  <c:v>5359.2561494616875</c:v>
                </c:pt>
                <c:pt idx="569">
                  <c:v>5357.4479989448791</c:v>
                </c:pt>
                <c:pt idx="570">
                  <c:v>5355.6435583018174</c:v>
                </c:pt>
                <c:pt idx="571">
                  <c:v>5353.8428125603195</c:v>
                </c:pt>
                <c:pt idx="572">
                  <c:v>5352.0457468359391</c:v>
                </c:pt>
                <c:pt idx="573">
                  <c:v>5350.2523463312964</c:v>
                </c:pt>
                <c:pt idx="574">
                  <c:v>5348.4625963354229</c:v>
                </c:pt>
                <c:pt idx="575">
                  <c:v>5346.6764822230843</c:v>
                </c:pt>
                <c:pt idx="576">
                  <c:v>5344.8939894541509</c:v>
                </c:pt>
                <c:pt idx="577">
                  <c:v>5343.1151035729335</c:v>
                </c:pt>
                <c:pt idx="578">
                  <c:v>5341.3398102075589</c:v>
                </c:pt>
                <c:pt idx="579">
                  <c:v>5339.5680950693231</c:v>
                </c:pt>
                <c:pt idx="580">
                  <c:v>5337.7999439520754</c:v>
                </c:pt>
                <c:pt idx="581">
                  <c:v>5336.0353427315858</c:v>
                </c:pt>
                <c:pt idx="582">
                  <c:v>5334.2742773649379</c:v>
                </c:pt>
                <c:pt idx="583">
                  <c:v>5332.5167338899128</c:v>
                </c:pt>
                <c:pt idx="584">
                  <c:v>5330.762698424388</c:v>
                </c:pt>
                <c:pt idx="585">
                  <c:v>5329.0121571657328</c:v>
                </c:pt>
                <c:pt idx="586">
                  <c:v>5327.2650963902224</c:v>
                </c:pt>
                <c:pt idx="587">
                  <c:v>5325.521502452445</c:v>
                </c:pt>
                <c:pt idx="588">
                  <c:v>5323.7813617847169</c:v>
                </c:pt>
                <c:pt idx="589">
                  <c:v>5322.0446608965067</c:v>
                </c:pt>
                <c:pt idx="590">
                  <c:v>5320.3113863738718</c:v>
                </c:pt>
                <c:pt idx="591">
                  <c:v>5318.5815248788776</c:v>
                </c:pt>
                <c:pt idx="592">
                  <c:v>5316.8550631490398</c:v>
                </c:pt>
                <c:pt idx="593">
                  <c:v>5315.131987996775</c:v>
                </c:pt>
                <c:pt idx="594">
                  <c:v>5313.4122863088423</c:v>
                </c:pt>
                <c:pt idx="595">
                  <c:v>5311.6959450457971</c:v>
                </c:pt>
                <c:pt idx="596">
                  <c:v>5309.9829512414517</c:v>
                </c:pt>
                <c:pt idx="597">
                  <c:v>5308.2732920023391</c:v>
                </c:pt>
                <c:pt idx="598">
                  <c:v>5306.5669545071705</c:v>
                </c:pt>
                <c:pt idx="599">
                  <c:v>5304.8639260063292</c:v>
                </c:pt>
                <c:pt idx="600">
                  <c:v>5303.1641938213297</c:v>
                </c:pt>
                <c:pt idx="601">
                  <c:v>5301.4677453443037</c:v>
                </c:pt>
                <c:pt idx="602">
                  <c:v>5299.7745680374946</c:v>
                </c:pt>
                <c:pt idx="603">
                  <c:v>5298.0846494327434</c:v>
                </c:pt>
                <c:pt idx="604">
                  <c:v>5296.3979771309796</c:v>
                </c:pt>
                <c:pt idx="605">
                  <c:v>5294.7145388017352</c:v>
                </c:pt>
                <c:pt idx="606">
                  <c:v>5293.034322182637</c:v>
                </c:pt>
                <c:pt idx="607">
                  <c:v>5291.3573150789207</c:v>
                </c:pt>
                <c:pt idx="608">
                  <c:v>5289.6835053629466</c:v>
                </c:pt>
                <c:pt idx="609">
                  <c:v>5288.0128809737162</c:v>
                </c:pt>
                <c:pt idx="610">
                  <c:v>5286.3454299163905</c:v>
                </c:pt>
                <c:pt idx="611">
                  <c:v>5284.681140261825</c:v>
                </c:pt>
                <c:pt idx="612">
                  <c:v>5283.0200001460926</c:v>
                </c:pt>
                <c:pt idx="613">
                  <c:v>5281.36199777002</c:v>
                </c:pt>
                <c:pt idx="614">
                  <c:v>5279.7071213987301</c:v>
                </c:pt>
                <c:pt idx="615">
                  <c:v>5278.0553593611812</c:v>
                </c:pt>
                <c:pt idx="616">
                  <c:v>5276.4067000497171</c:v>
                </c:pt>
                <c:pt idx="617">
                  <c:v>5274.7611319196149</c:v>
                </c:pt>
                <c:pt idx="618">
                  <c:v>5273.1186434886413</c:v>
                </c:pt>
                <c:pt idx="619">
                  <c:v>5271.4792233366106</c:v>
                </c:pt>
                <c:pt idx="620">
                  <c:v>5269.84286010495</c:v>
                </c:pt>
                <c:pt idx="621">
                  <c:v>5268.2095424962636</c:v>
                </c:pt>
                <c:pt idx="622">
                  <c:v>5266.5792592738972</c:v>
                </c:pt>
                <c:pt idx="623">
                  <c:v>5264.9519992615233</c:v>
                </c:pt>
                <c:pt idx="624">
                  <c:v>5263.327751342712</c:v>
                </c:pt>
                <c:pt idx="625">
                  <c:v>5261.7065044605106</c:v>
                </c:pt>
                <c:pt idx="626">
                  <c:v>5260.0882476170309</c:v>
                </c:pt>
                <c:pt idx="627">
                  <c:v>5258.4729698730416</c:v>
                </c:pt>
                <c:pt idx="628">
                  <c:v>5256.8606603475491</c:v>
                </c:pt>
                <c:pt idx="629">
                  <c:v>5255.2513082174028</c:v>
                </c:pt>
                <c:pt idx="630">
                  <c:v>5253.6449027168919</c:v>
                </c:pt>
                <c:pt idx="631">
                  <c:v>5252.0414331373431</c:v>
                </c:pt>
                <c:pt idx="632">
                  <c:v>5250.4408888267317</c:v>
                </c:pt>
                <c:pt idx="633">
                  <c:v>5248.843259189287</c:v>
                </c:pt>
                <c:pt idx="634">
                  <c:v>5247.2485336851078</c:v>
                </c:pt>
                <c:pt idx="635">
                  <c:v>5245.6567018297719</c:v>
                </c:pt>
                <c:pt idx="636">
                  <c:v>5244.0677531939646</c:v>
                </c:pt>
                <c:pt idx="637">
                  <c:v>5242.4816774030915</c:v>
                </c:pt>
                <c:pt idx="638">
                  <c:v>5240.898464136907</c:v>
                </c:pt>
                <c:pt idx="639">
                  <c:v>5239.3181031291433</c:v>
                </c:pt>
                <c:pt idx="640">
                  <c:v>5237.7405841671471</c:v>
                </c:pt>
                <c:pt idx="641">
                  <c:v>5236.1658970915023</c:v>
                </c:pt>
                <c:pt idx="642">
                  <c:v>5234.5940317956774</c:v>
                </c:pt>
                <c:pt idx="643">
                  <c:v>5233.0249782256615</c:v>
                </c:pt>
                <c:pt idx="644">
                  <c:v>5231.4587263796129</c:v>
                </c:pt>
                <c:pt idx="645">
                  <c:v>5229.8952663074988</c:v>
                </c:pt>
                <c:pt idx="646">
                  <c:v>5228.3345881107516</c:v>
                </c:pt>
                <c:pt idx="647">
                  <c:v>5226.7766819419212</c:v>
                </c:pt>
                <c:pt idx="648">
                  <c:v>5225.2215380043162</c:v>
                </c:pt>
                <c:pt idx="649">
                  <c:v>5223.6691465516906</c:v>
                </c:pt>
                <c:pt idx="650">
                  <c:v>5223.6691465516906</c:v>
                </c:pt>
                <c:pt idx="651">
                  <c:v>5223.6691465516924</c:v>
                </c:pt>
                <c:pt idx="652">
                  <c:v>5223.6691465516924</c:v>
                </c:pt>
                <c:pt idx="653">
                  <c:v>5223.6691465516924</c:v>
                </c:pt>
                <c:pt idx="654">
                  <c:v>5223.6691465516924</c:v>
                </c:pt>
                <c:pt idx="655">
                  <c:v>5223.6691465516924</c:v>
                </c:pt>
                <c:pt idx="656">
                  <c:v>5223.6691465516924</c:v>
                </c:pt>
                <c:pt idx="657">
                  <c:v>5223.6691465516924</c:v>
                </c:pt>
                <c:pt idx="658">
                  <c:v>5223.6691465516924</c:v>
                </c:pt>
                <c:pt idx="659">
                  <c:v>5223.6691465516924</c:v>
                </c:pt>
                <c:pt idx="660">
                  <c:v>5223.6691465516924</c:v>
                </c:pt>
                <c:pt idx="661">
                  <c:v>5223.6691465516924</c:v>
                </c:pt>
                <c:pt idx="662">
                  <c:v>5223.6691465516924</c:v>
                </c:pt>
                <c:pt idx="663">
                  <c:v>5223.6691465516924</c:v>
                </c:pt>
                <c:pt idx="664">
                  <c:v>5223.6691465516924</c:v>
                </c:pt>
                <c:pt idx="665">
                  <c:v>5223.6691465516924</c:v>
                </c:pt>
                <c:pt idx="666">
                  <c:v>5223.6691465516924</c:v>
                </c:pt>
                <c:pt idx="667">
                  <c:v>5223.6691465516924</c:v>
                </c:pt>
                <c:pt idx="668">
                  <c:v>5223.6691465516924</c:v>
                </c:pt>
                <c:pt idx="669">
                  <c:v>5223.6691465516924</c:v>
                </c:pt>
                <c:pt idx="670">
                  <c:v>5223.6691465516924</c:v>
                </c:pt>
                <c:pt idx="671">
                  <c:v>5223.6691465516924</c:v>
                </c:pt>
                <c:pt idx="672">
                  <c:v>5223.6691465516924</c:v>
                </c:pt>
                <c:pt idx="673">
                  <c:v>5223.6691465516924</c:v>
                </c:pt>
                <c:pt idx="674">
                  <c:v>5223.6691465516924</c:v>
                </c:pt>
                <c:pt idx="675">
                  <c:v>5223.6691465516924</c:v>
                </c:pt>
                <c:pt idx="676">
                  <c:v>5223.6691465516924</c:v>
                </c:pt>
                <c:pt idx="677">
                  <c:v>5223.6691465516924</c:v>
                </c:pt>
                <c:pt idx="678">
                  <c:v>5223.6691465516924</c:v>
                </c:pt>
                <c:pt idx="679">
                  <c:v>5223.6691465516924</c:v>
                </c:pt>
                <c:pt idx="680">
                  <c:v>5223.6691465516924</c:v>
                </c:pt>
                <c:pt idx="681">
                  <c:v>5223.6691465516924</c:v>
                </c:pt>
                <c:pt idx="682">
                  <c:v>5223.6691465516924</c:v>
                </c:pt>
                <c:pt idx="683">
                  <c:v>5223.6691465516924</c:v>
                </c:pt>
                <c:pt idx="684">
                  <c:v>5223.6691465516924</c:v>
                </c:pt>
                <c:pt idx="685">
                  <c:v>5223.6691465516924</c:v>
                </c:pt>
                <c:pt idx="686">
                  <c:v>5223.6691465516924</c:v>
                </c:pt>
                <c:pt idx="687">
                  <c:v>5223.6691465516924</c:v>
                </c:pt>
                <c:pt idx="688">
                  <c:v>5223.6691465516924</c:v>
                </c:pt>
                <c:pt idx="689">
                  <c:v>5223.6691465516924</c:v>
                </c:pt>
                <c:pt idx="690">
                  <c:v>5223.6691465516924</c:v>
                </c:pt>
                <c:pt idx="691">
                  <c:v>5223.6691465516924</c:v>
                </c:pt>
                <c:pt idx="692">
                  <c:v>5223.6691465516924</c:v>
                </c:pt>
                <c:pt idx="693">
                  <c:v>5223.6691465516924</c:v>
                </c:pt>
                <c:pt idx="694">
                  <c:v>5223.6691465516924</c:v>
                </c:pt>
                <c:pt idx="695">
                  <c:v>5223.6691465516924</c:v>
                </c:pt>
                <c:pt idx="696">
                  <c:v>5223.6691465516924</c:v>
                </c:pt>
                <c:pt idx="697">
                  <c:v>5223.6691465516924</c:v>
                </c:pt>
                <c:pt idx="698">
                  <c:v>5223.6691465516924</c:v>
                </c:pt>
                <c:pt idx="699">
                  <c:v>5223.6691465516924</c:v>
                </c:pt>
                <c:pt idx="700">
                  <c:v>5223.6691465516924</c:v>
                </c:pt>
                <c:pt idx="701">
                  <c:v>5223.6691465516924</c:v>
                </c:pt>
                <c:pt idx="702">
                  <c:v>5223.6691465516924</c:v>
                </c:pt>
                <c:pt idx="703">
                  <c:v>5223.6691465516924</c:v>
                </c:pt>
                <c:pt idx="704">
                  <c:v>5223.6691465516924</c:v>
                </c:pt>
                <c:pt idx="705">
                  <c:v>5223.6691465516924</c:v>
                </c:pt>
                <c:pt idx="706">
                  <c:v>5223.6691465516924</c:v>
                </c:pt>
                <c:pt idx="707">
                  <c:v>5223.6691465516924</c:v>
                </c:pt>
                <c:pt idx="708">
                  <c:v>5223.6691465516924</c:v>
                </c:pt>
                <c:pt idx="709">
                  <c:v>5223.6691465516924</c:v>
                </c:pt>
                <c:pt idx="710">
                  <c:v>5223.6691465516924</c:v>
                </c:pt>
                <c:pt idx="711">
                  <c:v>5223.6691465516924</c:v>
                </c:pt>
                <c:pt idx="712">
                  <c:v>5223.6691465516924</c:v>
                </c:pt>
                <c:pt idx="713">
                  <c:v>5223.6691465516924</c:v>
                </c:pt>
                <c:pt idx="714">
                  <c:v>5223.6691465516924</c:v>
                </c:pt>
                <c:pt idx="715">
                  <c:v>5223.6691465516924</c:v>
                </c:pt>
                <c:pt idx="716">
                  <c:v>5223.6691465516924</c:v>
                </c:pt>
                <c:pt idx="717">
                  <c:v>5223.6691465516924</c:v>
                </c:pt>
                <c:pt idx="718">
                  <c:v>5223.6691465516924</c:v>
                </c:pt>
                <c:pt idx="719">
                  <c:v>5223.6691465516924</c:v>
                </c:pt>
                <c:pt idx="720">
                  <c:v>5223.6691465516924</c:v>
                </c:pt>
                <c:pt idx="721">
                  <c:v>5223.6691465516924</c:v>
                </c:pt>
                <c:pt idx="722">
                  <c:v>5223.6691465516924</c:v>
                </c:pt>
                <c:pt idx="723">
                  <c:v>5223.6691465516924</c:v>
                </c:pt>
                <c:pt idx="724">
                  <c:v>5223.6691465516924</c:v>
                </c:pt>
                <c:pt idx="725">
                  <c:v>5223.6691465516924</c:v>
                </c:pt>
                <c:pt idx="726">
                  <c:v>5223.6691465516924</c:v>
                </c:pt>
                <c:pt idx="727">
                  <c:v>5223.6691465516924</c:v>
                </c:pt>
                <c:pt idx="728">
                  <c:v>5223.6691465516924</c:v>
                </c:pt>
                <c:pt idx="729">
                  <c:v>5223.6691465516924</c:v>
                </c:pt>
                <c:pt idx="730">
                  <c:v>5223.6691465516924</c:v>
                </c:pt>
                <c:pt idx="731">
                  <c:v>5223.6691465516924</c:v>
                </c:pt>
                <c:pt idx="732">
                  <c:v>5223.6691465516924</c:v>
                </c:pt>
                <c:pt idx="733">
                  <c:v>5223.6691465516924</c:v>
                </c:pt>
                <c:pt idx="734">
                  <c:v>5223.6691465516924</c:v>
                </c:pt>
                <c:pt idx="735">
                  <c:v>5223.6691465516924</c:v>
                </c:pt>
                <c:pt idx="736">
                  <c:v>5223.6691465516924</c:v>
                </c:pt>
                <c:pt idx="737">
                  <c:v>5223.6691465516924</c:v>
                </c:pt>
                <c:pt idx="738">
                  <c:v>5223.6691465516924</c:v>
                </c:pt>
                <c:pt idx="739">
                  <c:v>5223.6691465516924</c:v>
                </c:pt>
                <c:pt idx="740">
                  <c:v>5223.6691465516924</c:v>
                </c:pt>
                <c:pt idx="741">
                  <c:v>5223.6691465516924</c:v>
                </c:pt>
                <c:pt idx="742">
                  <c:v>5223.6691465516924</c:v>
                </c:pt>
                <c:pt idx="743">
                  <c:v>5223.6691465516924</c:v>
                </c:pt>
                <c:pt idx="744">
                  <c:v>5223.6691465516924</c:v>
                </c:pt>
                <c:pt idx="745">
                  <c:v>5223.6691465516924</c:v>
                </c:pt>
                <c:pt idx="746">
                  <c:v>5223.6691465516924</c:v>
                </c:pt>
                <c:pt idx="747">
                  <c:v>5223.6691465516924</c:v>
                </c:pt>
                <c:pt idx="748">
                  <c:v>5223.6691465516924</c:v>
                </c:pt>
                <c:pt idx="749">
                  <c:v>5223.6691465516924</c:v>
                </c:pt>
                <c:pt idx="750">
                  <c:v>5223.6691465516924</c:v>
                </c:pt>
                <c:pt idx="751">
                  <c:v>5223.6691465516924</c:v>
                </c:pt>
                <c:pt idx="752">
                  <c:v>5223.6691465516924</c:v>
                </c:pt>
                <c:pt idx="753">
                  <c:v>5223.6691465516924</c:v>
                </c:pt>
                <c:pt idx="754">
                  <c:v>5223.6691465516924</c:v>
                </c:pt>
                <c:pt idx="755">
                  <c:v>5223.6691465516924</c:v>
                </c:pt>
                <c:pt idx="756">
                  <c:v>5223.6691465516924</c:v>
                </c:pt>
                <c:pt idx="757">
                  <c:v>5223.6691465516924</c:v>
                </c:pt>
                <c:pt idx="758">
                  <c:v>5223.6691465516924</c:v>
                </c:pt>
                <c:pt idx="759">
                  <c:v>5223.6691465516924</c:v>
                </c:pt>
                <c:pt idx="760">
                  <c:v>5223.6691465516924</c:v>
                </c:pt>
                <c:pt idx="761">
                  <c:v>5223.6691465516924</c:v>
                </c:pt>
                <c:pt idx="762">
                  <c:v>5223.6691465516924</c:v>
                </c:pt>
                <c:pt idx="763">
                  <c:v>5223.6691465516924</c:v>
                </c:pt>
                <c:pt idx="764">
                  <c:v>5223.6691465516924</c:v>
                </c:pt>
                <c:pt idx="765">
                  <c:v>5223.6691465516924</c:v>
                </c:pt>
                <c:pt idx="766">
                  <c:v>5223.6691465516924</c:v>
                </c:pt>
                <c:pt idx="767">
                  <c:v>5223.6691465516924</c:v>
                </c:pt>
                <c:pt idx="768">
                  <c:v>5223.6691465516924</c:v>
                </c:pt>
                <c:pt idx="769">
                  <c:v>5223.6691465516924</c:v>
                </c:pt>
                <c:pt idx="770">
                  <c:v>5223.6691465516924</c:v>
                </c:pt>
                <c:pt idx="771">
                  <c:v>5223.6691465516924</c:v>
                </c:pt>
                <c:pt idx="772">
                  <c:v>5223.6691465516924</c:v>
                </c:pt>
                <c:pt idx="773">
                  <c:v>5223.6691465516924</c:v>
                </c:pt>
                <c:pt idx="774">
                  <c:v>5223.6691465516924</c:v>
                </c:pt>
                <c:pt idx="775">
                  <c:v>5223.6691465516924</c:v>
                </c:pt>
                <c:pt idx="776">
                  <c:v>5223.6691465516924</c:v>
                </c:pt>
                <c:pt idx="777">
                  <c:v>5223.6691465516924</c:v>
                </c:pt>
                <c:pt idx="778">
                  <c:v>5223.6691465516924</c:v>
                </c:pt>
                <c:pt idx="779">
                  <c:v>5223.6691465516924</c:v>
                </c:pt>
                <c:pt idx="780">
                  <c:v>5223.6691465516924</c:v>
                </c:pt>
                <c:pt idx="781">
                  <c:v>5223.6691465516924</c:v>
                </c:pt>
                <c:pt idx="782">
                  <c:v>5223.6691465516924</c:v>
                </c:pt>
                <c:pt idx="783">
                  <c:v>5223.6691465516924</c:v>
                </c:pt>
                <c:pt idx="784">
                  <c:v>5223.6691465516924</c:v>
                </c:pt>
                <c:pt idx="785">
                  <c:v>5223.6691465516924</c:v>
                </c:pt>
                <c:pt idx="786">
                  <c:v>5223.6691465516924</c:v>
                </c:pt>
                <c:pt idx="787">
                  <c:v>5223.6691465516924</c:v>
                </c:pt>
                <c:pt idx="788">
                  <c:v>5223.6691465516924</c:v>
                </c:pt>
                <c:pt idx="789">
                  <c:v>5223.6691465516924</c:v>
                </c:pt>
                <c:pt idx="790">
                  <c:v>5223.6691465516924</c:v>
                </c:pt>
                <c:pt idx="791">
                  <c:v>5223.6691465516924</c:v>
                </c:pt>
                <c:pt idx="792">
                  <c:v>5223.6691465516924</c:v>
                </c:pt>
                <c:pt idx="793">
                  <c:v>5223.6691465516924</c:v>
                </c:pt>
                <c:pt idx="794">
                  <c:v>5223.6691465516924</c:v>
                </c:pt>
                <c:pt idx="795">
                  <c:v>5223.6691465516924</c:v>
                </c:pt>
                <c:pt idx="796">
                  <c:v>5223.6691465516924</c:v>
                </c:pt>
                <c:pt idx="797">
                  <c:v>5223.6691465516924</c:v>
                </c:pt>
                <c:pt idx="798">
                  <c:v>5223.6691465516924</c:v>
                </c:pt>
                <c:pt idx="799">
                  <c:v>5223.6691465516924</c:v>
                </c:pt>
                <c:pt idx="800">
                  <c:v>5223.6691465516924</c:v>
                </c:pt>
                <c:pt idx="801">
                  <c:v>5223.6691465516924</c:v>
                </c:pt>
                <c:pt idx="802">
                  <c:v>5223.6691465516924</c:v>
                </c:pt>
                <c:pt idx="803">
                  <c:v>5223.6691465516924</c:v>
                </c:pt>
                <c:pt idx="804">
                  <c:v>5223.6691465516924</c:v>
                </c:pt>
                <c:pt idx="805">
                  <c:v>5223.6691465516924</c:v>
                </c:pt>
                <c:pt idx="806">
                  <c:v>5223.6691465516924</c:v>
                </c:pt>
                <c:pt idx="807">
                  <c:v>5223.6691465516924</c:v>
                </c:pt>
                <c:pt idx="808">
                  <c:v>5223.6691465516924</c:v>
                </c:pt>
                <c:pt idx="809">
                  <c:v>5223.6691465516924</c:v>
                </c:pt>
                <c:pt idx="810">
                  <c:v>5223.6691465516924</c:v>
                </c:pt>
                <c:pt idx="811">
                  <c:v>5223.6691465516924</c:v>
                </c:pt>
                <c:pt idx="812">
                  <c:v>5223.6691465516924</c:v>
                </c:pt>
                <c:pt idx="813">
                  <c:v>5223.6691465516924</c:v>
                </c:pt>
                <c:pt idx="814">
                  <c:v>5223.6691465516924</c:v>
                </c:pt>
                <c:pt idx="815">
                  <c:v>5223.6691465516924</c:v>
                </c:pt>
                <c:pt idx="816">
                  <c:v>5223.6691465516924</c:v>
                </c:pt>
                <c:pt idx="817">
                  <c:v>5223.6691465516924</c:v>
                </c:pt>
                <c:pt idx="818">
                  <c:v>5223.6691465516924</c:v>
                </c:pt>
                <c:pt idx="819">
                  <c:v>5223.6691465516924</c:v>
                </c:pt>
                <c:pt idx="820">
                  <c:v>5223.6691465516924</c:v>
                </c:pt>
                <c:pt idx="821">
                  <c:v>5223.6691465516924</c:v>
                </c:pt>
                <c:pt idx="822">
                  <c:v>5223.6691465516924</c:v>
                </c:pt>
                <c:pt idx="823">
                  <c:v>5223.6691465516924</c:v>
                </c:pt>
                <c:pt idx="824">
                  <c:v>5223.6691465516924</c:v>
                </c:pt>
                <c:pt idx="825">
                  <c:v>5223.6691465516924</c:v>
                </c:pt>
                <c:pt idx="826">
                  <c:v>5223.6691465516924</c:v>
                </c:pt>
                <c:pt idx="827">
                  <c:v>5223.6691465516924</c:v>
                </c:pt>
                <c:pt idx="828">
                  <c:v>5223.6691465516924</c:v>
                </c:pt>
                <c:pt idx="829">
                  <c:v>5223.6691465516924</c:v>
                </c:pt>
                <c:pt idx="830">
                  <c:v>5223.6691465516924</c:v>
                </c:pt>
                <c:pt idx="831">
                  <c:v>5223.6691465516924</c:v>
                </c:pt>
                <c:pt idx="832">
                  <c:v>5223.6691465516924</c:v>
                </c:pt>
                <c:pt idx="833">
                  <c:v>5223.6691465516924</c:v>
                </c:pt>
                <c:pt idx="834">
                  <c:v>5223.6691465516924</c:v>
                </c:pt>
                <c:pt idx="835">
                  <c:v>5223.6691465516924</c:v>
                </c:pt>
                <c:pt idx="836">
                  <c:v>5223.6691465516924</c:v>
                </c:pt>
                <c:pt idx="837">
                  <c:v>5223.6691465516924</c:v>
                </c:pt>
                <c:pt idx="838">
                  <c:v>5223.6691465516924</c:v>
                </c:pt>
                <c:pt idx="839">
                  <c:v>5223.6691465516924</c:v>
                </c:pt>
                <c:pt idx="840">
                  <c:v>5223.6691465516924</c:v>
                </c:pt>
                <c:pt idx="841">
                  <c:v>5223.6691465516924</c:v>
                </c:pt>
                <c:pt idx="842">
                  <c:v>5223.6691465516924</c:v>
                </c:pt>
                <c:pt idx="843">
                  <c:v>5223.6691465516924</c:v>
                </c:pt>
                <c:pt idx="844">
                  <c:v>5223.6691465516924</c:v>
                </c:pt>
                <c:pt idx="845">
                  <c:v>5223.6691465516924</c:v>
                </c:pt>
                <c:pt idx="846">
                  <c:v>5223.6691465516924</c:v>
                </c:pt>
                <c:pt idx="847">
                  <c:v>5223.6691465516924</c:v>
                </c:pt>
                <c:pt idx="848">
                  <c:v>5223.6691465516924</c:v>
                </c:pt>
                <c:pt idx="849">
                  <c:v>5223.6691465516924</c:v>
                </c:pt>
                <c:pt idx="850">
                  <c:v>5223.6691465516924</c:v>
                </c:pt>
                <c:pt idx="851">
                  <c:v>5223.6691465516924</c:v>
                </c:pt>
                <c:pt idx="852">
                  <c:v>5223.6691465516924</c:v>
                </c:pt>
                <c:pt idx="853">
                  <c:v>5223.6691465516924</c:v>
                </c:pt>
                <c:pt idx="854">
                  <c:v>5223.6691465516924</c:v>
                </c:pt>
                <c:pt idx="855">
                  <c:v>5223.6691465516924</c:v>
                </c:pt>
                <c:pt idx="856">
                  <c:v>5223.6691465516924</c:v>
                </c:pt>
                <c:pt idx="857">
                  <c:v>5223.6691465516924</c:v>
                </c:pt>
                <c:pt idx="858">
                  <c:v>5223.6691465516924</c:v>
                </c:pt>
                <c:pt idx="859">
                  <c:v>5223.6691465516924</c:v>
                </c:pt>
                <c:pt idx="860">
                  <c:v>5223.6691465516924</c:v>
                </c:pt>
                <c:pt idx="861">
                  <c:v>5223.6691465516924</c:v>
                </c:pt>
                <c:pt idx="862">
                  <c:v>5223.6691465516924</c:v>
                </c:pt>
                <c:pt idx="863">
                  <c:v>5223.6691465516924</c:v>
                </c:pt>
                <c:pt idx="864">
                  <c:v>5223.6691465516924</c:v>
                </c:pt>
                <c:pt idx="865">
                  <c:v>5223.6691465516924</c:v>
                </c:pt>
                <c:pt idx="866">
                  <c:v>5223.6691465516924</c:v>
                </c:pt>
                <c:pt idx="867">
                  <c:v>5223.6691465516924</c:v>
                </c:pt>
                <c:pt idx="868">
                  <c:v>5223.6691465516924</c:v>
                </c:pt>
                <c:pt idx="869">
                  <c:v>5223.6691465516924</c:v>
                </c:pt>
                <c:pt idx="870">
                  <c:v>5223.6691465516924</c:v>
                </c:pt>
                <c:pt idx="871">
                  <c:v>5223.6691465516924</c:v>
                </c:pt>
                <c:pt idx="872">
                  <c:v>5223.6691465516924</c:v>
                </c:pt>
                <c:pt idx="873">
                  <c:v>5223.6691465516924</c:v>
                </c:pt>
                <c:pt idx="874">
                  <c:v>5223.6691465516924</c:v>
                </c:pt>
                <c:pt idx="875">
                  <c:v>5223.6691465516924</c:v>
                </c:pt>
                <c:pt idx="876">
                  <c:v>5223.6691465516924</c:v>
                </c:pt>
                <c:pt idx="877">
                  <c:v>5223.6691465516924</c:v>
                </c:pt>
                <c:pt idx="878">
                  <c:v>5223.6691465516924</c:v>
                </c:pt>
                <c:pt idx="879">
                  <c:v>5223.6691465516924</c:v>
                </c:pt>
                <c:pt idx="880">
                  <c:v>5223.6691465516924</c:v>
                </c:pt>
                <c:pt idx="881">
                  <c:v>5223.6691465516924</c:v>
                </c:pt>
                <c:pt idx="882">
                  <c:v>5223.6691465516924</c:v>
                </c:pt>
                <c:pt idx="883">
                  <c:v>5223.6691465516924</c:v>
                </c:pt>
                <c:pt idx="884">
                  <c:v>5223.6691465516924</c:v>
                </c:pt>
                <c:pt idx="885">
                  <c:v>5223.6691465516924</c:v>
                </c:pt>
                <c:pt idx="886">
                  <c:v>5223.6691465516924</c:v>
                </c:pt>
                <c:pt idx="887">
                  <c:v>5223.6691465516924</c:v>
                </c:pt>
                <c:pt idx="888">
                  <c:v>5223.6691465516924</c:v>
                </c:pt>
                <c:pt idx="889">
                  <c:v>5223.6691465516924</c:v>
                </c:pt>
                <c:pt idx="890">
                  <c:v>5223.6691465516924</c:v>
                </c:pt>
                <c:pt idx="891">
                  <c:v>5223.6691465516924</c:v>
                </c:pt>
                <c:pt idx="892">
                  <c:v>5223.6691465516924</c:v>
                </c:pt>
                <c:pt idx="893">
                  <c:v>5223.6691465516924</c:v>
                </c:pt>
                <c:pt idx="894">
                  <c:v>5223.6691465516924</c:v>
                </c:pt>
                <c:pt idx="895">
                  <c:v>5223.6691465516924</c:v>
                </c:pt>
                <c:pt idx="896">
                  <c:v>5223.6691465516924</c:v>
                </c:pt>
                <c:pt idx="897">
                  <c:v>5223.6691465516924</c:v>
                </c:pt>
                <c:pt idx="898">
                  <c:v>5223.6691465516924</c:v>
                </c:pt>
                <c:pt idx="899">
                  <c:v>5223.6691465516924</c:v>
                </c:pt>
                <c:pt idx="900">
                  <c:v>5223.6691465516924</c:v>
                </c:pt>
                <c:pt idx="901">
                  <c:v>5223.6691465516924</c:v>
                </c:pt>
                <c:pt idx="902">
                  <c:v>5223.6691465516924</c:v>
                </c:pt>
                <c:pt idx="903">
                  <c:v>5223.6691465516924</c:v>
                </c:pt>
                <c:pt idx="904">
                  <c:v>5223.6691465516924</c:v>
                </c:pt>
                <c:pt idx="905">
                  <c:v>5223.6691465516924</c:v>
                </c:pt>
                <c:pt idx="906">
                  <c:v>5223.6691465516924</c:v>
                </c:pt>
                <c:pt idx="907">
                  <c:v>5223.6691465516924</c:v>
                </c:pt>
                <c:pt idx="908">
                  <c:v>5223.6691465516924</c:v>
                </c:pt>
                <c:pt idx="909">
                  <c:v>5223.6691465516924</c:v>
                </c:pt>
                <c:pt idx="910">
                  <c:v>5223.6691465516924</c:v>
                </c:pt>
                <c:pt idx="911">
                  <c:v>5223.6691465516924</c:v>
                </c:pt>
                <c:pt idx="912">
                  <c:v>5223.6691465516924</c:v>
                </c:pt>
                <c:pt idx="913">
                  <c:v>5223.6691465516924</c:v>
                </c:pt>
                <c:pt idx="914">
                  <c:v>5223.6691465516924</c:v>
                </c:pt>
                <c:pt idx="915">
                  <c:v>5223.6691465516924</c:v>
                </c:pt>
                <c:pt idx="916">
                  <c:v>5223.6691465516924</c:v>
                </c:pt>
                <c:pt idx="917">
                  <c:v>5223.6691465516924</c:v>
                </c:pt>
                <c:pt idx="918">
                  <c:v>5223.6691465516924</c:v>
                </c:pt>
                <c:pt idx="919">
                  <c:v>5223.6691465516924</c:v>
                </c:pt>
                <c:pt idx="920">
                  <c:v>5223.6691465516924</c:v>
                </c:pt>
                <c:pt idx="921">
                  <c:v>5223.6691465516924</c:v>
                </c:pt>
                <c:pt idx="922">
                  <c:v>5223.6691465516924</c:v>
                </c:pt>
                <c:pt idx="923">
                  <c:v>5223.6691465516924</c:v>
                </c:pt>
                <c:pt idx="924">
                  <c:v>5223.6691465516924</c:v>
                </c:pt>
                <c:pt idx="925">
                  <c:v>5223.6691465516924</c:v>
                </c:pt>
                <c:pt idx="926">
                  <c:v>5223.6691465516924</c:v>
                </c:pt>
                <c:pt idx="927">
                  <c:v>5223.6691465516924</c:v>
                </c:pt>
                <c:pt idx="928">
                  <c:v>5223.6691465516924</c:v>
                </c:pt>
                <c:pt idx="929">
                  <c:v>5223.6691465516924</c:v>
                </c:pt>
                <c:pt idx="930">
                  <c:v>5223.6691465516924</c:v>
                </c:pt>
                <c:pt idx="931">
                  <c:v>5223.6691465516924</c:v>
                </c:pt>
                <c:pt idx="932">
                  <c:v>5223.6691465516924</c:v>
                </c:pt>
                <c:pt idx="933">
                  <c:v>5223.6691465516924</c:v>
                </c:pt>
                <c:pt idx="934">
                  <c:v>5223.6691465516924</c:v>
                </c:pt>
                <c:pt idx="935">
                  <c:v>5223.6691465516924</c:v>
                </c:pt>
                <c:pt idx="936">
                  <c:v>5223.6691465516924</c:v>
                </c:pt>
                <c:pt idx="937">
                  <c:v>5223.6691465516924</c:v>
                </c:pt>
                <c:pt idx="938">
                  <c:v>5223.6691465516924</c:v>
                </c:pt>
                <c:pt idx="939">
                  <c:v>5223.6691465516924</c:v>
                </c:pt>
                <c:pt idx="940">
                  <c:v>5223.6691465516924</c:v>
                </c:pt>
                <c:pt idx="941">
                  <c:v>5223.6691465516924</c:v>
                </c:pt>
                <c:pt idx="942">
                  <c:v>5223.6691465516924</c:v>
                </c:pt>
                <c:pt idx="943">
                  <c:v>5223.6691465516924</c:v>
                </c:pt>
                <c:pt idx="944">
                  <c:v>5223.6691465516924</c:v>
                </c:pt>
                <c:pt idx="945">
                  <c:v>5223.6691465516924</c:v>
                </c:pt>
                <c:pt idx="946">
                  <c:v>5223.6691465516924</c:v>
                </c:pt>
                <c:pt idx="947">
                  <c:v>5223.6691465516924</c:v>
                </c:pt>
                <c:pt idx="948">
                  <c:v>5223.6691465516924</c:v>
                </c:pt>
                <c:pt idx="949">
                  <c:v>5223.6691465516924</c:v>
                </c:pt>
                <c:pt idx="950">
                  <c:v>5223.6691465516924</c:v>
                </c:pt>
                <c:pt idx="951">
                  <c:v>5223.6691465516924</c:v>
                </c:pt>
                <c:pt idx="952">
                  <c:v>5223.6691465516924</c:v>
                </c:pt>
                <c:pt idx="953">
                  <c:v>5223.6691465516924</c:v>
                </c:pt>
                <c:pt idx="954">
                  <c:v>5223.6691465516924</c:v>
                </c:pt>
                <c:pt idx="955">
                  <c:v>5223.6691465516924</c:v>
                </c:pt>
                <c:pt idx="956">
                  <c:v>5223.6691465516924</c:v>
                </c:pt>
                <c:pt idx="957">
                  <c:v>5223.6691465516924</c:v>
                </c:pt>
                <c:pt idx="958">
                  <c:v>5223.6691465516924</c:v>
                </c:pt>
                <c:pt idx="959">
                  <c:v>5223.6691465516924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85B-44DB-B26E-5C36864535D2}"/>
            </c:ext>
          </c:extLst>
        </c:ser>
        <c:ser>
          <c:idx val="9"/>
          <c:order val="9"/>
          <c:tx>
            <c:strRef>
              <c:f>'KN 2024'!$AA$5</c:f>
              <c:strCache>
                <c:ptCount val="1"/>
                <c:pt idx="0">
                  <c:v>Vysočina</c:v>
                </c:pt>
              </c:strCache>
            </c:strRef>
          </c:tx>
          <c:marker>
            <c:symbol val="none"/>
          </c:marker>
          <c:val>
            <c:numRef>
              <c:f>'KN 2024'!$AA$6:$AA$965</c:f>
              <c:numCache>
                <c:formatCode>#,##0</c:formatCode>
                <c:ptCount val="960"/>
                <c:pt idx="0">
                  <c:v>7986.2714508580339</c:v>
                </c:pt>
                <c:pt idx="1">
                  <c:v>7986.2714508580339</c:v>
                </c:pt>
                <c:pt idx="2">
                  <c:v>7986.2714508580339</c:v>
                </c:pt>
                <c:pt idx="3">
                  <c:v>7986.2714508580339</c:v>
                </c:pt>
                <c:pt idx="4">
                  <c:v>7986.2714508580339</c:v>
                </c:pt>
                <c:pt idx="5">
                  <c:v>7986.2714508580339</c:v>
                </c:pt>
                <c:pt idx="6">
                  <c:v>7986.2714508580339</c:v>
                </c:pt>
                <c:pt idx="7">
                  <c:v>7986.2714508580339</c:v>
                </c:pt>
                <c:pt idx="8">
                  <c:v>7986.2714508580339</c:v>
                </c:pt>
                <c:pt idx="9">
                  <c:v>7986.2714508580339</c:v>
                </c:pt>
                <c:pt idx="10">
                  <c:v>7986.2714508580339</c:v>
                </c:pt>
                <c:pt idx="11">
                  <c:v>7977.6977420695384</c:v>
                </c:pt>
                <c:pt idx="12">
                  <c:v>7969.4181138863905</c:v>
                </c:pt>
                <c:pt idx="13">
                  <c:v>7960.8805335729339</c:v>
                </c:pt>
                <c:pt idx="14">
                  <c:v>7952.635757931439</c:v>
                </c:pt>
                <c:pt idx="15">
                  <c:v>7944.1340782122898</c:v>
                </c:pt>
                <c:pt idx="16">
                  <c:v>7935.6505563402106</c:v>
                </c:pt>
                <c:pt idx="17">
                  <c:v>7927.4579304174267</c:v>
                </c:pt>
                <c:pt idx="18">
                  <c:v>7919.2822028945648</c:v>
                </c:pt>
                <c:pt idx="19">
                  <c:v>7910.8516483516478</c:v>
                </c:pt>
                <c:pt idx="20">
                  <c:v>7902.7101200686102</c:v>
                </c:pt>
                <c:pt idx="21">
                  <c:v>7894.3147938727252</c:v>
                </c:pt>
                <c:pt idx="22">
                  <c:v>7886.2072506932318</c:v>
                </c:pt>
                <c:pt idx="23">
                  <c:v>7878.1163434903046</c:v>
                </c:pt>
                <c:pt idx="24">
                  <c:v>7870.0420211130477</c:v>
                </c:pt>
                <c:pt idx="25">
                  <c:v>7861.9842326200478</c:v>
                </c:pt>
                <c:pt idx="26">
                  <c:v>7853.9429272783073</c:v>
                </c:pt>
                <c:pt idx="27">
                  <c:v>7845.9180545621739</c:v>
                </c:pt>
                <c:pt idx="28">
                  <c:v>7837.9095641522927</c:v>
                </c:pt>
                <c:pt idx="29">
                  <c:v>7830.1835486063901</c:v>
                </c:pt>
                <c:pt idx="30">
                  <c:v>7822.2071307300512</c:v>
                </c:pt>
                <c:pt idx="31">
                  <c:v>7814.2469470827682</c:v>
                </c:pt>
                <c:pt idx="32">
                  <c:v>7806.3029481531676</c:v>
                </c:pt>
                <c:pt idx="33">
                  <c:v>7798.6390873083037</c:v>
                </c:pt>
                <c:pt idx="34">
                  <c:v>7790.4633074061539</c:v>
                </c:pt>
                <c:pt idx="35">
                  <c:v>7783.0934522602884</c:v>
                </c:pt>
                <c:pt idx="36">
                  <c:v>7775.2126366950188</c:v>
                </c:pt>
                <c:pt idx="37">
                  <c:v>7767.6096705668133</c:v>
                </c:pt>
                <c:pt idx="38">
                  <c:v>7759.7601643817152</c:v>
                </c:pt>
                <c:pt idx="39">
                  <c:v>7752.4482584553261</c:v>
                </c:pt>
                <c:pt idx="40">
                  <c:v>7744.6293494704987</c:v>
                </c:pt>
                <c:pt idx="41">
                  <c:v>7737.3459174419777</c:v>
                </c:pt>
                <c:pt idx="42">
                  <c:v>7729.8167908194091</c:v>
                </c:pt>
                <c:pt idx="43">
                  <c:v>7722.3023029734168</c:v>
                </c:pt>
                <c:pt idx="44">
                  <c:v>7714.8024112525118</c:v>
                </c:pt>
                <c:pt idx="45">
                  <c:v>7707.3170731707323</c:v>
                </c:pt>
                <c:pt idx="46">
                  <c:v>7699.8462464068452</c:v>
                </c:pt>
                <c:pt idx="47">
                  <c:v>7692.3898888035528</c:v>
                </c:pt>
                <c:pt idx="48">
                  <c:v>7685.2043369474559</c:v>
                </c:pt>
                <c:pt idx="49">
                  <c:v>7677.5204132644558</c:v>
                </c:pt>
                <c:pt idx="50">
                  <c:v>7670.6180074587101</c:v>
                </c:pt>
                <c:pt idx="51">
                  <c:v>7663.2181231495961</c:v>
                </c:pt>
                <c:pt idx="52">
                  <c:v>7655.5780798245323</c:v>
                </c:pt>
                <c:pt idx="53">
                  <c:v>7648.7150541204592</c:v>
                </c:pt>
                <c:pt idx="54">
                  <c:v>7641.610827307105</c:v>
                </c:pt>
                <c:pt idx="55">
                  <c:v>7634.2667771333881</c:v>
                </c:pt>
                <c:pt idx="56">
                  <c:v>7627.1893520511212</c:v>
                </c:pt>
                <c:pt idx="57">
                  <c:v>7620.1250372134564</c:v>
                </c:pt>
                <c:pt idx="58">
                  <c:v>7612.8222075346985</c:v>
                </c:pt>
                <c:pt idx="59">
                  <c:v>7605.7844690966722</c:v>
                </c:pt>
                <c:pt idx="60">
                  <c:v>7598.7597308352033</c:v>
                </c:pt>
                <c:pt idx="61">
                  <c:v>7591.7479567624569</c:v>
                </c:pt>
                <c:pt idx="62">
                  <c:v>7584.9988475848668</c:v>
                </c:pt>
                <c:pt idx="63">
                  <c:v>7578.0124346195589</c:v>
                </c:pt>
                <c:pt idx="64">
                  <c:v>7571.0388799421571</c:v>
                </c:pt>
                <c:pt idx="65">
                  <c:v>7564.5749187272195</c:v>
                </c:pt>
                <c:pt idx="66">
                  <c:v>7557.3781247949619</c:v>
                </c:pt>
                <c:pt idx="67">
                  <c:v>7550.4424778761058</c:v>
                </c:pt>
                <c:pt idx="68">
                  <c:v>7543.5195494138443</c:v>
                </c:pt>
                <c:pt idx="69">
                  <c:v>7536.8558809095366</c:v>
                </c:pt>
                <c:pt idx="70">
                  <c:v>7530.2039748953976</c:v>
                </c:pt>
                <c:pt idx="71">
                  <c:v>7523.3180927498361</c:v>
                </c:pt>
                <c:pt idx="72">
                  <c:v>7516.9353259805521</c:v>
                </c:pt>
                <c:pt idx="73">
                  <c:v>7510.0736780335146</c:v>
                </c:pt>
                <c:pt idx="74">
                  <c:v>7503.2245456322062</c:v>
                </c:pt>
                <c:pt idx="75">
                  <c:v>7496.8758135902108</c:v>
                </c:pt>
                <c:pt idx="76">
                  <c:v>7489.8071983613481</c:v>
                </c:pt>
                <c:pt idx="77">
                  <c:v>7483.4811421888699</c:v>
                </c:pt>
                <c:pt idx="78">
                  <c:v>7476.9230769230771</c:v>
                </c:pt>
                <c:pt idx="79">
                  <c:v>7470.3764957680705</c:v>
                </c:pt>
                <c:pt idx="80">
                  <c:v>7463.841368584759</c:v>
                </c:pt>
                <c:pt idx="81">
                  <c:v>7457.3176653394203</c:v>
                </c:pt>
                <c:pt idx="82">
                  <c:v>7451.0463499045827</c:v>
                </c:pt>
                <c:pt idx="83">
                  <c:v>7444.7855734738059</c:v>
                </c:pt>
                <c:pt idx="84">
                  <c:v>7438.0549546349812</c:v>
                </c:pt>
                <c:pt idx="85">
                  <c:v>7432.055749128921</c:v>
                </c:pt>
                <c:pt idx="86">
                  <c:v>7425.3481175863853</c:v>
                </c:pt>
                <c:pt idx="87">
                  <c:v>7419.130434782609</c:v>
                </c:pt>
                <c:pt idx="88">
                  <c:v>7413.1617055510869</c:v>
                </c:pt>
                <c:pt idx="89">
                  <c:v>7406.7262555462676</c:v>
                </c:pt>
                <c:pt idx="90">
                  <c:v>7400.5397070161916</c:v>
                </c:pt>
                <c:pt idx="91">
                  <c:v>7394.1261434761673</c:v>
                </c:pt>
                <c:pt idx="92">
                  <c:v>7387.9606170424295</c:v>
                </c:pt>
                <c:pt idx="93">
                  <c:v>7381.5688285055112</c:v>
                </c:pt>
                <c:pt idx="94">
                  <c:v>7375.4242171992064</c:v>
                </c:pt>
                <c:pt idx="95">
                  <c:v>7369.5255766339296</c:v>
                </c:pt>
                <c:pt idx="96">
                  <c:v>7363.1656331905642</c:v>
                </c:pt>
                <c:pt idx="97">
                  <c:v>7357.2865766024725</c:v>
                </c:pt>
                <c:pt idx="98">
                  <c:v>7351.4169006893035</c:v>
                </c:pt>
                <c:pt idx="99">
                  <c:v>7345.0881612090689</c:v>
                </c:pt>
                <c:pt idx="100">
                  <c:v>7339.2379253217787</c:v>
                </c:pt>
                <c:pt idx="101">
                  <c:v>7333.1635576494555</c:v>
                </c:pt>
                <c:pt idx="102">
                  <c:v>7327.0992366412211</c:v>
                </c:pt>
                <c:pt idx="103">
                  <c:v>7321.2776100429046</c:v>
                </c:pt>
                <c:pt idx="104">
                  <c:v>7315.4652270562083</c:v>
                </c:pt>
                <c:pt idx="105">
                  <c:v>7309.6620656830073</c:v>
                </c:pt>
                <c:pt idx="106">
                  <c:v>7303.6365365714464</c:v>
                </c:pt>
                <c:pt idx="107">
                  <c:v>7297.8521193689412</c:v>
                </c:pt>
                <c:pt idx="108">
                  <c:v>7291.6152312221056</c:v>
                </c:pt>
                <c:pt idx="109">
                  <c:v>7286.0802732707089</c:v>
                </c:pt>
                <c:pt idx="110">
                  <c:v>7280.3236205043931</c:v>
                </c:pt>
                <c:pt idx="111">
                  <c:v>7274.5760570941356</c:v>
                </c:pt>
                <c:pt idx="112">
                  <c:v>7268.8375615297236</c:v>
                </c:pt>
                <c:pt idx="113">
                  <c:v>7263.1081123687618</c:v>
                </c:pt>
                <c:pt idx="114">
                  <c:v>7257.6163321886515</c:v>
                </c:pt>
                <c:pt idx="115">
                  <c:v>7251.904552036769</c:v>
                </c:pt>
                <c:pt idx="116">
                  <c:v>7245.973829894313</c:v>
                </c:pt>
                <c:pt idx="117">
                  <c:v>7240.2803532702646</c:v>
                </c:pt>
                <c:pt idx="118">
                  <c:v>7234.8230269149835</c:v>
                </c:pt>
                <c:pt idx="119">
                  <c:v>7229.3739212301898</c:v>
                </c:pt>
                <c:pt idx="120">
                  <c:v>7223.4799786773701</c:v>
                </c:pt>
                <c:pt idx="121">
                  <c:v>7218.0479398402003</c:v>
                </c:pt>
                <c:pt idx="122">
                  <c:v>7212.6240646231881</c:v>
                </c:pt>
                <c:pt idx="123">
                  <c:v>7206.9828557126775</c:v>
                </c:pt>
                <c:pt idx="124">
                  <c:v>7201.5755908465671</c:v>
                </c:pt>
                <c:pt idx="125">
                  <c:v>7196.401237074755</c:v>
                </c:pt>
                <c:pt idx="126">
                  <c:v>7190.5609139432527</c:v>
                </c:pt>
                <c:pt idx="127">
                  <c:v>7185.1782539534015</c:v>
                </c:pt>
                <c:pt idx="128">
                  <c:v>7180.0274280014946</c:v>
                </c:pt>
                <c:pt idx="129">
                  <c:v>7174.6605207424946</c:v>
                </c:pt>
                <c:pt idx="130">
                  <c:v>7169.3016307730613</c:v>
                </c:pt>
                <c:pt idx="131">
                  <c:v>7163.9507401418095</c:v>
                </c:pt>
                <c:pt idx="132">
                  <c:v>7158.6078309509012</c:v>
                </c:pt>
                <c:pt idx="133">
                  <c:v>7153.0507685142065</c:v>
                </c:pt>
                <c:pt idx="134">
                  <c:v>7147.9458855653465</c:v>
                </c:pt>
                <c:pt idx="135">
                  <c:v>7142.6268138410014</c:v>
                </c:pt>
                <c:pt idx="136">
                  <c:v>7137.536793183579</c:v>
                </c:pt>
                <c:pt idx="137">
                  <c:v>7132.2331960741813</c:v>
                </c:pt>
                <c:pt idx="138">
                  <c:v>7126.9374748631008</c:v>
                </c:pt>
                <c:pt idx="139">
                  <c:v>7121.8697829716202</c:v>
                </c:pt>
                <c:pt idx="140">
                  <c:v>7116.8092928419164</c:v>
                </c:pt>
                <c:pt idx="141">
                  <c:v>7111.7559891331184</c:v>
                </c:pt>
                <c:pt idx="142">
                  <c:v>7106.7098565478946</c:v>
                </c:pt>
                <c:pt idx="143">
                  <c:v>7101.4519559789142</c:v>
                </c:pt>
                <c:pt idx="144">
                  <c:v>7096.4204300412785</c:v>
                </c:pt>
                <c:pt idx="145">
                  <c:v>7091.3960289364322</c:v>
                </c:pt>
                <c:pt idx="146">
                  <c:v>7086.3787375415277</c:v>
                </c:pt>
                <c:pt idx="147">
                  <c:v>7081.3685407764906</c:v>
                </c:pt>
                <c:pt idx="148">
                  <c:v>7076.3654236038574</c:v>
                </c:pt>
                <c:pt idx="149">
                  <c:v>7071.5864440078585</c:v>
                </c:pt>
                <c:pt idx="150">
                  <c:v>7066.3803680981591</c:v>
                </c:pt>
                <c:pt idx="151">
                  <c:v>7061.6148611366561</c:v>
                </c:pt>
                <c:pt idx="152">
                  <c:v>7056.4234515714024</c:v>
                </c:pt>
                <c:pt idx="153">
                  <c:v>7051.6713603526387</c:v>
                </c:pt>
                <c:pt idx="154">
                  <c:v>7046.7101036982658</c:v>
                </c:pt>
                <c:pt idx="155">
                  <c:v>7041.9710818329104</c:v>
                </c:pt>
                <c:pt idx="156">
                  <c:v>7036.8085041390468</c:v>
                </c:pt>
                <c:pt idx="157">
                  <c:v>7032.297454057024</c:v>
                </c:pt>
                <c:pt idx="158">
                  <c:v>7027.3634117324063</c:v>
                </c:pt>
                <c:pt idx="159">
                  <c:v>7022.6503673444504</c:v>
                </c:pt>
                <c:pt idx="160">
                  <c:v>7017.7298482909891</c:v>
                </c:pt>
                <c:pt idx="161">
                  <c:v>7013.4567375022834</c:v>
                </c:pt>
                <c:pt idx="162">
                  <c:v>7008.3358685731682</c:v>
                </c:pt>
                <c:pt idx="163">
                  <c:v>7003.8612386367095</c:v>
                </c:pt>
                <c:pt idx="164">
                  <c:v>6998.9670049219176</c:v>
                </c:pt>
                <c:pt idx="165">
                  <c:v>6994.2919601651683</c:v>
                </c:pt>
                <c:pt idx="166">
                  <c:v>6989.6231567449486</c:v>
                </c:pt>
                <c:pt idx="167">
                  <c:v>6984.9605821710138</c:v>
                </c:pt>
                <c:pt idx="168">
                  <c:v>6980.3042239864244</c:v>
                </c:pt>
                <c:pt idx="169">
                  <c:v>6975.8653059988492</c:v>
                </c:pt>
                <c:pt idx="170">
                  <c:v>6971.43203002058</c:v>
                </c:pt>
                <c:pt idx="171">
                  <c:v>6966.7936853565598</c:v>
                </c:pt>
                <c:pt idx="172">
                  <c:v>6961.951101574542</c:v>
                </c:pt>
                <c:pt idx="173">
                  <c:v>6957.7456280769584</c:v>
                </c:pt>
                <c:pt idx="174">
                  <c:v>6953.1254716126887</c:v>
                </c:pt>
                <c:pt idx="175">
                  <c:v>6948.7210424710429</c:v>
                </c:pt>
                <c:pt idx="176">
                  <c:v>6944.1128594682586</c:v>
                </c:pt>
                <c:pt idx="177">
                  <c:v>6939.7198373248984</c:v>
                </c:pt>
                <c:pt idx="178">
                  <c:v>6935.3323699421962</c:v>
                </c:pt>
                <c:pt idx="179">
                  <c:v>6930.9504467912266</c:v>
                </c:pt>
                <c:pt idx="180">
                  <c:v>6926.365795724465</c:v>
                </c:pt>
                <c:pt idx="181">
                  <c:v>6922.2031912016573</c:v>
                </c:pt>
                <c:pt idx="182">
                  <c:v>6917.6301011981623</c:v>
                </c:pt>
                <c:pt idx="183">
                  <c:v>6913.4779868551368</c:v>
                </c:pt>
                <c:pt idx="184">
                  <c:v>6909.1236278567576</c:v>
                </c:pt>
                <c:pt idx="185">
                  <c:v>6904.7747504720792</c:v>
                </c:pt>
                <c:pt idx="186">
                  <c:v>6900.4313443565779</c:v>
                </c:pt>
                <c:pt idx="187">
                  <c:v>6896.2998443300194</c:v>
                </c:pt>
                <c:pt idx="188">
                  <c:v>6891.9670905011226</c:v>
                </c:pt>
                <c:pt idx="189">
                  <c:v>6887.4338505695569</c:v>
                </c:pt>
                <c:pt idx="190">
                  <c:v>6883.5235761668564</c:v>
                </c:pt>
                <c:pt idx="191">
                  <c:v>6879.206856392032</c:v>
                </c:pt>
                <c:pt idx="192">
                  <c:v>6875.3059153584436</c:v>
                </c:pt>
                <c:pt idx="193">
                  <c:v>6870.7945597709377</c:v>
                </c:pt>
                <c:pt idx="194">
                  <c:v>6866.6984619053292</c:v>
                </c:pt>
                <c:pt idx="195">
                  <c:v>6862.4028121183228</c:v>
                </c:pt>
                <c:pt idx="196">
                  <c:v>6858.5209003215432</c:v>
                </c:pt>
                <c:pt idx="197">
                  <c:v>6854.2354726412559</c:v>
                </c:pt>
                <c:pt idx="198">
                  <c:v>6850.3627929106697</c:v>
                </c:pt>
                <c:pt idx="199">
                  <c:v>6846.2910128388012</c:v>
                </c:pt>
                <c:pt idx="200">
                  <c:v>6842.0208500400968</c:v>
                </c:pt>
                <c:pt idx="201">
                  <c:v>6838.1619567798616</c:v>
                </c:pt>
                <c:pt idx="202">
                  <c:v>6833.9019253018478</c:v>
                </c:pt>
                <c:pt idx="203">
                  <c:v>6830.0521821631883</c:v>
                </c:pt>
                <c:pt idx="204">
                  <c:v>6826.0045039706065</c:v>
                </c:pt>
                <c:pt idx="205">
                  <c:v>6821.9616204690828</c:v>
                </c:pt>
                <c:pt idx="206">
                  <c:v>6818.1253144700631</c:v>
                </c:pt>
                <c:pt idx="207">
                  <c:v>6814.091756145177</c:v>
                </c:pt>
                <c:pt idx="208">
                  <c:v>6810.2642937385435</c:v>
                </c:pt>
                <c:pt idx="209">
                  <c:v>6806.2400283637662</c:v>
                </c:pt>
                <c:pt idx="210">
                  <c:v>6802.6222537207659</c:v>
                </c:pt>
                <c:pt idx="211">
                  <c:v>6798.4063745019921</c:v>
                </c:pt>
                <c:pt idx="212">
                  <c:v>6794.7969206264934</c:v>
                </c:pt>
                <c:pt idx="213">
                  <c:v>6790.7909088229217</c:v>
                </c:pt>
                <c:pt idx="214">
                  <c:v>6786.9895704436976</c:v>
                </c:pt>
                <c:pt idx="215">
                  <c:v>6782.9927566103288</c:v>
                </c:pt>
                <c:pt idx="216">
                  <c:v>6779.3996468510895</c:v>
                </c:pt>
                <c:pt idx="217">
                  <c:v>6775.6110473837462</c:v>
                </c:pt>
                <c:pt idx="218">
                  <c:v>6771.8266799929443</c:v>
                </c:pt>
                <c:pt idx="219">
                  <c:v>6768.0465375914446</c:v>
                </c:pt>
                <c:pt idx="220">
                  <c:v>6764.270613107823</c:v>
                </c:pt>
                <c:pt idx="221">
                  <c:v>6760.4988994864261</c:v>
                </c:pt>
                <c:pt idx="222">
                  <c:v>6756.9295749860667</c:v>
                </c:pt>
                <c:pt idx="223">
                  <c:v>6753.1660412757974</c:v>
                </c:pt>
                <c:pt idx="224">
                  <c:v>6749.406697723477</c:v>
                </c:pt>
                <c:pt idx="225">
                  <c:v>6745.8490731793017</c:v>
                </c:pt>
                <c:pt idx="226">
                  <c:v>6742.0978693514398</c:v>
                </c:pt>
                <c:pt idx="227">
                  <c:v>6738.5479436026444</c:v>
                </c:pt>
                <c:pt idx="228">
                  <c:v>6735.0017541807974</c:v>
                </c:pt>
                <c:pt idx="229">
                  <c:v>6731.2626011746488</c:v>
                </c:pt>
                <c:pt idx="230">
                  <c:v>6727.7240734791631</c:v>
                </c:pt>
                <c:pt idx="231">
                  <c:v>6724.1892641349723</c:v>
                </c:pt>
                <c:pt idx="232">
                  <c:v>6720.6581672841849</c:v>
                </c:pt>
                <c:pt idx="233">
                  <c:v>6717.1307770812073</c:v>
                </c:pt>
                <c:pt idx="234">
                  <c:v>6713.6070876927115</c:v>
                </c:pt>
                <c:pt idx="235">
                  <c:v>6710.0870932976022</c:v>
                </c:pt>
                <c:pt idx="236">
                  <c:v>6706.5707880869904</c:v>
                </c:pt>
                <c:pt idx="237">
                  <c:v>6703.0581662641489</c:v>
                </c:pt>
                <c:pt idx="238">
                  <c:v>6699.5492220444967</c:v>
                </c:pt>
                <c:pt idx="239">
                  <c:v>6696.2385907796051</c:v>
                </c:pt>
                <c:pt idx="240">
                  <c:v>6692.5423433369169</c:v>
                </c:pt>
                <c:pt idx="241">
                  <c:v>6689.2386317440032</c:v>
                </c:pt>
                <c:pt idx="242">
                  <c:v>6685.9381802350899</c:v>
                </c:pt>
                <c:pt idx="243">
                  <c:v>6682.640983987003</c:v>
                </c:pt>
                <c:pt idx="244">
                  <c:v>6679.1533777906634</c:v>
                </c:pt>
                <c:pt idx="245">
                  <c:v>6675.669409991885</c:v>
                </c:pt>
                <c:pt idx="246">
                  <c:v>6672.5755995828986</c:v>
                </c:pt>
                <c:pt idx="247">
                  <c:v>6668.9054222273689</c:v>
                </c:pt>
                <c:pt idx="248">
                  <c:v>6665.8178766746723</c:v>
                </c:pt>
                <c:pt idx="249">
                  <c:v>6662.5404905136511</c:v>
                </c:pt>
                <c:pt idx="250">
                  <c:v>6659.2663255571933</c:v>
                </c:pt>
                <c:pt idx="251">
                  <c:v>6655.9953770586535</c:v>
                </c:pt>
                <c:pt idx="252">
                  <c:v>6652.5355203881245</c:v>
                </c:pt>
                <c:pt idx="253">
                  <c:v>6649.4631104953241</c:v>
                </c:pt>
                <c:pt idx="254">
                  <c:v>6646.2017829837569</c:v>
                </c:pt>
                <c:pt idx="255">
                  <c:v>6642.9436530365074</c:v>
                </c:pt>
                <c:pt idx="256">
                  <c:v>6639.880094540842</c:v>
                </c:pt>
                <c:pt idx="257">
                  <c:v>6636.436967043097</c:v>
                </c:pt>
                <c:pt idx="258">
                  <c:v>6633.3794056668967</c:v>
                </c:pt>
                <c:pt idx="259">
                  <c:v>6630.1338322060737</c:v>
                </c:pt>
                <c:pt idx="260">
                  <c:v>6626.8914331741553</c:v>
                </c:pt>
                <c:pt idx="261">
                  <c:v>6624.0331253414606</c:v>
                </c:pt>
                <c:pt idx="262">
                  <c:v>6620.7966890843254</c:v>
                </c:pt>
                <c:pt idx="263">
                  <c:v>6617.5634138634332</c:v>
                </c:pt>
                <c:pt idx="264">
                  <c:v>6614.7131453511747</c:v>
                </c:pt>
                <c:pt idx="265">
                  <c:v>6611.2960624497764</c:v>
                </c:pt>
                <c:pt idx="266">
                  <c:v>6608.2616179001725</c:v>
                </c:pt>
                <c:pt idx="267">
                  <c:v>6605.4193548387093</c:v>
                </c:pt>
                <c:pt idx="268">
                  <c:v>6602.3903012238115</c:v>
                </c:pt>
                <c:pt idx="269">
                  <c:v>6599.3640244077123</c:v>
                </c:pt>
                <c:pt idx="270">
                  <c:v>6596.3405205738336</c:v>
                </c:pt>
                <c:pt idx="271">
                  <c:v>6593.3197859125912</c:v>
                </c:pt>
                <c:pt idx="272">
                  <c:v>6590.4903587572235</c:v>
                </c:pt>
                <c:pt idx="273">
                  <c:v>6587.4749785530457</c:v>
                </c:pt>
                <c:pt idx="274">
                  <c:v>6584.0859723333715</c:v>
                </c:pt>
                <c:pt idx="275">
                  <c:v>6581.6405245564411</c:v>
                </c:pt>
                <c:pt idx="276">
                  <c:v>6578.4453709520822</c:v>
                </c:pt>
                <c:pt idx="277">
                  <c:v>6575.6286929466505</c:v>
                </c:pt>
                <c:pt idx="278">
                  <c:v>6572.6268937772829</c:v>
                </c:pt>
                <c:pt idx="279">
                  <c:v>6569.8151950718684</c:v>
                </c:pt>
                <c:pt idx="280">
                  <c:v>6566.818700114025</c:v>
                </c:pt>
                <c:pt idx="281">
                  <c:v>6564.0119675167407</c:v>
                </c:pt>
                <c:pt idx="282">
                  <c:v>6561.0207627239333</c:v>
                </c:pt>
                <c:pt idx="283">
                  <c:v>6558.2189830894495</c:v>
                </c:pt>
                <c:pt idx="284">
                  <c:v>6555.4195953444696</c:v>
                </c:pt>
                <c:pt idx="285">
                  <c:v>6552.8089887640444</c:v>
                </c:pt>
                <c:pt idx="286">
                  <c:v>6550.0142166619271</c:v>
                </c:pt>
                <c:pt idx="287">
                  <c:v>6547.2218274833021</c:v>
                </c:pt>
                <c:pt idx="288">
                  <c:v>6544.431818181818</c:v>
                </c:pt>
                <c:pt idx="289">
                  <c:v>6541.8299539955706</c:v>
                </c:pt>
                <c:pt idx="290">
                  <c:v>6538.8589270508091</c:v>
                </c:pt>
                <c:pt idx="291">
                  <c:v>6536.07603915449</c:v>
                </c:pt>
                <c:pt idx="292">
                  <c:v>6533.6661183277547</c:v>
                </c:pt>
                <c:pt idx="293">
                  <c:v>6530.7025004252419</c:v>
                </c:pt>
                <c:pt idx="294">
                  <c:v>6527.9265493496559</c:v>
                </c:pt>
                <c:pt idx="295">
                  <c:v>6525.3377899895204</c:v>
                </c:pt>
                <c:pt idx="296">
                  <c:v>6522.5663967382079</c:v>
                </c:pt>
                <c:pt idx="297">
                  <c:v>6519.9818861089097</c:v>
                </c:pt>
                <c:pt idx="298">
                  <c:v>6517.2150394658665</c:v>
                </c:pt>
                <c:pt idx="299">
                  <c:v>6514.8190045248866</c:v>
                </c:pt>
                <c:pt idx="300">
                  <c:v>6512.0565371024741</c:v>
                </c:pt>
                <c:pt idx="301">
                  <c:v>6509.4803470004799</c:v>
                </c:pt>
                <c:pt idx="302">
                  <c:v>6506.9061943903062</c:v>
                </c:pt>
                <c:pt idx="303">
                  <c:v>6504.1504319837377</c:v>
                </c:pt>
                <c:pt idx="304">
                  <c:v>6501.5804922104307</c:v>
                </c:pt>
                <c:pt idx="305">
                  <c:v>6499.1959373677528</c:v>
                </c:pt>
                <c:pt idx="306">
                  <c:v>6496.6299106009747</c:v>
                </c:pt>
                <c:pt idx="307">
                  <c:v>6494.0659092831165</c:v>
                </c:pt>
                <c:pt idx="308">
                  <c:v>6491.686862424619</c:v>
                </c:pt>
                <c:pt idx="309">
                  <c:v>6489.1267605633802</c:v>
                </c:pt>
                <c:pt idx="310">
                  <c:v>6486.5686771414084</c:v>
                </c:pt>
                <c:pt idx="311">
                  <c:v>6484.195119205111</c:v>
                </c:pt>
                <c:pt idx="312">
                  <c:v>6481.6409217523424</c:v>
                </c:pt>
                <c:pt idx="313">
                  <c:v>6479.2709681048536</c:v>
                </c:pt>
                <c:pt idx="314">
                  <c:v>6476.9027469283328</c:v>
                </c:pt>
                <c:pt idx="315">
                  <c:v>6474.3542902110667</c:v>
                </c:pt>
                <c:pt idx="316">
                  <c:v>6471.8078381795194</c:v>
                </c:pt>
                <c:pt idx="317">
                  <c:v>6469.2633884692068</c:v>
                </c:pt>
                <c:pt idx="318">
                  <c:v>6467.2655811341947</c:v>
                </c:pt>
                <c:pt idx="319">
                  <c:v>6464.7247011281361</c:v>
                </c:pt>
                <c:pt idx="320">
                  <c:v>6462.3670996156761</c:v>
                </c:pt>
                <c:pt idx="321">
                  <c:v>6460.0112170499169</c:v>
                </c:pt>
                <c:pt idx="322">
                  <c:v>6457.6570515515932</c:v>
                </c:pt>
                <c:pt idx="323">
                  <c:v>6455.3046012441855</c:v>
                </c:pt>
                <c:pt idx="324">
                  <c:v>6452.953864253901</c:v>
                </c:pt>
                <c:pt idx="325">
                  <c:v>6450.7854722634484</c:v>
                </c:pt>
                <c:pt idx="326">
                  <c:v>6448.2575227431771</c:v>
                </c:pt>
                <c:pt idx="327">
                  <c:v>6446.092285306544</c:v>
                </c:pt>
                <c:pt idx="328">
                  <c:v>6443.9285014965453</c:v>
                </c:pt>
                <c:pt idx="329">
                  <c:v>6441.5860410491578</c:v>
                </c:pt>
                <c:pt idx="330">
                  <c:v>6439.4252809302843</c:v>
                </c:pt>
                <c:pt idx="331">
                  <c:v>6436.9062255504641</c:v>
                </c:pt>
                <c:pt idx="332">
                  <c:v>6435.1081065981334</c:v>
                </c:pt>
                <c:pt idx="333">
                  <c:v>6432.5924271194017</c:v>
                </c:pt>
                <c:pt idx="334">
                  <c:v>6430.258199581297</c:v>
                </c:pt>
                <c:pt idx="335">
                  <c:v>6428.46379238175</c:v>
                </c:pt>
                <c:pt idx="336">
                  <c:v>6426.1325596964962</c:v>
                </c:pt>
                <c:pt idx="337">
                  <c:v>6423.8030172053213</c:v>
                </c:pt>
                <c:pt idx="338">
                  <c:v>6421.654168873526</c:v>
                </c:pt>
                <c:pt idx="339">
                  <c:v>6419.5067576982028</c:v>
                </c:pt>
                <c:pt idx="340">
                  <c:v>6417.3607822380709</c:v>
                </c:pt>
                <c:pt idx="341">
                  <c:v>6415.2162410537749</c:v>
                </c:pt>
                <c:pt idx="342">
                  <c:v>6413.2516703786187</c:v>
                </c:pt>
                <c:pt idx="343">
                  <c:v>6411.1098742068343</c:v>
                </c:pt>
                <c:pt idx="344">
                  <c:v>6409.1478173775149</c:v>
                </c:pt>
                <c:pt idx="345">
                  <c:v>6406.8305706975179</c:v>
                </c:pt>
                <c:pt idx="346">
                  <c:v>6405.0492131457486</c:v>
                </c:pt>
                <c:pt idx="347">
                  <c:v>6402.9128912112956</c:v>
                </c:pt>
                <c:pt idx="348">
                  <c:v>6400.9558476201064</c:v>
                </c:pt>
                <c:pt idx="349">
                  <c:v>6398.644519748902</c:v>
                </c:pt>
                <c:pt idx="350">
                  <c:v>6396.8677107630792</c:v>
                </c:pt>
                <c:pt idx="351">
                  <c:v>6394.9143602698277</c:v>
                </c:pt>
                <c:pt idx="352">
                  <c:v>6392.7847925627875</c:v>
                </c:pt>
                <c:pt idx="353">
                  <c:v>6390.6566427164535</c:v>
                </c:pt>
                <c:pt idx="354">
                  <c:v>6388.8842665779184</c:v>
                </c:pt>
                <c:pt idx="355">
                  <c:v>6386.935787956083</c:v>
                </c:pt>
                <c:pt idx="356">
                  <c:v>6384.988497463899</c:v>
                </c:pt>
                <c:pt idx="357">
                  <c:v>6383.0423940149622</c:v>
                </c:pt>
                <c:pt idx="358">
                  <c:v>6381.0974765241963</c:v>
                </c:pt>
                <c:pt idx="359">
                  <c:v>6379.153743907842</c:v>
                </c:pt>
                <c:pt idx="360">
                  <c:v>6377.211195083466</c:v>
                </c:pt>
                <c:pt idx="361">
                  <c:v>6375.2698289699456</c:v>
                </c:pt>
                <c:pt idx="362">
                  <c:v>6373.6823174611964</c:v>
                </c:pt>
                <c:pt idx="363">
                  <c:v>6371.5668648872906</c:v>
                </c:pt>
                <c:pt idx="364">
                  <c:v>6369.6289332522265</c:v>
                </c:pt>
                <c:pt idx="365">
                  <c:v>6367.8681999115433</c:v>
                </c:pt>
                <c:pt idx="366">
                  <c:v>6366.108439728072</c:v>
                </c:pt>
                <c:pt idx="367">
                  <c:v>6364.349651895237</c:v>
                </c:pt>
                <c:pt idx="368">
                  <c:v>6362.4161073825499</c:v>
                </c:pt>
                <c:pt idx="369">
                  <c:v>6360.4837373681585</c:v>
                </c:pt>
                <c:pt idx="370">
                  <c:v>6358.7280556475653</c:v>
                </c:pt>
                <c:pt idx="371">
                  <c:v>6356.9733428997188</c:v>
                </c:pt>
                <c:pt idx="372">
                  <c:v>6355.2195983226666</c:v>
                </c:pt>
                <c:pt idx="373">
                  <c:v>6353.6420553272474</c:v>
                </c:pt>
                <c:pt idx="374">
                  <c:v>6351.7150104775556</c:v>
                </c:pt>
                <c:pt idx="375">
                  <c:v>6350.1392066598664</c:v>
                </c:pt>
                <c:pt idx="376">
                  <c:v>6348.3892303028633</c:v>
                </c:pt>
                <c:pt idx="377">
                  <c:v>6346.6402181998519</c:v>
                </c:pt>
                <c:pt idx="378">
                  <c:v>6344.7174176490034</c:v>
                </c:pt>
                <c:pt idx="379">
                  <c:v>6343.1450835696787</c:v>
                </c:pt>
                <c:pt idx="380">
                  <c:v>6341.5735286021036</c:v>
                </c:pt>
                <c:pt idx="381">
                  <c:v>6339.6537964058671</c:v>
                </c:pt>
                <c:pt idx="382">
                  <c:v>6338.0839707258028</c:v>
                </c:pt>
                <c:pt idx="383">
                  <c:v>6336.340631532621</c:v>
                </c:pt>
                <c:pt idx="384">
                  <c:v>6334.9466505334949</c:v>
                </c:pt>
                <c:pt idx="385">
                  <c:v>6333.3791548676218</c:v>
                </c:pt>
                <c:pt idx="386">
                  <c:v>6331.6384025506413</c:v>
                </c:pt>
                <c:pt idx="387">
                  <c:v>6330.072543416135</c:v>
                </c:pt>
                <c:pt idx="388">
                  <c:v>6328.5074585863013</c:v>
                </c:pt>
                <c:pt idx="389">
                  <c:v>6326.9431474869552</c:v>
                </c:pt>
                <c:pt idx="390">
                  <c:v>6325.3796095444695</c:v>
                </c:pt>
                <c:pt idx="391">
                  <c:v>6323.8168441857915</c:v>
                </c:pt>
                <c:pt idx="392">
                  <c:v>6322.2548508384343</c:v>
                </c:pt>
                <c:pt idx="393">
                  <c:v>6320.6936289304731</c:v>
                </c:pt>
                <c:pt idx="394">
                  <c:v>6319.1331778905505</c:v>
                </c:pt>
                <c:pt idx="395">
                  <c:v>6317.5734971478723</c:v>
                </c:pt>
                <c:pt idx="396">
                  <c:v>6316.014586132208</c:v>
                </c:pt>
                <c:pt idx="397">
                  <c:v>6314.6295331816564</c:v>
                </c:pt>
                <c:pt idx="398">
                  <c:v>6312.8990710038097</c:v>
                </c:pt>
                <c:pt idx="399">
                  <c:v>6311.5153839831228</c:v>
                </c:pt>
                <c:pt idx="400">
                  <c:v>6310.1323033938706</c:v>
                </c:pt>
                <c:pt idx="401">
                  <c:v>6308.5770621097608</c:v>
                </c:pt>
                <c:pt idx="402">
                  <c:v>6307.1952688643087</c:v>
                </c:pt>
                <c:pt idx="403">
                  <c:v>6305.8140808058697</c:v>
                </c:pt>
                <c:pt idx="404">
                  <c:v>6304.4334975369457</c:v>
                </c:pt>
                <c:pt idx="405">
                  <c:v>6303.0535186603911</c:v>
                </c:pt>
                <c:pt idx="406">
                  <c:v>6301.6741437794071</c:v>
                </c:pt>
                <c:pt idx="407">
                  <c:v>6300.2953724975387</c:v>
                </c:pt>
                <c:pt idx="408">
                  <c:v>6298.9172044186807</c:v>
                </c:pt>
                <c:pt idx="409">
                  <c:v>6297.3674858533113</c:v>
                </c:pt>
                <c:pt idx="410">
                  <c:v>6296.1626762873075</c:v>
                </c:pt>
                <c:pt idx="411">
                  <c:v>6294.7863154443112</c:v>
                </c:pt>
                <c:pt idx="412">
                  <c:v>6293.2386286026504</c:v>
                </c:pt>
                <c:pt idx="413">
                  <c:v>6292.2072601130812</c:v>
                </c:pt>
                <c:pt idx="414">
                  <c:v>6290.8326278707773</c:v>
                </c:pt>
                <c:pt idx="415">
                  <c:v>6289.4585961176172</c:v>
                </c:pt>
                <c:pt idx="416">
                  <c:v>6288.2568106130911</c:v>
                </c:pt>
                <c:pt idx="417">
                  <c:v>6286.8839037170455</c:v>
                </c:pt>
                <c:pt idx="418">
                  <c:v>6285.6831018581679</c:v>
                </c:pt>
                <c:pt idx="419">
                  <c:v>6284.3113184384974</c:v>
                </c:pt>
                <c:pt idx="420">
                  <c:v>6283.1114990181104</c:v>
                </c:pt>
                <c:pt idx="421">
                  <c:v>6281.912137656459</c:v>
                </c:pt>
                <c:pt idx="422">
                  <c:v>6280.5419995092552</c:v>
                </c:pt>
                <c:pt idx="423">
                  <c:v>6279.3436188191681</c:v>
                </c:pt>
                <c:pt idx="424">
                  <c:v>6278.1456953642382</c:v>
                </c:pt>
                <c:pt idx="425">
                  <c:v>6276.9482288828331</c:v>
                </c:pt>
                <c:pt idx="426">
                  <c:v>6275.7512191135202</c:v>
                </c:pt>
                <c:pt idx="427">
                  <c:v>6274.5546657950645</c:v>
                </c:pt>
                <c:pt idx="428">
                  <c:v>6273.358568666431</c:v>
                </c:pt>
                <c:pt idx="429">
                  <c:v>6272.162927466783</c:v>
                </c:pt>
                <c:pt idx="430">
                  <c:v>6270.9677419354839</c:v>
                </c:pt>
                <c:pt idx="431">
                  <c:v>6269.943659671756</c:v>
                </c:pt>
                <c:pt idx="432">
                  <c:v>6268.7493196908681</c:v>
                </c:pt>
                <c:pt idx="433">
                  <c:v>6267.5554346347435</c:v>
                </c:pt>
                <c:pt idx="434">
                  <c:v>6266.5324664726204</c:v>
                </c:pt>
                <c:pt idx="435">
                  <c:v>6265.3394255874673</c:v>
                </c:pt>
                <c:pt idx="436">
                  <c:v>6264.3171806167393</c:v>
                </c:pt>
                <c:pt idx="437">
                  <c:v>6263.4655645884877</c:v>
                </c:pt>
                <c:pt idx="438">
                  <c:v>6262.103460461577</c:v>
                </c:pt>
                <c:pt idx="439">
                  <c:v>6261.082271084174</c:v>
                </c:pt>
                <c:pt idx="440">
                  <c:v>6260.0614147123561</c:v>
                </c:pt>
                <c:pt idx="441">
                  <c:v>6259.0408911832637</c:v>
                </c:pt>
                <c:pt idx="442">
                  <c:v>6258.1907090464538</c:v>
                </c:pt>
                <c:pt idx="443">
                  <c:v>6257.1707953063888</c:v>
                </c:pt>
                <c:pt idx="444">
                  <c:v>6255.9813160253107</c:v>
                </c:pt>
                <c:pt idx="445">
                  <c:v>6254.9621222406258</c:v>
                </c:pt>
                <c:pt idx="446">
                  <c:v>6253.9432604859503</c:v>
                </c:pt>
                <c:pt idx="447">
                  <c:v>6252.9247305990611</c:v>
                </c:pt>
                <c:pt idx="448">
                  <c:v>6252.0762090864691</c:v>
                </c:pt>
                <c:pt idx="449">
                  <c:v>6251.2279178312665</c:v>
                </c:pt>
                <c:pt idx="450">
                  <c:v>6251.2279178312665</c:v>
                </c:pt>
                <c:pt idx="451">
                  <c:v>6251.2279178312619</c:v>
                </c:pt>
                <c:pt idx="452">
                  <c:v>6251.2279178312619</c:v>
                </c:pt>
                <c:pt idx="453">
                  <c:v>6251.2279178312619</c:v>
                </c:pt>
                <c:pt idx="454">
                  <c:v>6251.2279178312619</c:v>
                </c:pt>
                <c:pt idx="455">
                  <c:v>6251.2279178312619</c:v>
                </c:pt>
                <c:pt idx="456">
                  <c:v>6251.2279178312619</c:v>
                </c:pt>
                <c:pt idx="457">
                  <c:v>6251.2279178312619</c:v>
                </c:pt>
                <c:pt idx="458">
                  <c:v>6251.2279178312619</c:v>
                </c:pt>
                <c:pt idx="459">
                  <c:v>6251.2279178312619</c:v>
                </c:pt>
                <c:pt idx="460">
                  <c:v>6251.2279178312619</c:v>
                </c:pt>
                <c:pt idx="461">
                  <c:v>6251.2279178312619</c:v>
                </c:pt>
                <c:pt idx="462">
                  <c:v>6251.2279178312619</c:v>
                </c:pt>
                <c:pt idx="463">
                  <c:v>6251.2279178312619</c:v>
                </c:pt>
                <c:pt idx="464">
                  <c:v>6251.2279178312619</c:v>
                </c:pt>
                <c:pt idx="465">
                  <c:v>6251.2279178312619</c:v>
                </c:pt>
                <c:pt idx="466">
                  <c:v>6251.2279178312619</c:v>
                </c:pt>
                <c:pt idx="467">
                  <c:v>6251.2279178312619</c:v>
                </c:pt>
                <c:pt idx="468">
                  <c:v>6251.2279178312619</c:v>
                </c:pt>
                <c:pt idx="469">
                  <c:v>6251.2279178312619</c:v>
                </c:pt>
                <c:pt idx="470">
                  <c:v>6251.2279178312619</c:v>
                </c:pt>
                <c:pt idx="471">
                  <c:v>6251.2279178312619</c:v>
                </c:pt>
                <c:pt idx="472">
                  <c:v>6251.2279178312619</c:v>
                </c:pt>
                <c:pt idx="473">
                  <c:v>6251.2279178312619</c:v>
                </c:pt>
                <c:pt idx="474">
                  <c:v>6251.2279178312619</c:v>
                </c:pt>
                <c:pt idx="475">
                  <c:v>6251.2279178312619</c:v>
                </c:pt>
                <c:pt idx="476">
                  <c:v>6251.2279178312619</c:v>
                </c:pt>
                <c:pt idx="477">
                  <c:v>6251.2279178312619</c:v>
                </c:pt>
                <c:pt idx="478">
                  <c:v>6251.2279178312619</c:v>
                </c:pt>
                <c:pt idx="479">
                  <c:v>6251.2279178312619</c:v>
                </c:pt>
                <c:pt idx="480">
                  <c:v>6251.2279178312619</c:v>
                </c:pt>
                <c:pt idx="481">
                  <c:v>6251.2279178312619</c:v>
                </c:pt>
                <c:pt idx="482">
                  <c:v>6251.2279178312619</c:v>
                </c:pt>
                <c:pt idx="483">
                  <c:v>6251.2279178312619</c:v>
                </c:pt>
                <c:pt idx="484">
                  <c:v>6251.2279178312619</c:v>
                </c:pt>
                <c:pt idx="485">
                  <c:v>6251.2279178312619</c:v>
                </c:pt>
                <c:pt idx="486">
                  <c:v>6251.2279178312619</c:v>
                </c:pt>
                <c:pt idx="487">
                  <c:v>6251.2279178312619</c:v>
                </c:pt>
                <c:pt idx="488">
                  <c:v>6251.2279178312619</c:v>
                </c:pt>
                <c:pt idx="489">
                  <c:v>6251.2279178312619</c:v>
                </c:pt>
                <c:pt idx="490">
                  <c:v>6251.2279178312619</c:v>
                </c:pt>
                <c:pt idx="491">
                  <c:v>6251.2279178312619</c:v>
                </c:pt>
                <c:pt idx="492">
                  <c:v>6251.2279178312619</c:v>
                </c:pt>
                <c:pt idx="493">
                  <c:v>6251.2279178312619</c:v>
                </c:pt>
                <c:pt idx="494">
                  <c:v>6251.2279178312619</c:v>
                </c:pt>
                <c:pt idx="495">
                  <c:v>6251.2279178312619</c:v>
                </c:pt>
                <c:pt idx="496">
                  <c:v>6251.2279178312619</c:v>
                </c:pt>
                <c:pt idx="497">
                  <c:v>6251.2279178312619</c:v>
                </c:pt>
                <c:pt idx="498">
                  <c:v>6251.2279178312619</c:v>
                </c:pt>
                <c:pt idx="499">
                  <c:v>6251.2279178312619</c:v>
                </c:pt>
                <c:pt idx="500">
                  <c:v>6251.2279178312619</c:v>
                </c:pt>
                <c:pt idx="501">
                  <c:v>6251.2279178312619</c:v>
                </c:pt>
                <c:pt idx="502">
                  <c:v>6251.2279178312619</c:v>
                </c:pt>
                <c:pt idx="503">
                  <c:v>6251.2279178312619</c:v>
                </c:pt>
                <c:pt idx="504">
                  <c:v>6251.2279178312619</c:v>
                </c:pt>
                <c:pt idx="505">
                  <c:v>6251.2279178312619</c:v>
                </c:pt>
                <c:pt idx="506">
                  <c:v>6251.2279178312619</c:v>
                </c:pt>
                <c:pt idx="507">
                  <c:v>6251.2279178312619</c:v>
                </c:pt>
                <c:pt idx="508">
                  <c:v>6251.2279178312619</c:v>
                </c:pt>
                <c:pt idx="509">
                  <c:v>6251.2279178312619</c:v>
                </c:pt>
                <c:pt idx="510">
                  <c:v>6251.2279178312619</c:v>
                </c:pt>
                <c:pt idx="511">
                  <c:v>6251.2279178312619</c:v>
                </c:pt>
                <c:pt idx="512">
                  <c:v>6251.2279178312619</c:v>
                </c:pt>
                <c:pt idx="513">
                  <c:v>6251.2279178312619</c:v>
                </c:pt>
                <c:pt idx="514">
                  <c:v>6251.2279178312619</c:v>
                </c:pt>
                <c:pt idx="515">
                  <c:v>6251.2279178312619</c:v>
                </c:pt>
                <c:pt idx="516">
                  <c:v>6251.2279178312619</c:v>
                </c:pt>
                <c:pt idx="517">
                  <c:v>6251.2279178312619</c:v>
                </c:pt>
                <c:pt idx="518">
                  <c:v>6251.2279178312619</c:v>
                </c:pt>
                <c:pt idx="519">
                  <c:v>6251.2279178312619</c:v>
                </c:pt>
                <c:pt idx="520">
                  <c:v>6251.2279178312619</c:v>
                </c:pt>
                <c:pt idx="521">
                  <c:v>6251.2279178312619</c:v>
                </c:pt>
                <c:pt idx="522">
                  <c:v>6251.2279178312619</c:v>
                </c:pt>
                <c:pt idx="523">
                  <c:v>6251.2279178312619</c:v>
                </c:pt>
                <c:pt idx="524">
                  <c:v>6251.2279178312619</c:v>
                </c:pt>
                <c:pt idx="525">
                  <c:v>6251.2279178312619</c:v>
                </c:pt>
                <c:pt idx="526">
                  <c:v>6251.2279178312619</c:v>
                </c:pt>
                <c:pt idx="527">
                  <c:v>6251.2279178312619</c:v>
                </c:pt>
                <c:pt idx="528">
                  <c:v>6251.2279178312619</c:v>
                </c:pt>
                <c:pt idx="529">
                  <c:v>6251.2279178312619</c:v>
                </c:pt>
                <c:pt idx="530">
                  <c:v>6251.2279178312619</c:v>
                </c:pt>
                <c:pt idx="531">
                  <c:v>6251.2279178312619</c:v>
                </c:pt>
                <c:pt idx="532">
                  <c:v>6251.2279178312619</c:v>
                </c:pt>
                <c:pt idx="533">
                  <c:v>6251.2279178312619</c:v>
                </c:pt>
                <c:pt idx="534">
                  <c:v>6251.2279178312619</c:v>
                </c:pt>
                <c:pt idx="535">
                  <c:v>6251.2279178312619</c:v>
                </c:pt>
                <c:pt idx="536">
                  <c:v>6251.2279178312619</c:v>
                </c:pt>
                <c:pt idx="537">
                  <c:v>6251.2279178312619</c:v>
                </c:pt>
                <c:pt idx="538">
                  <c:v>6251.2279178312619</c:v>
                </c:pt>
                <c:pt idx="539">
                  <c:v>6251.2279178312619</c:v>
                </c:pt>
                <c:pt idx="540">
                  <c:v>6251.2279178312619</c:v>
                </c:pt>
                <c:pt idx="541">
                  <c:v>6251.2279178312619</c:v>
                </c:pt>
                <c:pt idx="542">
                  <c:v>6251.2279178312619</c:v>
                </c:pt>
                <c:pt idx="543">
                  <c:v>6251.2279178312619</c:v>
                </c:pt>
                <c:pt idx="544">
                  <c:v>6251.2279178312619</c:v>
                </c:pt>
                <c:pt idx="545">
                  <c:v>6251.2279178312619</c:v>
                </c:pt>
                <c:pt idx="546">
                  <c:v>6251.2279178312619</c:v>
                </c:pt>
                <c:pt idx="547">
                  <c:v>6251.2279178312619</c:v>
                </c:pt>
                <c:pt idx="548">
                  <c:v>6251.2279178312619</c:v>
                </c:pt>
                <c:pt idx="549">
                  <c:v>6251.2279178312619</c:v>
                </c:pt>
                <c:pt idx="550">
                  <c:v>6251.2279178312619</c:v>
                </c:pt>
                <c:pt idx="551">
                  <c:v>6251.2279178312619</c:v>
                </c:pt>
                <c:pt idx="552">
                  <c:v>6251.2279178312619</c:v>
                </c:pt>
                <c:pt idx="553">
                  <c:v>6251.2279178312619</c:v>
                </c:pt>
                <c:pt idx="554">
                  <c:v>6251.2279178312619</c:v>
                </c:pt>
                <c:pt idx="555">
                  <c:v>6251.2279178312619</c:v>
                </c:pt>
                <c:pt idx="556">
                  <c:v>6251.2279178312619</c:v>
                </c:pt>
                <c:pt idx="557">
                  <c:v>6251.2279178312619</c:v>
                </c:pt>
                <c:pt idx="558">
                  <c:v>6251.2279178312619</c:v>
                </c:pt>
                <c:pt idx="559">
                  <c:v>6251.2279178312619</c:v>
                </c:pt>
                <c:pt idx="560">
                  <c:v>6251.2279178312619</c:v>
                </c:pt>
                <c:pt idx="561">
                  <c:v>6251.2279178312619</c:v>
                </c:pt>
                <c:pt idx="562">
                  <c:v>6251.2279178312619</c:v>
                </c:pt>
                <c:pt idx="563">
                  <c:v>6251.2279178312619</c:v>
                </c:pt>
                <c:pt idx="564">
                  <c:v>6251.2279178312619</c:v>
                </c:pt>
                <c:pt idx="565">
                  <c:v>6251.2279178312619</c:v>
                </c:pt>
                <c:pt idx="566">
                  <c:v>6251.2279178312619</c:v>
                </c:pt>
                <c:pt idx="567">
                  <c:v>6251.2279178312619</c:v>
                </c:pt>
                <c:pt idx="568">
                  <c:v>6251.2279178312619</c:v>
                </c:pt>
                <c:pt idx="569">
                  <c:v>6251.2279178312619</c:v>
                </c:pt>
                <c:pt idx="570">
                  <c:v>6251.2279178312619</c:v>
                </c:pt>
                <c:pt idx="571">
                  <c:v>6251.2279178312619</c:v>
                </c:pt>
                <c:pt idx="572">
                  <c:v>6251.2279178312619</c:v>
                </c:pt>
                <c:pt idx="573">
                  <c:v>6251.2279178312619</c:v>
                </c:pt>
                <c:pt idx="574">
                  <c:v>6251.2279178312619</c:v>
                </c:pt>
                <c:pt idx="575">
                  <c:v>6251.2279178312619</c:v>
                </c:pt>
                <c:pt idx="576">
                  <c:v>6251.2279178312619</c:v>
                </c:pt>
                <c:pt idx="577">
                  <c:v>6251.2279178312619</c:v>
                </c:pt>
                <c:pt idx="578">
                  <c:v>6251.2279178312619</c:v>
                </c:pt>
                <c:pt idx="579">
                  <c:v>6251.2279178312619</c:v>
                </c:pt>
                <c:pt idx="580">
                  <c:v>6251.2279178312619</c:v>
                </c:pt>
                <c:pt idx="581">
                  <c:v>6251.2279178312619</c:v>
                </c:pt>
                <c:pt idx="582">
                  <c:v>6251.2279178312619</c:v>
                </c:pt>
                <c:pt idx="583">
                  <c:v>6251.2279178312619</c:v>
                </c:pt>
                <c:pt idx="584">
                  <c:v>6251.2279178312619</c:v>
                </c:pt>
                <c:pt idx="585">
                  <c:v>6251.2279178312619</c:v>
                </c:pt>
                <c:pt idx="586">
                  <c:v>6251.2279178312619</c:v>
                </c:pt>
                <c:pt idx="587">
                  <c:v>6251.2279178312619</c:v>
                </c:pt>
                <c:pt idx="588">
                  <c:v>6251.2279178312619</c:v>
                </c:pt>
                <c:pt idx="589">
                  <c:v>6251.2279178312619</c:v>
                </c:pt>
                <c:pt idx="590">
                  <c:v>6251.2279178312619</c:v>
                </c:pt>
                <c:pt idx="591">
                  <c:v>6251.2279178312619</c:v>
                </c:pt>
                <c:pt idx="592">
                  <c:v>6251.2279178312619</c:v>
                </c:pt>
                <c:pt idx="593">
                  <c:v>6251.2279178312619</c:v>
                </c:pt>
                <c:pt idx="594">
                  <c:v>6251.2279178312619</c:v>
                </c:pt>
                <c:pt idx="595">
                  <c:v>6251.2279178312619</c:v>
                </c:pt>
                <c:pt idx="596">
                  <c:v>6251.2279178312619</c:v>
                </c:pt>
                <c:pt idx="597">
                  <c:v>6251.2279178312619</c:v>
                </c:pt>
                <c:pt idx="598">
                  <c:v>6251.2279178312619</c:v>
                </c:pt>
                <c:pt idx="599">
                  <c:v>6251.2279178312619</c:v>
                </c:pt>
                <c:pt idx="600">
                  <c:v>6251.2279178312619</c:v>
                </c:pt>
                <c:pt idx="601">
                  <c:v>6251.2279178312619</c:v>
                </c:pt>
                <c:pt idx="602">
                  <c:v>6251.2279178312619</c:v>
                </c:pt>
                <c:pt idx="603">
                  <c:v>6251.2279178312619</c:v>
                </c:pt>
                <c:pt idx="604">
                  <c:v>6251.2279178312619</c:v>
                </c:pt>
                <c:pt idx="605">
                  <c:v>6251.2279178312619</c:v>
                </c:pt>
                <c:pt idx="606">
                  <c:v>6251.2279178312619</c:v>
                </c:pt>
                <c:pt idx="607">
                  <c:v>6251.2279178312619</c:v>
                </c:pt>
                <c:pt idx="608">
                  <c:v>6251.2279178312619</c:v>
                </c:pt>
                <c:pt idx="609">
                  <c:v>6251.2279178312619</c:v>
                </c:pt>
                <c:pt idx="610">
                  <c:v>6251.2279178312619</c:v>
                </c:pt>
                <c:pt idx="611">
                  <c:v>6251.2279178312619</c:v>
                </c:pt>
                <c:pt idx="612">
                  <c:v>6251.2279178312619</c:v>
                </c:pt>
                <c:pt idx="613">
                  <c:v>6251.2279178312619</c:v>
                </c:pt>
                <c:pt idx="614">
                  <c:v>6251.2279178312619</c:v>
                </c:pt>
                <c:pt idx="615">
                  <c:v>6251.2279178312619</c:v>
                </c:pt>
                <c:pt idx="616">
                  <c:v>6251.2279178312619</c:v>
                </c:pt>
                <c:pt idx="617">
                  <c:v>6251.2279178312619</c:v>
                </c:pt>
                <c:pt idx="618">
                  <c:v>6251.2279178312619</c:v>
                </c:pt>
                <c:pt idx="619">
                  <c:v>6251.2279178312619</c:v>
                </c:pt>
                <c:pt idx="620">
                  <c:v>6251.2279178312619</c:v>
                </c:pt>
                <c:pt idx="621">
                  <c:v>6251.2279178312619</c:v>
                </c:pt>
                <c:pt idx="622">
                  <c:v>6251.2279178312619</c:v>
                </c:pt>
                <c:pt idx="623">
                  <c:v>6251.2279178312619</c:v>
                </c:pt>
                <c:pt idx="624">
                  <c:v>6251.2279178312619</c:v>
                </c:pt>
                <c:pt idx="625">
                  <c:v>6251.2279178312619</c:v>
                </c:pt>
                <c:pt idx="626">
                  <c:v>6251.2279178312619</c:v>
                </c:pt>
                <c:pt idx="627">
                  <c:v>6251.2279178312619</c:v>
                </c:pt>
                <c:pt idx="628">
                  <c:v>6251.2279178312619</c:v>
                </c:pt>
                <c:pt idx="629">
                  <c:v>6251.2279178312619</c:v>
                </c:pt>
                <c:pt idx="630">
                  <c:v>6251.2279178312619</c:v>
                </c:pt>
                <c:pt idx="631">
                  <c:v>6251.2279178312619</c:v>
                </c:pt>
                <c:pt idx="632">
                  <c:v>6251.2279178312619</c:v>
                </c:pt>
                <c:pt idx="633">
                  <c:v>6251.2279178312619</c:v>
                </c:pt>
                <c:pt idx="634">
                  <c:v>6251.2279178312619</c:v>
                </c:pt>
                <c:pt idx="635">
                  <c:v>6251.2279178312619</c:v>
                </c:pt>
                <c:pt idx="636">
                  <c:v>6251.2279178312619</c:v>
                </c:pt>
                <c:pt idx="637">
                  <c:v>6251.2279178312619</c:v>
                </c:pt>
                <c:pt idx="638">
                  <c:v>6251.2279178312619</c:v>
                </c:pt>
                <c:pt idx="639">
                  <c:v>6251.2279178312619</c:v>
                </c:pt>
                <c:pt idx="640">
                  <c:v>6251.2279178312619</c:v>
                </c:pt>
                <c:pt idx="641">
                  <c:v>6251.2279178312619</c:v>
                </c:pt>
                <c:pt idx="642">
                  <c:v>6251.2279178312619</c:v>
                </c:pt>
                <c:pt idx="643">
                  <c:v>6251.2279178312619</c:v>
                </c:pt>
                <c:pt idx="644">
                  <c:v>6251.2279178312619</c:v>
                </c:pt>
                <c:pt idx="645">
                  <c:v>6251.2279178312619</c:v>
                </c:pt>
                <c:pt idx="646">
                  <c:v>6251.2279178312619</c:v>
                </c:pt>
                <c:pt idx="647">
                  <c:v>6251.2279178312619</c:v>
                </c:pt>
                <c:pt idx="648">
                  <c:v>6251.2279178312619</c:v>
                </c:pt>
                <c:pt idx="649">
                  <c:v>6251.2279178312619</c:v>
                </c:pt>
                <c:pt idx="650">
                  <c:v>6251.2279178312619</c:v>
                </c:pt>
                <c:pt idx="651">
                  <c:v>6251.2279178312619</c:v>
                </c:pt>
                <c:pt idx="652">
                  <c:v>6251.2279178312619</c:v>
                </c:pt>
                <c:pt idx="653">
                  <c:v>6251.2279178312619</c:v>
                </c:pt>
                <c:pt idx="654">
                  <c:v>6251.2279178312619</c:v>
                </c:pt>
                <c:pt idx="655">
                  <c:v>6251.2279178312619</c:v>
                </c:pt>
                <c:pt idx="656">
                  <c:v>6251.2279178312619</c:v>
                </c:pt>
                <c:pt idx="657">
                  <c:v>6251.2279178312619</c:v>
                </c:pt>
                <c:pt idx="658">
                  <c:v>6251.2279178312619</c:v>
                </c:pt>
                <c:pt idx="659">
                  <c:v>6251.2279178312619</c:v>
                </c:pt>
                <c:pt idx="660">
                  <c:v>6251.2279178312619</c:v>
                </c:pt>
                <c:pt idx="661">
                  <c:v>6251.2279178312619</c:v>
                </c:pt>
                <c:pt idx="662">
                  <c:v>6251.2279178312619</c:v>
                </c:pt>
                <c:pt idx="663">
                  <c:v>6251.2279178312619</c:v>
                </c:pt>
                <c:pt idx="664">
                  <c:v>6251.2279178312619</c:v>
                </c:pt>
                <c:pt idx="665">
                  <c:v>6251.2279178312619</c:v>
                </c:pt>
                <c:pt idx="666">
                  <c:v>6251.2279178312619</c:v>
                </c:pt>
                <c:pt idx="667">
                  <c:v>6251.2279178312619</c:v>
                </c:pt>
                <c:pt idx="668">
                  <c:v>6251.2279178312619</c:v>
                </c:pt>
                <c:pt idx="669">
                  <c:v>6251.2279178312619</c:v>
                </c:pt>
                <c:pt idx="670">
                  <c:v>6251.2279178312619</c:v>
                </c:pt>
                <c:pt idx="671">
                  <c:v>6251.2279178312619</c:v>
                </c:pt>
                <c:pt idx="672">
                  <c:v>6251.2279178312619</c:v>
                </c:pt>
                <c:pt idx="673">
                  <c:v>6251.2279178312619</c:v>
                </c:pt>
                <c:pt idx="674">
                  <c:v>6251.2279178312619</c:v>
                </c:pt>
                <c:pt idx="675">
                  <c:v>6251.2279178312619</c:v>
                </c:pt>
                <c:pt idx="676">
                  <c:v>6251.2279178312619</c:v>
                </c:pt>
                <c:pt idx="677">
                  <c:v>6251.2279178312619</c:v>
                </c:pt>
                <c:pt idx="678">
                  <c:v>6251.2279178312619</c:v>
                </c:pt>
                <c:pt idx="679">
                  <c:v>6251.2279178312619</c:v>
                </c:pt>
                <c:pt idx="680">
                  <c:v>6251.2279178312619</c:v>
                </c:pt>
                <c:pt idx="681">
                  <c:v>6251.2279178312619</c:v>
                </c:pt>
                <c:pt idx="682">
                  <c:v>6251.2279178312619</c:v>
                </c:pt>
                <c:pt idx="683">
                  <c:v>6251.2279178312619</c:v>
                </c:pt>
                <c:pt idx="684">
                  <c:v>6251.2279178312619</c:v>
                </c:pt>
                <c:pt idx="685">
                  <c:v>6251.2279178312619</c:v>
                </c:pt>
                <c:pt idx="686">
                  <c:v>6251.2279178312619</c:v>
                </c:pt>
                <c:pt idx="687">
                  <c:v>6251.2279178312619</c:v>
                </c:pt>
                <c:pt idx="688">
                  <c:v>6251.2279178312619</c:v>
                </c:pt>
                <c:pt idx="689">
                  <c:v>6251.2279178312619</c:v>
                </c:pt>
                <c:pt idx="690">
                  <c:v>6251.2279178312619</c:v>
                </c:pt>
                <c:pt idx="691">
                  <c:v>6251.2279178312619</c:v>
                </c:pt>
                <c:pt idx="692">
                  <c:v>6251.2279178312619</c:v>
                </c:pt>
                <c:pt idx="693">
                  <c:v>6251.2279178312619</c:v>
                </c:pt>
                <c:pt idx="694">
                  <c:v>6251.2279178312619</c:v>
                </c:pt>
                <c:pt idx="695">
                  <c:v>6251.2279178312619</c:v>
                </c:pt>
                <c:pt idx="696">
                  <c:v>6251.2279178312619</c:v>
                </c:pt>
                <c:pt idx="697">
                  <c:v>6251.2279178312619</c:v>
                </c:pt>
                <c:pt idx="698">
                  <c:v>6251.2279178312619</c:v>
                </c:pt>
                <c:pt idx="699">
                  <c:v>6251.2279178312619</c:v>
                </c:pt>
                <c:pt idx="700">
                  <c:v>6251.2279178312619</c:v>
                </c:pt>
                <c:pt idx="701">
                  <c:v>6251.2279178312619</c:v>
                </c:pt>
                <c:pt idx="702">
                  <c:v>6251.2279178312619</c:v>
                </c:pt>
                <c:pt idx="703">
                  <c:v>6251.2279178312619</c:v>
                </c:pt>
                <c:pt idx="704">
                  <c:v>6251.2279178312619</c:v>
                </c:pt>
                <c:pt idx="705">
                  <c:v>6251.2279178312619</c:v>
                </c:pt>
                <c:pt idx="706">
                  <c:v>6251.2279178312619</c:v>
                </c:pt>
                <c:pt idx="707">
                  <c:v>6251.2279178312619</c:v>
                </c:pt>
                <c:pt idx="708">
                  <c:v>6251.2279178312619</c:v>
                </c:pt>
                <c:pt idx="709">
                  <c:v>6251.2279178312619</c:v>
                </c:pt>
                <c:pt idx="710">
                  <c:v>6251.2279178312619</c:v>
                </c:pt>
                <c:pt idx="711">
                  <c:v>6251.2279178312619</c:v>
                </c:pt>
                <c:pt idx="712">
                  <c:v>6251.2279178312619</c:v>
                </c:pt>
                <c:pt idx="713">
                  <c:v>6251.2279178312619</c:v>
                </c:pt>
                <c:pt idx="714">
                  <c:v>6251.2279178312619</c:v>
                </c:pt>
                <c:pt idx="715">
                  <c:v>6251.2279178312619</c:v>
                </c:pt>
                <c:pt idx="716">
                  <c:v>6251.2279178312619</c:v>
                </c:pt>
                <c:pt idx="717">
                  <c:v>6251.2279178312619</c:v>
                </c:pt>
                <c:pt idx="718">
                  <c:v>6251.2279178312619</c:v>
                </c:pt>
                <c:pt idx="719">
                  <c:v>6251.2279178312619</c:v>
                </c:pt>
                <c:pt idx="720">
                  <c:v>6251.2279178312619</c:v>
                </c:pt>
                <c:pt idx="721">
                  <c:v>6251.2279178312619</c:v>
                </c:pt>
                <c:pt idx="722">
                  <c:v>6251.2279178312619</c:v>
                </c:pt>
                <c:pt idx="723">
                  <c:v>6251.2279178312619</c:v>
                </c:pt>
                <c:pt idx="724">
                  <c:v>6251.2279178312619</c:v>
                </c:pt>
                <c:pt idx="725">
                  <c:v>6251.2279178312619</c:v>
                </c:pt>
                <c:pt idx="726">
                  <c:v>6251.2279178312619</c:v>
                </c:pt>
                <c:pt idx="727">
                  <c:v>6251.2279178312619</c:v>
                </c:pt>
                <c:pt idx="728">
                  <c:v>6251.2279178312619</c:v>
                </c:pt>
                <c:pt idx="729">
                  <c:v>6251.2279178312619</c:v>
                </c:pt>
                <c:pt idx="730">
                  <c:v>6251.2279178312619</c:v>
                </c:pt>
                <c:pt idx="731">
                  <c:v>6251.2279178312619</c:v>
                </c:pt>
                <c:pt idx="732">
                  <c:v>6251.2279178312619</c:v>
                </c:pt>
                <c:pt idx="733">
                  <c:v>6251.2279178312619</c:v>
                </c:pt>
                <c:pt idx="734">
                  <c:v>6251.2279178312619</c:v>
                </c:pt>
                <c:pt idx="735">
                  <c:v>6251.2279178312619</c:v>
                </c:pt>
                <c:pt idx="736">
                  <c:v>6251.2279178312619</c:v>
                </c:pt>
                <c:pt idx="737">
                  <c:v>6251.2279178312619</c:v>
                </c:pt>
                <c:pt idx="738">
                  <c:v>6251.2279178312619</c:v>
                </c:pt>
                <c:pt idx="739">
                  <c:v>6251.2279178312619</c:v>
                </c:pt>
                <c:pt idx="740">
                  <c:v>6251.2279178312619</c:v>
                </c:pt>
                <c:pt idx="741">
                  <c:v>6251.2279178312619</c:v>
                </c:pt>
                <c:pt idx="742">
                  <c:v>6251.2279178312619</c:v>
                </c:pt>
                <c:pt idx="743">
                  <c:v>6251.2279178312619</c:v>
                </c:pt>
                <c:pt idx="744">
                  <c:v>6251.2279178312619</c:v>
                </c:pt>
                <c:pt idx="745">
                  <c:v>6251.2279178312619</c:v>
                </c:pt>
                <c:pt idx="746">
                  <c:v>6251.2279178312619</c:v>
                </c:pt>
                <c:pt idx="747">
                  <c:v>6251.2279178312619</c:v>
                </c:pt>
                <c:pt idx="748">
                  <c:v>6251.2279178312619</c:v>
                </c:pt>
                <c:pt idx="749">
                  <c:v>6251.2279178312619</c:v>
                </c:pt>
                <c:pt idx="750">
                  <c:v>6251.2279178312619</c:v>
                </c:pt>
                <c:pt idx="751">
                  <c:v>6251.2279178312619</c:v>
                </c:pt>
                <c:pt idx="752">
                  <c:v>6251.2279178312619</c:v>
                </c:pt>
                <c:pt idx="753">
                  <c:v>6251.2279178312619</c:v>
                </c:pt>
                <c:pt idx="754">
                  <c:v>6251.2279178312619</c:v>
                </c:pt>
                <c:pt idx="755">
                  <c:v>6251.2279178312619</c:v>
                </c:pt>
                <c:pt idx="756">
                  <c:v>6251.2279178312619</c:v>
                </c:pt>
                <c:pt idx="757">
                  <c:v>6251.2279178312619</c:v>
                </c:pt>
                <c:pt idx="758">
                  <c:v>6251.2279178312619</c:v>
                </c:pt>
                <c:pt idx="759">
                  <c:v>6251.2279178312619</c:v>
                </c:pt>
                <c:pt idx="760">
                  <c:v>6251.2279178312619</c:v>
                </c:pt>
                <c:pt idx="761">
                  <c:v>6251.2279178312619</c:v>
                </c:pt>
                <c:pt idx="762">
                  <c:v>6251.2279178312619</c:v>
                </c:pt>
                <c:pt idx="763">
                  <c:v>6251.2279178312619</c:v>
                </c:pt>
                <c:pt idx="764">
                  <c:v>6251.2279178312619</c:v>
                </c:pt>
                <c:pt idx="765">
                  <c:v>6251.2279178312619</c:v>
                </c:pt>
                <c:pt idx="766">
                  <c:v>6251.2279178312619</c:v>
                </c:pt>
                <c:pt idx="767">
                  <c:v>6251.2279178312619</c:v>
                </c:pt>
                <c:pt idx="768">
                  <c:v>6251.2279178312619</c:v>
                </c:pt>
                <c:pt idx="769">
                  <c:v>6251.2279178312619</c:v>
                </c:pt>
                <c:pt idx="770">
                  <c:v>6251.2279178312619</c:v>
                </c:pt>
                <c:pt idx="771">
                  <c:v>6251.2279178312619</c:v>
                </c:pt>
                <c:pt idx="772">
                  <c:v>6251.2279178312619</c:v>
                </c:pt>
                <c:pt idx="773">
                  <c:v>6251.2279178312619</c:v>
                </c:pt>
                <c:pt idx="774">
                  <c:v>6251.2279178312619</c:v>
                </c:pt>
                <c:pt idx="775">
                  <c:v>6251.2279178312619</c:v>
                </c:pt>
                <c:pt idx="776">
                  <c:v>6251.2279178312619</c:v>
                </c:pt>
                <c:pt idx="777">
                  <c:v>6251.2279178312619</c:v>
                </c:pt>
                <c:pt idx="778">
                  <c:v>6251.2279178312619</c:v>
                </c:pt>
                <c:pt idx="779">
                  <c:v>6251.2279178312619</c:v>
                </c:pt>
                <c:pt idx="780">
                  <c:v>6251.2279178312619</c:v>
                </c:pt>
                <c:pt idx="781">
                  <c:v>6251.2279178312619</c:v>
                </c:pt>
                <c:pt idx="782">
                  <c:v>6251.2279178312619</c:v>
                </c:pt>
                <c:pt idx="783">
                  <c:v>6251.2279178312619</c:v>
                </c:pt>
                <c:pt idx="784">
                  <c:v>6251.2279178312619</c:v>
                </c:pt>
                <c:pt idx="785">
                  <c:v>6251.2279178312619</c:v>
                </c:pt>
                <c:pt idx="786">
                  <c:v>6251.2279178312619</c:v>
                </c:pt>
                <c:pt idx="787">
                  <c:v>6251.2279178312619</c:v>
                </c:pt>
                <c:pt idx="788">
                  <c:v>6251.2279178312619</c:v>
                </c:pt>
                <c:pt idx="789">
                  <c:v>6251.2279178312619</c:v>
                </c:pt>
                <c:pt idx="790">
                  <c:v>6251.2279178312619</c:v>
                </c:pt>
                <c:pt idx="791">
                  <c:v>6251.2279178312619</c:v>
                </c:pt>
                <c:pt idx="792">
                  <c:v>6251.2279178312619</c:v>
                </c:pt>
                <c:pt idx="793">
                  <c:v>6251.2279178312619</c:v>
                </c:pt>
                <c:pt idx="794">
                  <c:v>6251.2279178312619</c:v>
                </c:pt>
                <c:pt idx="795">
                  <c:v>6251.2279178312619</c:v>
                </c:pt>
                <c:pt idx="796">
                  <c:v>6251.2279178312619</c:v>
                </c:pt>
                <c:pt idx="797">
                  <c:v>6251.2279178312619</c:v>
                </c:pt>
                <c:pt idx="798">
                  <c:v>6251.2279178312619</c:v>
                </c:pt>
                <c:pt idx="799">
                  <c:v>6251.2279178312619</c:v>
                </c:pt>
                <c:pt idx="800">
                  <c:v>6251.2279178312619</c:v>
                </c:pt>
                <c:pt idx="801">
                  <c:v>6251.2279178312619</c:v>
                </c:pt>
                <c:pt idx="802">
                  <c:v>6251.2279178312619</c:v>
                </c:pt>
                <c:pt idx="803">
                  <c:v>6251.2279178312619</c:v>
                </c:pt>
                <c:pt idx="804">
                  <c:v>6251.2279178312619</c:v>
                </c:pt>
                <c:pt idx="805">
                  <c:v>6251.2279178312619</c:v>
                </c:pt>
                <c:pt idx="806">
                  <c:v>6251.2279178312619</c:v>
                </c:pt>
                <c:pt idx="807">
                  <c:v>6251.2279178312619</c:v>
                </c:pt>
                <c:pt idx="808">
                  <c:v>6251.2279178312619</c:v>
                </c:pt>
                <c:pt idx="809">
                  <c:v>6251.2279178312619</c:v>
                </c:pt>
                <c:pt idx="810">
                  <c:v>6251.2279178312619</c:v>
                </c:pt>
                <c:pt idx="811">
                  <c:v>6251.2279178312619</c:v>
                </c:pt>
                <c:pt idx="812">
                  <c:v>6251.2279178312619</c:v>
                </c:pt>
                <c:pt idx="813">
                  <c:v>6251.2279178312619</c:v>
                </c:pt>
                <c:pt idx="814">
                  <c:v>6251.2279178312619</c:v>
                </c:pt>
                <c:pt idx="815">
                  <c:v>6251.2279178312619</c:v>
                </c:pt>
                <c:pt idx="816">
                  <c:v>6251.2279178312619</c:v>
                </c:pt>
                <c:pt idx="817">
                  <c:v>6251.2279178312619</c:v>
                </c:pt>
                <c:pt idx="818">
                  <c:v>6251.2279178312619</c:v>
                </c:pt>
                <c:pt idx="819">
                  <c:v>6251.2279178312619</c:v>
                </c:pt>
                <c:pt idx="820">
                  <c:v>6251.2279178312619</c:v>
                </c:pt>
                <c:pt idx="821">
                  <c:v>6251.2279178312619</c:v>
                </c:pt>
                <c:pt idx="822">
                  <c:v>6251.2279178312619</c:v>
                </c:pt>
                <c:pt idx="823">
                  <c:v>6251.2279178312619</c:v>
                </c:pt>
                <c:pt idx="824">
                  <c:v>6251.2279178312619</c:v>
                </c:pt>
                <c:pt idx="825">
                  <c:v>6251.2279178312619</c:v>
                </c:pt>
                <c:pt idx="826">
                  <c:v>6251.2279178312619</c:v>
                </c:pt>
                <c:pt idx="827">
                  <c:v>6251.2279178312619</c:v>
                </c:pt>
                <c:pt idx="828">
                  <c:v>6251.2279178312619</c:v>
                </c:pt>
                <c:pt idx="829">
                  <c:v>6251.2279178312619</c:v>
                </c:pt>
                <c:pt idx="830">
                  <c:v>6251.2279178312619</c:v>
                </c:pt>
                <c:pt idx="831">
                  <c:v>6251.2279178312619</c:v>
                </c:pt>
                <c:pt idx="832">
                  <c:v>6251.2279178312619</c:v>
                </c:pt>
                <c:pt idx="833">
                  <c:v>6251.2279178312619</c:v>
                </c:pt>
                <c:pt idx="834">
                  <c:v>6251.2279178312619</c:v>
                </c:pt>
                <c:pt idx="835">
                  <c:v>6251.2279178312619</c:v>
                </c:pt>
                <c:pt idx="836">
                  <c:v>6251.2279178312619</c:v>
                </c:pt>
                <c:pt idx="837">
                  <c:v>6251.2279178312619</c:v>
                </c:pt>
                <c:pt idx="838">
                  <c:v>6251.2279178312619</c:v>
                </c:pt>
                <c:pt idx="839">
                  <c:v>6251.2279178312619</c:v>
                </c:pt>
                <c:pt idx="840">
                  <c:v>6251.2279178312619</c:v>
                </c:pt>
                <c:pt idx="841">
                  <c:v>6251.2279178312619</c:v>
                </c:pt>
                <c:pt idx="842">
                  <c:v>6251.2279178312619</c:v>
                </c:pt>
                <c:pt idx="843">
                  <c:v>6251.2279178312619</c:v>
                </c:pt>
                <c:pt idx="844">
                  <c:v>6251.2279178312619</c:v>
                </c:pt>
                <c:pt idx="845">
                  <c:v>6251.2279178312619</c:v>
                </c:pt>
                <c:pt idx="846">
                  <c:v>6251.2279178312619</c:v>
                </c:pt>
                <c:pt idx="847">
                  <c:v>6251.2279178312619</c:v>
                </c:pt>
                <c:pt idx="848">
                  <c:v>6251.2279178312619</c:v>
                </c:pt>
                <c:pt idx="849">
                  <c:v>6251.2279178312619</c:v>
                </c:pt>
                <c:pt idx="850">
                  <c:v>6251.2279178312619</c:v>
                </c:pt>
                <c:pt idx="851">
                  <c:v>6251.2279178312619</c:v>
                </c:pt>
                <c:pt idx="852">
                  <c:v>6251.2279178312619</c:v>
                </c:pt>
                <c:pt idx="853">
                  <c:v>6251.2279178312619</c:v>
                </c:pt>
                <c:pt idx="854">
                  <c:v>6251.2279178312619</c:v>
                </c:pt>
                <c:pt idx="855">
                  <c:v>6251.2279178312619</c:v>
                </c:pt>
                <c:pt idx="856">
                  <c:v>6251.2279178312619</c:v>
                </c:pt>
                <c:pt idx="857">
                  <c:v>6251.2279178312619</c:v>
                </c:pt>
                <c:pt idx="858">
                  <c:v>6251.2279178312619</c:v>
                </c:pt>
                <c:pt idx="859">
                  <c:v>6251.2279178312619</c:v>
                </c:pt>
                <c:pt idx="860">
                  <c:v>6251.2279178312619</c:v>
                </c:pt>
                <c:pt idx="861">
                  <c:v>6251.2279178312619</c:v>
                </c:pt>
                <c:pt idx="862">
                  <c:v>6251.2279178312619</c:v>
                </c:pt>
                <c:pt idx="863">
                  <c:v>6251.2279178312619</c:v>
                </c:pt>
                <c:pt idx="864">
                  <c:v>6251.2279178312619</c:v>
                </c:pt>
                <c:pt idx="865">
                  <c:v>6251.2279178312619</c:v>
                </c:pt>
                <c:pt idx="866">
                  <c:v>6251.2279178312619</c:v>
                </c:pt>
                <c:pt idx="867">
                  <c:v>6251.2279178312619</c:v>
                </c:pt>
                <c:pt idx="868">
                  <c:v>6251.2279178312619</c:v>
                </c:pt>
                <c:pt idx="869">
                  <c:v>6251.2279178312619</c:v>
                </c:pt>
                <c:pt idx="870">
                  <c:v>6251.2279178312619</c:v>
                </c:pt>
                <c:pt idx="871">
                  <c:v>6251.2279178312619</c:v>
                </c:pt>
                <c:pt idx="872">
                  <c:v>6251.2279178312619</c:v>
                </c:pt>
                <c:pt idx="873">
                  <c:v>6251.2279178312619</c:v>
                </c:pt>
                <c:pt idx="874">
                  <c:v>6251.2279178312619</c:v>
                </c:pt>
                <c:pt idx="875">
                  <c:v>6251.2279178312619</c:v>
                </c:pt>
                <c:pt idx="876">
                  <c:v>6251.2279178312619</c:v>
                </c:pt>
                <c:pt idx="877">
                  <c:v>6251.2279178312619</c:v>
                </c:pt>
                <c:pt idx="878">
                  <c:v>6251.2279178312619</c:v>
                </c:pt>
                <c:pt idx="879">
                  <c:v>6251.2279178312619</c:v>
                </c:pt>
                <c:pt idx="880">
                  <c:v>6251.2279178312619</c:v>
                </c:pt>
                <c:pt idx="881">
                  <c:v>6251.2279178312619</c:v>
                </c:pt>
                <c:pt idx="882">
                  <c:v>6251.2279178312619</c:v>
                </c:pt>
                <c:pt idx="883">
                  <c:v>6251.2279178312619</c:v>
                </c:pt>
                <c:pt idx="884">
                  <c:v>6251.2279178312619</c:v>
                </c:pt>
                <c:pt idx="885">
                  <c:v>6251.2279178312619</c:v>
                </c:pt>
                <c:pt idx="886">
                  <c:v>6251.2279178312619</c:v>
                </c:pt>
                <c:pt idx="887">
                  <c:v>6251.2279178312619</c:v>
                </c:pt>
                <c:pt idx="888">
                  <c:v>6251.2279178312619</c:v>
                </c:pt>
                <c:pt idx="889">
                  <c:v>6251.2279178312619</c:v>
                </c:pt>
                <c:pt idx="890">
                  <c:v>6251.2279178312619</c:v>
                </c:pt>
                <c:pt idx="891">
                  <c:v>6251.2279178312619</c:v>
                </c:pt>
                <c:pt idx="892">
                  <c:v>6251.2279178312619</c:v>
                </c:pt>
                <c:pt idx="893">
                  <c:v>6251.2279178312619</c:v>
                </c:pt>
                <c:pt idx="894">
                  <c:v>6251.2279178312619</c:v>
                </c:pt>
                <c:pt idx="895">
                  <c:v>6251.2279178312619</c:v>
                </c:pt>
                <c:pt idx="896">
                  <c:v>6251.2279178312619</c:v>
                </c:pt>
                <c:pt idx="897">
                  <c:v>6251.2279178312619</c:v>
                </c:pt>
                <c:pt idx="898">
                  <c:v>6251.2279178312619</c:v>
                </c:pt>
                <c:pt idx="899">
                  <c:v>6251.2279178312619</c:v>
                </c:pt>
                <c:pt idx="900">
                  <c:v>6251.2279178312619</c:v>
                </c:pt>
                <c:pt idx="901">
                  <c:v>6251.2279178312619</c:v>
                </c:pt>
                <c:pt idx="902">
                  <c:v>6251.2279178312619</c:v>
                </c:pt>
                <c:pt idx="903">
                  <c:v>6251.2279178312619</c:v>
                </c:pt>
                <c:pt idx="904">
                  <c:v>6251.2279178312619</c:v>
                </c:pt>
                <c:pt idx="905">
                  <c:v>6251.2279178312619</c:v>
                </c:pt>
                <c:pt idx="906">
                  <c:v>6251.2279178312619</c:v>
                </c:pt>
                <c:pt idx="907">
                  <c:v>6251.2279178312619</c:v>
                </c:pt>
                <c:pt idx="908">
                  <c:v>6251.2279178312619</c:v>
                </c:pt>
                <c:pt idx="909">
                  <c:v>6251.2279178312619</c:v>
                </c:pt>
                <c:pt idx="910">
                  <c:v>6251.2279178312619</c:v>
                </c:pt>
                <c:pt idx="911">
                  <c:v>6251.2279178312619</c:v>
                </c:pt>
                <c:pt idx="912">
                  <c:v>6251.2279178312619</c:v>
                </c:pt>
                <c:pt idx="913">
                  <c:v>6251.2279178312619</c:v>
                </c:pt>
                <c:pt idx="914">
                  <c:v>6251.2279178312619</c:v>
                </c:pt>
                <c:pt idx="915">
                  <c:v>6251.2279178312619</c:v>
                </c:pt>
                <c:pt idx="916">
                  <c:v>6251.2279178312619</c:v>
                </c:pt>
                <c:pt idx="917">
                  <c:v>6251.2279178312619</c:v>
                </c:pt>
                <c:pt idx="918">
                  <c:v>6251.2279178312619</c:v>
                </c:pt>
                <c:pt idx="919">
                  <c:v>6251.2279178312619</c:v>
                </c:pt>
                <c:pt idx="920">
                  <c:v>6251.2279178312619</c:v>
                </c:pt>
                <c:pt idx="921">
                  <c:v>6251.2279178312619</c:v>
                </c:pt>
                <c:pt idx="922">
                  <c:v>6251.2279178312619</c:v>
                </c:pt>
                <c:pt idx="923">
                  <c:v>6251.2279178312619</c:v>
                </c:pt>
                <c:pt idx="924">
                  <c:v>6251.2279178312619</c:v>
                </c:pt>
                <c:pt idx="925">
                  <c:v>6251.2279178312619</c:v>
                </c:pt>
                <c:pt idx="926">
                  <c:v>6251.2279178312619</c:v>
                </c:pt>
                <c:pt idx="927">
                  <c:v>6251.2279178312619</c:v>
                </c:pt>
                <c:pt idx="928">
                  <c:v>6251.2279178312619</c:v>
                </c:pt>
                <c:pt idx="929">
                  <c:v>6251.2279178312619</c:v>
                </c:pt>
                <c:pt idx="930">
                  <c:v>6251.2279178312619</c:v>
                </c:pt>
                <c:pt idx="931">
                  <c:v>6251.2279178312619</c:v>
                </c:pt>
                <c:pt idx="932">
                  <c:v>6251.2279178312619</c:v>
                </c:pt>
                <c:pt idx="933">
                  <c:v>6251.2279178312619</c:v>
                </c:pt>
                <c:pt idx="934">
                  <c:v>6251.2279178312619</c:v>
                </c:pt>
                <c:pt idx="935">
                  <c:v>6251.2279178312619</c:v>
                </c:pt>
                <c:pt idx="936">
                  <c:v>6251.2279178312619</c:v>
                </c:pt>
                <c:pt idx="937">
                  <c:v>6251.2279178312619</c:v>
                </c:pt>
                <c:pt idx="938">
                  <c:v>6251.2279178312619</c:v>
                </c:pt>
                <c:pt idx="939">
                  <c:v>6251.2279178312619</c:v>
                </c:pt>
                <c:pt idx="940">
                  <c:v>6251.2279178312619</c:v>
                </c:pt>
                <c:pt idx="941">
                  <c:v>6251.2279178312619</c:v>
                </c:pt>
                <c:pt idx="942">
                  <c:v>6251.2279178312619</c:v>
                </c:pt>
                <c:pt idx="943">
                  <c:v>6251.2279178312619</c:v>
                </c:pt>
                <c:pt idx="944">
                  <c:v>6251.2279178312619</c:v>
                </c:pt>
                <c:pt idx="945">
                  <c:v>6251.2279178312619</c:v>
                </c:pt>
                <c:pt idx="946">
                  <c:v>6251.2279178312619</c:v>
                </c:pt>
                <c:pt idx="947">
                  <c:v>6251.2279178312619</c:v>
                </c:pt>
                <c:pt idx="948">
                  <c:v>6251.2279178312619</c:v>
                </c:pt>
                <c:pt idx="949">
                  <c:v>6251.2279178312619</c:v>
                </c:pt>
                <c:pt idx="950">
                  <c:v>6251.2279178312619</c:v>
                </c:pt>
                <c:pt idx="951">
                  <c:v>6251.2279178312619</c:v>
                </c:pt>
                <c:pt idx="952">
                  <c:v>6251.2279178312619</c:v>
                </c:pt>
                <c:pt idx="953">
                  <c:v>6251.2279178312619</c:v>
                </c:pt>
                <c:pt idx="954">
                  <c:v>6251.2279178312619</c:v>
                </c:pt>
                <c:pt idx="955">
                  <c:v>6251.2279178312619</c:v>
                </c:pt>
                <c:pt idx="956">
                  <c:v>6251.2279178312619</c:v>
                </c:pt>
                <c:pt idx="957">
                  <c:v>6251.2279178312619</c:v>
                </c:pt>
                <c:pt idx="958">
                  <c:v>6251.2279178312619</c:v>
                </c:pt>
                <c:pt idx="959">
                  <c:v>6251.2279178312619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85B-44DB-B26E-5C36864535D2}"/>
            </c:ext>
          </c:extLst>
        </c:ser>
        <c:ser>
          <c:idx val="10"/>
          <c:order val="10"/>
          <c:tx>
            <c:strRef>
              <c:f>'KN 2024'!$AB$5</c:f>
              <c:strCache>
                <c:ptCount val="1"/>
                <c:pt idx="0">
                  <c:v>Jihomoravský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val>
            <c:numRef>
              <c:f>'KN 2024'!$AB$6:$AB$965</c:f>
              <c:numCache>
                <c:formatCode>#,##0</c:formatCode>
                <c:ptCount val="960"/>
                <c:pt idx="0">
                  <c:v>7008.175382507422</c:v>
                </c:pt>
                <c:pt idx="1">
                  <c:v>7008.175382507422</c:v>
                </c:pt>
                <c:pt idx="2">
                  <c:v>7008.175382507422</c:v>
                </c:pt>
                <c:pt idx="3">
                  <c:v>7008.175382507422</c:v>
                </c:pt>
                <c:pt idx="4">
                  <c:v>7008.175382507422</c:v>
                </c:pt>
                <c:pt idx="5">
                  <c:v>7008.175382507422</c:v>
                </c:pt>
                <c:pt idx="6">
                  <c:v>7008.175382507422</c:v>
                </c:pt>
                <c:pt idx="7">
                  <c:v>7008.175382507422</c:v>
                </c:pt>
                <c:pt idx="8">
                  <c:v>7008.175382507422</c:v>
                </c:pt>
                <c:pt idx="9">
                  <c:v>7008.175382507422</c:v>
                </c:pt>
                <c:pt idx="10">
                  <c:v>7008.175382507422</c:v>
                </c:pt>
                <c:pt idx="11">
                  <c:v>7008.175382507422</c:v>
                </c:pt>
                <c:pt idx="12">
                  <c:v>7008.175382507422</c:v>
                </c:pt>
                <c:pt idx="13">
                  <c:v>7008.175382507422</c:v>
                </c:pt>
                <c:pt idx="14">
                  <c:v>7008.175382507422</c:v>
                </c:pt>
                <c:pt idx="15">
                  <c:v>7008.175382507422</c:v>
                </c:pt>
                <c:pt idx="16">
                  <c:v>7008.175382507422</c:v>
                </c:pt>
                <c:pt idx="17">
                  <c:v>7008.175382507422</c:v>
                </c:pt>
                <c:pt idx="18">
                  <c:v>7008.175382507422</c:v>
                </c:pt>
                <c:pt idx="19">
                  <c:v>7008.175382507422</c:v>
                </c:pt>
                <c:pt idx="20">
                  <c:v>7008.175382507422</c:v>
                </c:pt>
                <c:pt idx="21">
                  <c:v>7008.175382507422</c:v>
                </c:pt>
                <c:pt idx="22">
                  <c:v>7008.175382507422</c:v>
                </c:pt>
                <c:pt idx="23">
                  <c:v>7008.175382507422</c:v>
                </c:pt>
                <c:pt idx="24">
                  <c:v>7008.175382507422</c:v>
                </c:pt>
                <c:pt idx="25">
                  <c:v>7008.175382507422</c:v>
                </c:pt>
                <c:pt idx="26">
                  <c:v>7008.175382507422</c:v>
                </c:pt>
                <c:pt idx="27">
                  <c:v>7008.175382507422</c:v>
                </c:pt>
                <c:pt idx="28">
                  <c:v>7008.175382507422</c:v>
                </c:pt>
                <c:pt idx="29">
                  <c:v>7008.175382507422</c:v>
                </c:pt>
                <c:pt idx="30">
                  <c:v>7008.175382507422</c:v>
                </c:pt>
                <c:pt idx="31">
                  <c:v>7008.175382507422</c:v>
                </c:pt>
                <c:pt idx="32">
                  <c:v>7008.175382507422</c:v>
                </c:pt>
                <c:pt idx="33">
                  <c:v>7008.175382507422</c:v>
                </c:pt>
                <c:pt idx="34">
                  <c:v>7008.175382507422</c:v>
                </c:pt>
                <c:pt idx="35">
                  <c:v>7008.175382507422</c:v>
                </c:pt>
                <c:pt idx="36">
                  <c:v>7008.175382507422</c:v>
                </c:pt>
                <c:pt idx="37">
                  <c:v>7008.175382507422</c:v>
                </c:pt>
                <c:pt idx="38">
                  <c:v>7008.175382507422</c:v>
                </c:pt>
                <c:pt idx="39">
                  <c:v>7008.175382507422</c:v>
                </c:pt>
                <c:pt idx="40">
                  <c:v>7008.175382507422</c:v>
                </c:pt>
                <c:pt idx="41">
                  <c:v>7008.175382507422</c:v>
                </c:pt>
                <c:pt idx="42">
                  <c:v>7008.175382507422</c:v>
                </c:pt>
                <c:pt idx="43">
                  <c:v>7008.175382507422</c:v>
                </c:pt>
                <c:pt idx="44">
                  <c:v>7008.175382507422</c:v>
                </c:pt>
                <c:pt idx="45">
                  <c:v>7008.175382507422</c:v>
                </c:pt>
                <c:pt idx="46">
                  <c:v>7008.175382507422</c:v>
                </c:pt>
                <c:pt idx="47">
                  <c:v>7008.175382507422</c:v>
                </c:pt>
                <c:pt idx="48">
                  <c:v>7008.175382507422</c:v>
                </c:pt>
                <c:pt idx="49">
                  <c:v>7008.175382507422</c:v>
                </c:pt>
                <c:pt idx="50">
                  <c:v>7008.175382507422</c:v>
                </c:pt>
                <c:pt idx="51">
                  <c:v>7008.175382507422</c:v>
                </c:pt>
                <c:pt idx="52">
                  <c:v>7008.175382507422</c:v>
                </c:pt>
                <c:pt idx="53">
                  <c:v>7008.175382507422</c:v>
                </c:pt>
                <c:pt idx="54">
                  <c:v>7008.175382507422</c:v>
                </c:pt>
                <c:pt idx="55">
                  <c:v>7008.175382507422</c:v>
                </c:pt>
                <c:pt idx="56">
                  <c:v>7008.175382507422</c:v>
                </c:pt>
                <c:pt idx="57">
                  <c:v>7008.175382507422</c:v>
                </c:pt>
                <c:pt idx="58">
                  <c:v>7008.175382507422</c:v>
                </c:pt>
                <c:pt idx="59">
                  <c:v>7008.175382507422</c:v>
                </c:pt>
                <c:pt idx="60">
                  <c:v>7008.175382507422</c:v>
                </c:pt>
                <c:pt idx="61">
                  <c:v>7008.175382507422</c:v>
                </c:pt>
                <c:pt idx="62">
                  <c:v>7008.175382507422</c:v>
                </c:pt>
                <c:pt idx="63">
                  <c:v>7008.175382507422</c:v>
                </c:pt>
                <c:pt idx="64">
                  <c:v>7008.175382507422</c:v>
                </c:pt>
                <c:pt idx="65">
                  <c:v>7008.175382507422</c:v>
                </c:pt>
                <c:pt idx="66">
                  <c:v>7008.175382507422</c:v>
                </c:pt>
                <c:pt idx="67">
                  <c:v>7008.175382507422</c:v>
                </c:pt>
                <c:pt idx="68">
                  <c:v>7008.175382507422</c:v>
                </c:pt>
                <c:pt idx="69">
                  <c:v>7008.175382507422</c:v>
                </c:pt>
                <c:pt idx="70">
                  <c:v>7008.175382507422</c:v>
                </c:pt>
                <c:pt idx="71">
                  <c:v>7008.175382507422</c:v>
                </c:pt>
                <c:pt idx="72">
                  <c:v>7008.175382507422</c:v>
                </c:pt>
                <c:pt idx="73">
                  <c:v>7008.175382507422</c:v>
                </c:pt>
                <c:pt idx="74">
                  <c:v>7008.175382507422</c:v>
                </c:pt>
                <c:pt idx="75">
                  <c:v>7008.175382507422</c:v>
                </c:pt>
                <c:pt idx="76">
                  <c:v>7008.175382507422</c:v>
                </c:pt>
                <c:pt idx="77">
                  <c:v>7008.175382507422</c:v>
                </c:pt>
                <c:pt idx="78">
                  <c:v>7008.175382507422</c:v>
                </c:pt>
                <c:pt idx="79">
                  <c:v>7008.175382507422</c:v>
                </c:pt>
                <c:pt idx="80">
                  <c:v>7008.175382507422</c:v>
                </c:pt>
                <c:pt idx="81">
                  <c:v>7008.175382507422</c:v>
                </c:pt>
                <c:pt idx="82">
                  <c:v>7008.175382507422</c:v>
                </c:pt>
                <c:pt idx="83">
                  <c:v>7008.175382507422</c:v>
                </c:pt>
                <c:pt idx="84">
                  <c:v>7008.175382507422</c:v>
                </c:pt>
                <c:pt idx="85">
                  <c:v>7008.175382507422</c:v>
                </c:pt>
                <c:pt idx="86">
                  <c:v>7008.175382507422</c:v>
                </c:pt>
                <c:pt idx="87">
                  <c:v>7008.175382507422</c:v>
                </c:pt>
                <c:pt idx="88">
                  <c:v>7008.175382507422</c:v>
                </c:pt>
                <c:pt idx="89">
                  <c:v>7008.175382507422</c:v>
                </c:pt>
                <c:pt idx="90">
                  <c:v>7008.175382507422</c:v>
                </c:pt>
                <c:pt idx="91">
                  <c:v>7008.175382507422</c:v>
                </c:pt>
                <c:pt idx="92">
                  <c:v>7008.175382507422</c:v>
                </c:pt>
                <c:pt idx="93">
                  <c:v>7008.175382507422</c:v>
                </c:pt>
                <c:pt idx="94">
                  <c:v>7008.175382507422</c:v>
                </c:pt>
                <c:pt idx="95">
                  <c:v>7008.175382507422</c:v>
                </c:pt>
                <c:pt idx="96">
                  <c:v>7008.175382507422</c:v>
                </c:pt>
                <c:pt idx="97">
                  <c:v>7008.175382507422</c:v>
                </c:pt>
                <c:pt idx="98">
                  <c:v>7008.175382507422</c:v>
                </c:pt>
                <c:pt idx="99">
                  <c:v>7008.175382507422</c:v>
                </c:pt>
                <c:pt idx="100">
                  <c:v>7008.175382507422</c:v>
                </c:pt>
                <c:pt idx="101">
                  <c:v>7008.175382507422</c:v>
                </c:pt>
                <c:pt idx="102">
                  <c:v>7008.175382507422</c:v>
                </c:pt>
                <c:pt idx="103">
                  <c:v>7008.175382507422</c:v>
                </c:pt>
                <c:pt idx="104">
                  <c:v>7008.175382507422</c:v>
                </c:pt>
                <c:pt idx="105">
                  <c:v>7008.175382507422</c:v>
                </c:pt>
                <c:pt idx="106">
                  <c:v>7008.175382507422</c:v>
                </c:pt>
                <c:pt idx="107">
                  <c:v>7008.175382507422</c:v>
                </c:pt>
                <c:pt idx="108">
                  <c:v>7008.175382507422</c:v>
                </c:pt>
                <c:pt idx="109">
                  <c:v>7008.175382507422</c:v>
                </c:pt>
                <c:pt idx="110">
                  <c:v>7008.175382507422</c:v>
                </c:pt>
                <c:pt idx="111">
                  <c:v>7008.175382507422</c:v>
                </c:pt>
                <c:pt idx="112">
                  <c:v>7008.175382507422</c:v>
                </c:pt>
                <c:pt idx="113">
                  <c:v>7008.175382507422</c:v>
                </c:pt>
                <c:pt idx="114">
                  <c:v>7008.175382507422</c:v>
                </c:pt>
                <c:pt idx="115">
                  <c:v>7008.175382507422</c:v>
                </c:pt>
                <c:pt idx="116">
                  <c:v>7008.175382507422</c:v>
                </c:pt>
                <c:pt idx="117">
                  <c:v>7008.175382507422</c:v>
                </c:pt>
                <c:pt idx="118">
                  <c:v>7008.175382507422</c:v>
                </c:pt>
                <c:pt idx="119">
                  <c:v>7008.175382507422</c:v>
                </c:pt>
                <c:pt idx="120">
                  <c:v>7008.175382507422</c:v>
                </c:pt>
                <c:pt idx="121">
                  <c:v>7008.175382507422</c:v>
                </c:pt>
                <c:pt idx="122">
                  <c:v>7008.175382507422</c:v>
                </c:pt>
                <c:pt idx="123">
                  <c:v>7008.175382507422</c:v>
                </c:pt>
                <c:pt idx="124">
                  <c:v>7008.175382507422</c:v>
                </c:pt>
                <c:pt idx="125">
                  <c:v>7008.175382507422</c:v>
                </c:pt>
                <c:pt idx="126">
                  <c:v>7008.175382507422</c:v>
                </c:pt>
                <c:pt idx="127">
                  <c:v>7008.175382507422</c:v>
                </c:pt>
                <c:pt idx="128">
                  <c:v>7008.175382507422</c:v>
                </c:pt>
                <c:pt idx="129">
                  <c:v>7008.175382507422</c:v>
                </c:pt>
                <c:pt idx="130">
                  <c:v>7008.175382507422</c:v>
                </c:pt>
                <c:pt idx="131">
                  <c:v>7008.175382507422</c:v>
                </c:pt>
                <c:pt idx="132">
                  <c:v>7008.175382507422</c:v>
                </c:pt>
                <c:pt idx="133">
                  <c:v>7008.175382507422</c:v>
                </c:pt>
                <c:pt idx="134">
                  <c:v>7008.175382507422</c:v>
                </c:pt>
                <c:pt idx="135">
                  <c:v>7008.175382507422</c:v>
                </c:pt>
                <c:pt idx="136">
                  <c:v>7008.175382507422</c:v>
                </c:pt>
                <c:pt idx="137">
                  <c:v>7008.175382507422</c:v>
                </c:pt>
                <c:pt idx="138">
                  <c:v>7008.175382507422</c:v>
                </c:pt>
                <c:pt idx="139">
                  <c:v>7008.175382507422</c:v>
                </c:pt>
                <c:pt idx="140">
                  <c:v>7008.175382507422</c:v>
                </c:pt>
                <c:pt idx="141">
                  <c:v>7008.175382507422</c:v>
                </c:pt>
                <c:pt idx="142">
                  <c:v>7008.175382507422</c:v>
                </c:pt>
                <c:pt idx="143">
                  <c:v>7008.175382507422</c:v>
                </c:pt>
                <c:pt idx="144">
                  <c:v>7008.175382507422</c:v>
                </c:pt>
                <c:pt idx="145">
                  <c:v>7008.175382507422</c:v>
                </c:pt>
                <c:pt idx="146">
                  <c:v>7008.175382507422</c:v>
                </c:pt>
                <c:pt idx="147">
                  <c:v>7008.175382507422</c:v>
                </c:pt>
                <c:pt idx="148">
                  <c:v>7008.175382507422</c:v>
                </c:pt>
                <c:pt idx="149">
                  <c:v>7008.175382507422</c:v>
                </c:pt>
                <c:pt idx="150">
                  <c:v>7008.175382507422</c:v>
                </c:pt>
                <c:pt idx="151">
                  <c:v>7008.175382507422</c:v>
                </c:pt>
                <c:pt idx="152">
                  <c:v>7008.175382507422</c:v>
                </c:pt>
                <c:pt idx="153">
                  <c:v>7008.175382507422</c:v>
                </c:pt>
                <c:pt idx="154">
                  <c:v>7008.175382507422</c:v>
                </c:pt>
                <c:pt idx="155">
                  <c:v>7008.175382507422</c:v>
                </c:pt>
                <c:pt idx="156">
                  <c:v>7008.175382507422</c:v>
                </c:pt>
                <c:pt idx="157">
                  <c:v>7008.175382507422</c:v>
                </c:pt>
                <c:pt idx="158">
                  <c:v>7008.175382507422</c:v>
                </c:pt>
                <c:pt idx="159">
                  <c:v>7008.175382507422</c:v>
                </c:pt>
                <c:pt idx="160">
                  <c:v>7008.175382507422</c:v>
                </c:pt>
                <c:pt idx="161">
                  <c:v>7008.175382507422</c:v>
                </c:pt>
                <c:pt idx="162">
                  <c:v>7008.175382507422</c:v>
                </c:pt>
                <c:pt idx="163">
                  <c:v>7008.175382507422</c:v>
                </c:pt>
                <c:pt idx="164">
                  <c:v>7008.175382507422</c:v>
                </c:pt>
                <c:pt idx="165">
                  <c:v>7008.175382507422</c:v>
                </c:pt>
                <c:pt idx="166">
                  <c:v>7008.175382507422</c:v>
                </c:pt>
                <c:pt idx="167">
                  <c:v>7008.175382507422</c:v>
                </c:pt>
                <c:pt idx="168">
                  <c:v>7008.175382507422</c:v>
                </c:pt>
                <c:pt idx="169">
                  <c:v>7008.175382507422</c:v>
                </c:pt>
                <c:pt idx="170">
                  <c:v>7008.175382507422</c:v>
                </c:pt>
                <c:pt idx="171">
                  <c:v>7008.175382507422</c:v>
                </c:pt>
                <c:pt idx="172">
                  <c:v>7008.175382507422</c:v>
                </c:pt>
                <c:pt idx="173">
                  <c:v>7008.175382507422</c:v>
                </c:pt>
                <c:pt idx="174">
                  <c:v>7008.175382507422</c:v>
                </c:pt>
                <c:pt idx="175">
                  <c:v>7008.175382507422</c:v>
                </c:pt>
                <c:pt idx="176">
                  <c:v>7008.175382507422</c:v>
                </c:pt>
                <c:pt idx="177">
                  <c:v>7008.175382507422</c:v>
                </c:pt>
                <c:pt idx="178">
                  <c:v>7008.175382507422</c:v>
                </c:pt>
                <c:pt idx="179">
                  <c:v>7008.175382507422</c:v>
                </c:pt>
                <c:pt idx="180">
                  <c:v>7008.175382507422</c:v>
                </c:pt>
                <c:pt idx="181">
                  <c:v>7008.175382507422</c:v>
                </c:pt>
                <c:pt idx="182">
                  <c:v>7008.175382507422</c:v>
                </c:pt>
                <c:pt idx="183">
                  <c:v>7008.175382507422</c:v>
                </c:pt>
                <c:pt idx="184">
                  <c:v>7008.175382507422</c:v>
                </c:pt>
                <c:pt idx="185">
                  <c:v>7008.175382507422</c:v>
                </c:pt>
                <c:pt idx="186">
                  <c:v>7008.175382507422</c:v>
                </c:pt>
                <c:pt idx="187">
                  <c:v>7008.175382507422</c:v>
                </c:pt>
                <c:pt idx="188">
                  <c:v>7008.175382507422</c:v>
                </c:pt>
                <c:pt idx="189">
                  <c:v>7008.175382507422</c:v>
                </c:pt>
                <c:pt idx="190">
                  <c:v>7008.175382507422</c:v>
                </c:pt>
                <c:pt idx="191">
                  <c:v>7008.175382507422</c:v>
                </c:pt>
                <c:pt idx="192">
                  <c:v>7008.175382507422</c:v>
                </c:pt>
                <c:pt idx="193">
                  <c:v>7008.175382507422</c:v>
                </c:pt>
                <c:pt idx="194">
                  <c:v>7008.175382507422</c:v>
                </c:pt>
                <c:pt idx="195">
                  <c:v>7008.175382507422</c:v>
                </c:pt>
                <c:pt idx="196">
                  <c:v>7008.175382507422</c:v>
                </c:pt>
                <c:pt idx="197">
                  <c:v>7008.175382507422</c:v>
                </c:pt>
                <c:pt idx="198">
                  <c:v>7008.175382507422</c:v>
                </c:pt>
                <c:pt idx="199">
                  <c:v>7008.175382507422</c:v>
                </c:pt>
                <c:pt idx="200">
                  <c:v>7008.175382507422</c:v>
                </c:pt>
                <c:pt idx="201">
                  <c:v>7008.175382507422</c:v>
                </c:pt>
                <c:pt idx="202">
                  <c:v>7008.175382507422</c:v>
                </c:pt>
                <c:pt idx="203">
                  <c:v>7008.175382507422</c:v>
                </c:pt>
                <c:pt idx="204">
                  <c:v>7008.175382507422</c:v>
                </c:pt>
                <c:pt idx="205">
                  <c:v>7008.175382507422</c:v>
                </c:pt>
                <c:pt idx="206">
                  <c:v>7008.175382507422</c:v>
                </c:pt>
                <c:pt idx="207">
                  <c:v>7008.175382507422</c:v>
                </c:pt>
                <c:pt idx="208">
                  <c:v>7008.175382507422</c:v>
                </c:pt>
                <c:pt idx="209">
                  <c:v>7008.175382507422</c:v>
                </c:pt>
                <c:pt idx="210">
                  <c:v>7008.175382507422</c:v>
                </c:pt>
                <c:pt idx="211">
                  <c:v>7008.175382507422</c:v>
                </c:pt>
                <c:pt idx="212">
                  <c:v>7008.175382507422</c:v>
                </c:pt>
                <c:pt idx="213">
                  <c:v>7008.175382507422</c:v>
                </c:pt>
                <c:pt idx="214">
                  <c:v>7008.175382507422</c:v>
                </c:pt>
                <c:pt idx="215">
                  <c:v>7008.175382507422</c:v>
                </c:pt>
                <c:pt idx="216">
                  <c:v>7008.175382507422</c:v>
                </c:pt>
                <c:pt idx="217">
                  <c:v>7008.175382507422</c:v>
                </c:pt>
                <c:pt idx="218">
                  <c:v>7008.175382507422</c:v>
                </c:pt>
                <c:pt idx="219">
                  <c:v>7008.175382507422</c:v>
                </c:pt>
                <c:pt idx="220">
                  <c:v>7008.175382507422</c:v>
                </c:pt>
                <c:pt idx="221">
                  <c:v>7008.175382507422</c:v>
                </c:pt>
                <c:pt idx="222">
                  <c:v>7008.175382507422</c:v>
                </c:pt>
                <c:pt idx="223">
                  <c:v>7008.175382507422</c:v>
                </c:pt>
                <c:pt idx="224">
                  <c:v>7008.175382507422</c:v>
                </c:pt>
                <c:pt idx="225">
                  <c:v>7008.175382507422</c:v>
                </c:pt>
                <c:pt idx="226">
                  <c:v>7008.175382507422</c:v>
                </c:pt>
                <c:pt idx="227">
                  <c:v>7008.175382507422</c:v>
                </c:pt>
                <c:pt idx="228">
                  <c:v>7008.175382507422</c:v>
                </c:pt>
                <c:pt idx="229">
                  <c:v>7008.175382507422</c:v>
                </c:pt>
                <c:pt idx="230">
                  <c:v>7008.175382507422</c:v>
                </c:pt>
                <c:pt idx="231">
                  <c:v>7008.175382507422</c:v>
                </c:pt>
                <c:pt idx="232">
                  <c:v>7008.175382507422</c:v>
                </c:pt>
                <c:pt idx="233">
                  <c:v>7008.175382507422</c:v>
                </c:pt>
                <c:pt idx="234">
                  <c:v>7008.175382507422</c:v>
                </c:pt>
                <c:pt idx="235">
                  <c:v>7008.175382507422</c:v>
                </c:pt>
                <c:pt idx="236">
                  <c:v>7008.175382507422</c:v>
                </c:pt>
                <c:pt idx="237">
                  <c:v>7008.175382507422</c:v>
                </c:pt>
                <c:pt idx="238">
                  <c:v>7008.175382507422</c:v>
                </c:pt>
                <c:pt idx="239">
                  <c:v>7008.175382507422</c:v>
                </c:pt>
                <c:pt idx="240">
                  <c:v>7008.175382507422</c:v>
                </c:pt>
                <c:pt idx="241">
                  <c:v>7008.175382507422</c:v>
                </c:pt>
                <c:pt idx="242">
                  <c:v>7008.175382507422</c:v>
                </c:pt>
                <c:pt idx="243">
                  <c:v>7008.175382507422</c:v>
                </c:pt>
                <c:pt idx="244">
                  <c:v>7008.175382507422</c:v>
                </c:pt>
                <c:pt idx="245">
                  <c:v>7008.175382507422</c:v>
                </c:pt>
                <c:pt idx="246">
                  <c:v>7008.175382507422</c:v>
                </c:pt>
                <c:pt idx="247">
                  <c:v>7008.175382507422</c:v>
                </c:pt>
                <c:pt idx="248">
                  <c:v>7008.175382507422</c:v>
                </c:pt>
                <c:pt idx="249">
                  <c:v>7008.175382507422</c:v>
                </c:pt>
                <c:pt idx="250">
                  <c:v>7008.175382507422</c:v>
                </c:pt>
                <c:pt idx="251">
                  <c:v>7008.175382507422</c:v>
                </c:pt>
                <c:pt idx="252">
                  <c:v>7008.175382507422</c:v>
                </c:pt>
                <c:pt idx="253">
                  <c:v>7008.175382507422</c:v>
                </c:pt>
                <c:pt idx="254">
                  <c:v>7008.175382507422</c:v>
                </c:pt>
                <c:pt idx="255">
                  <c:v>7008.175382507422</c:v>
                </c:pt>
                <c:pt idx="256">
                  <c:v>7008.175382507422</c:v>
                </c:pt>
                <c:pt idx="257">
                  <c:v>7008.175382507422</c:v>
                </c:pt>
                <c:pt idx="258">
                  <c:v>7008.175382507422</c:v>
                </c:pt>
                <c:pt idx="259">
                  <c:v>7008.175382507422</c:v>
                </c:pt>
                <c:pt idx="260">
                  <c:v>7008.175382507422</c:v>
                </c:pt>
                <c:pt idx="261">
                  <c:v>7008.175382507422</c:v>
                </c:pt>
                <c:pt idx="262">
                  <c:v>7008.175382507422</c:v>
                </c:pt>
                <c:pt idx="263">
                  <c:v>7008.175382507422</c:v>
                </c:pt>
                <c:pt idx="264">
                  <c:v>7008.175382507422</c:v>
                </c:pt>
                <c:pt idx="265">
                  <c:v>7008.175382507422</c:v>
                </c:pt>
                <c:pt idx="266">
                  <c:v>7008.175382507422</c:v>
                </c:pt>
                <c:pt idx="267">
                  <c:v>7008.175382507422</c:v>
                </c:pt>
                <c:pt idx="268">
                  <c:v>7008.175382507422</c:v>
                </c:pt>
                <c:pt idx="269">
                  <c:v>7008.175382507422</c:v>
                </c:pt>
                <c:pt idx="270">
                  <c:v>7008.175382507422</c:v>
                </c:pt>
                <c:pt idx="271">
                  <c:v>7008.175382507422</c:v>
                </c:pt>
                <c:pt idx="272">
                  <c:v>7008.175382507422</c:v>
                </c:pt>
                <c:pt idx="273">
                  <c:v>7008.175382507422</c:v>
                </c:pt>
                <c:pt idx="274">
                  <c:v>7008.175382507422</c:v>
                </c:pt>
                <c:pt idx="275">
                  <c:v>7008.175382507422</c:v>
                </c:pt>
                <c:pt idx="276">
                  <c:v>7008.175382507422</c:v>
                </c:pt>
                <c:pt idx="277">
                  <c:v>7008.175382507422</c:v>
                </c:pt>
                <c:pt idx="278">
                  <c:v>7008.175382507422</c:v>
                </c:pt>
                <c:pt idx="279">
                  <c:v>7008.175382507422</c:v>
                </c:pt>
                <c:pt idx="280">
                  <c:v>7008.175382507422</c:v>
                </c:pt>
                <c:pt idx="281">
                  <c:v>7008.175382507422</c:v>
                </c:pt>
                <c:pt idx="282">
                  <c:v>7008.175382507422</c:v>
                </c:pt>
                <c:pt idx="283">
                  <c:v>7008.175382507422</c:v>
                </c:pt>
                <c:pt idx="284">
                  <c:v>7008.175382507422</c:v>
                </c:pt>
                <c:pt idx="285">
                  <c:v>7008.175382507422</c:v>
                </c:pt>
                <c:pt idx="286">
                  <c:v>7008.175382507422</c:v>
                </c:pt>
                <c:pt idx="287">
                  <c:v>7008.175382507422</c:v>
                </c:pt>
                <c:pt idx="288">
                  <c:v>7008.175382507422</c:v>
                </c:pt>
                <c:pt idx="289">
                  <c:v>7008.175382507422</c:v>
                </c:pt>
                <c:pt idx="290">
                  <c:v>7008.175382507422</c:v>
                </c:pt>
                <c:pt idx="291">
                  <c:v>7008.175382507422</c:v>
                </c:pt>
                <c:pt idx="292">
                  <c:v>7008.175382507422</c:v>
                </c:pt>
                <c:pt idx="293">
                  <c:v>7008.175382507422</c:v>
                </c:pt>
                <c:pt idx="294">
                  <c:v>7008.175382507422</c:v>
                </c:pt>
                <c:pt idx="295">
                  <c:v>7008.175382507422</c:v>
                </c:pt>
                <c:pt idx="296">
                  <c:v>7008.175382507422</c:v>
                </c:pt>
                <c:pt idx="297">
                  <c:v>7008.175382507422</c:v>
                </c:pt>
                <c:pt idx="298">
                  <c:v>7008.175382507422</c:v>
                </c:pt>
                <c:pt idx="299">
                  <c:v>7008.175382507422</c:v>
                </c:pt>
                <c:pt idx="300">
                  <c:v>7008.175382507422</c:v>
                </c:pt>
                <c:pt idx="301">
                  <c:v>7008.175382507422</c:v>
                </c:pt>
                <c:pt idx="302">
                  <c:v>7008.175382507422</c:v>
                </c:pt>
                <c:pt idx="303">
                  <c:v>7008.175382507422</c:v>
                </c:pt>
                <c:pt idx="304">
                  <c:v>7008.175382507422</c:v>
                </c:pt>
                <c:pt idx="305">
                  <c:v>7008.175382507422</c:v>
                </c:pt>
                <c:pt idx="306">
                  <c:v>7008.175382507422</c:v>
                </c:pt>
                <c:pt idx="307">
                  <c:v>7008.175382507422</c:v>
                </c:pt>
                <c:pt idx="308">
                  <c:v>7008.175382507422</c:v>
                </c:pt>
                <c:pt idx="309">
                  <c:v>7008.175382507422</c:v>
                </c:pt>
                <c:pt idx="310">
                  <c:v>7008.175382507422</c:v>
                </c:pt>
                <c:pt idx="311">
                  <c:v>7008.175382507422</c:v>
                </c:pt>
                <c:pt idx="312">
                  <c:v>7008.175382507422</c:v>
                </c:pt>
                <c:pt idx="313">
                  <c:v>7008.175382507422</c:v>
                </c:pt>
                <c:pt idx="314">
                  <c:v>7008.175382507422</c:v>
                </c:pt>
                <c:pt idx="315">
                  <c:v>7008.175382507422</c:v>
                </c:pt>
                <c:pt idx="316">
                  <c:v>7008.175382507422</c:v>
                </c:pt>
                <c:pt idx="317">
                  <c:v>7008.175382507422</c:v>
                </c:pt>
                <c:pt idx="318">
                  <c:v>7008.175382507422</c:v>
                </c:pt>
                <c:pt idx="319">
                  <c:v>7008.175382507422</c:v>
                </c:pt>
                <c:pt idx="320">
                  <c:v>7008.175382507422</c:v>
                </c:pt>
                <c:pt idx="321">
                  <c:v>7008.175382507422</c:v>
                </c:pt>
                <c:pt idx="322">
                  <c:v>7008.175382507422</c:v>
                </c:pt>
                <c:pt idx="323">
                  <c:v>7008.175382507422</c:v>
                </c:pt>
                <c:pt idx="324">
                  <c:v>7008.175382507422</c:v>
                </c:pt>
                <c:pt idx="325">
                  <c:v>7008.175382507422</c:v>
                </c:pt>
                <c:pt idx="326">
                  <c:v>7008.175382507422</c:v>
                </c:pt>
                <c:pt idx="327">
                  <c:v>7008.175382507422</c:v>
                </c:pt>
                <c:pt idx="328">
                  <c:v>7008.175382507422</c:v>
                </c:pt>
                <c:pt idx="329">
                  <c:v>7008.175382507422</c:v>
                </c:pt>
                <c:pt idx="330">
                  <c:v>7008.175382507422</c:v>
                </c:pt>
                <c:pt idx="331">
                  <c:v>7008.175382507422</c:v>
                </c:pt>
                <c:pt idx="332">
                  <c:v>7008.175382507422</c:v>
                </c:pt>
                <c:pt idx="333">
                  <c:v>7008.175382507422</c:v>
                </c:pt>
                <c:pt idx="334">
                  <c:v>7008.175382507422</c:v>
                </c:pt>
                <c:pt idx="335">
                  <c:v>7008.175382507422</c:v>
                </c:pt>
                <c:pt idx="336">
                  <c:v>7008.175382507422</c:v>
                </c:pt>
                <c:pt idx="337">
                  <c:v>7008.175382507422</c:v>
                </c:pt>
                <c:pt idx="338">
                  <c:v>7008.175382507422</c:v>
                </c:pt>
                <c:pt idx="339">
                  <c:v>7008.175382507422</c:v>
                </c:pt>
                <c:pt idx="340">
                  <c:v>7008.175382507422</c:v>
                </c:pt>
                <c:pt idx="341">
                  <c:v>7008.175382507422</c:v>
                </c:pt>
                <c:pt idx="342">
                  <c:v>7008.175382507422</c:v>
                </c:pt>
                <c:pt idx="343">
                  <c:v>7008.175382507422</c:v>
                </c:pt>
                <c:pt idx="344">
                  <c:v>7008.175382507422</c:v>
                </c:pt>
                <c:pt idx="345">
                  <c:v>7008.175382507422</c:v>
                </c:pt>
                <c:pt idx="346">
                  <c:v>7008.175382507422</c:v>
                </c:pt>
                <c:pt idx="347">
                  <c:v>7008.175382507422</c:v>
                </c:pt>
                <c:pt idx="348">
                  <c:v>7008.175382507422</c:v>
                </c:pt>
                <c:pt idx="349">
                  <c:v>7008.175382507422</c:v>
                </c:pt>
                <c:pt idx="350">
                  <c:v>7008.175382507422</c:v>
                </c:pt>
                <c:pt idx="351">
                  <c:v>7008.175382507422</c:v>
                </c:pt>
                <c:pt idx="352">
                  <c:v>7008.175382507422</c:v>
                </c:pt>
                <c:pt idx="353">
                  <c:v>7008.175382507422</c:v>
                </c:pt>
                <c:pt idx="354">
                  <c:v>7008.175382507422</c:v>
                </c:pt>
                <c:pt idx="355">
                  <c:v>7008.175382507422</c:v>
                </c:pt>
                <c:pt idx="356">
                  <c:v>7008.175382507422</c:v>
                </c:pt>
                <c:pt idx="357">
                  <c:v>7008.175382507422</c:v>
                </c:pt>
                <c:pt idx="358">
                  <c:v>7008.175382507422</c:v>
                </c:pt>
                <c:pt idx="359">
                  <c:v>7008.175382507422</c:v>
                </c:pt>
                <c:pt idx="360">
                  <c:v>7008.175382507422</c:v>
                </c:pt>
                <c:pt idx="361">
                  <c:v>7008.175382507422</c:v>
                </c:pt>
                <c:pt idx="362">
                  <c:v>7008.175382507422</c:v>
                </c:pt>
                <c:pt idx="363">
                  <c:v>7008.175382507422</c:v>
                </c:pt>
                <c:pt idx="364">
                  <c:v>7008.175382507422</c:v>
                </c:pt>
                <c:pt idx="365">
                  <c:v>7008.175382507422</c:v>
                </c:pt>
                <c:pt idx="366">
                  <c:v>7008.175382507422</c:v>
                </c:pt>
                <c:pt idx="367">
                  <c:v>7008.175382507422</c:v>
                </c:pt>
                <c:pt idx="368">
                  <c:v>7008.175382507422</c:v>
                </c:pt>
                <c:pt idx="369">
                  <c:v>7008.175382507422</c:v>
                </c:pt>
                <c:pt idx="370">
                  <c:v>7008.175382507422</c:v>
                </c:pt>
                <c:pt idx="371">
                  <c:v>7008.175382507422</c:v>
                </c:pt>
                <c:pt idx="372">
                  <c:v>7008.175382507422</c:v>
                </c:pt>
                <c:pt idx="373">
                  <c:v>7008.175382507422</c:v>
                </c:pt>
                <c:pt idx="374">
                  <c:v>7008.175382507422</c:v>
                </c:pt>
                <c:pt idx="375">
                  <c:v>7008.175382507422</c:v>
                </c:pt>
                <c:pt idx="376">
                  <c:v>7008.175382507422</c:v>
                </c:pt>
                <c:pt idx="377">
                  <c:v>7008.175382507422</c:v>
                </c:pt>
                <c:pt idx="378">
                  <c:v>7008.175382507422</c:v>
                </c:pt>
                <c:pt idx="379">
                  <c:v>7008.175382507422</c:v>
                </c:pt>
                <c:pt idx="380">
                  <c:v>7008.175382507422</c:v>
                </c:pt>
                <c:pt idx="381">
                  <c:v>7008.175382507422</c:v>
                </c:pt>
                <c:pt idx="382">
                  <c:v>7008.175382507422</c:v>
                </c:pt>
                <c:pt idx="383">
                  <c:v>7008.175382507422</c:v>
                </c:pt>
                <c:pt idx="384">
                  <c:v>7008.175382507422</c:v>
                </c:pt>
                <c:pt idx="385">
                  <c:v>7008.175382507422</c:v>
                </c:pt>
                <c:pt idx="386">
                  <c:v>7008.175382507422</c:v>
                </c:pt>
                <c:pt idx="387">
                  <c:v>7008.175382507422</c:v>
                </c:pt>
                <c:pt idx="388">
                  <c:v>7008.175382507422</c:v>
                </c:pt>
                <c:pt idx="389">
                  <c:v>7008.175382507422</c:v>
                </c:pt>
                <c:pt idx="390">
                  <c:v>7008.175382507422</c:v>
                </c:pt>
                <c:pt idx="391">
                  <c:v>7008.175382507422</c:v>
                </c:pt>
                <c:pt idx="392">
                  <c:v>7008.175382507422</c:v>
                </c:pt>
                <c:pt idx="393">
                  <c:v>7008.175382507422</c:v>
                </c:pt>
                <c:pt idx="394">
                  <c:v>7008.175382507422</c:v>
                </c:pt>
                <c:pt idx="395">
                  <c:v>7008.175382507422</c:v>
                </c:pt>
                <c:pt idx="396">
                  <c:v>7008.175382507422</c:v>
                </c:pt>
                <c:pt idx="397">
                  <c:v>7008.175382507422</c:v>
                </c:pt>
                <c:pt idx="398">
                  <c:v>7008.175382507422</c:v>
                </c:pt>
                <c:pt idx="399">
                  <c:v>7008.175382507422</c:v>
                </c:pt>
                <c:pt idx="400">
                  <c:v>7008.175382507422</c:v>
                </c:pt>
                <c:pt idx="401">
                  <c:v>7008.175382507422</c:v>
                </c:pt>
                <c:pt idx="402">
                  <c:v>7008.175382507422</c:v>
                </c:pt>
                <c:pt idx="403">
                  <c:v>7008.175382507422</c:v>
                </c:pt>
                <c:pt idx="404">
                  <c:v>7008.175382507422</c:v>
                </c:pt>
                <c:pt idx="405">
                  <c:v>7008.175382507422</c:v>
                </c:pt>
                <c:pt idx="406">
                  <c:v>7008.175382507422</c:v>
                </c:pt>
                <c:pt idx="407">
                  <c:v>7008.175382507422</c:v>
                </c:pt>
                <c:pt idx="408">
                  <c:v>7008.175382507422</c:v>
                </c:pt>
                <c:pt idx="409">
                  <c:v>7008.175382507422</c:v>
                </c:pt>
                <c:pt idx="410">
                  <c:v>7008.175382507422</c:v>
                </c:pt>
                <c:pt idx="411">
                  <c:v>7008.175382507422</c:v>
                </c:pt>
                <c:pt idx="412">
                  <c:v>7008.175382507422</c:v>
                </c:pt>
                <c:pt idx="413">
                  <c:v>7008.175382507422</c:v>
                </c:pt>
                <c:pt idx="414">
                  <c:v>7008.175382507422</c:v>
                </c:pt>
                <c:pt idx="415">
                  <c:v>7008.175382507422</c:v>
                </c:pt>
                <c:pt idx="416">
                  <c:v>7008.175382507422</c:v>
                </c:pt>
                <c:pt idx="417">
                  <c:v>7008.175382507422</c:v>
                </c:pt>
                <c:pt idx="418">
                  <c:v>7008.175382507422</c:v>
                </c:pt>
                <c:pt idx="419">
                  <c:v>7008.175382507422</c:v>
                </c:pt>
                <c:pt idx="420">
                  <c:v>7008.175382507422</c:v>
                </c:pt>
                <c:pt idx="421">
                  <c:v>7008.175382507422</c:v>
                </c:pt>
                <c:pt idx="422">
                  <c:v>7008.175382507422</c:v>
                </c:pt>
                <c:pt idx="423">
                  <c:v>7008.175382507422</c:v>
                </c:pt>
                <c:pt idx="424">
                  <c:v>7008.175382507422</c:v>
                </c:pt>
                <c:pt idx="425">
                  <c:v>7008.175382507422</c:v>
                </c:pt>
                <c:pt idx="426">
                  <c:v>7008.175382507422</c:v>
                </c:pt>
                <c:pt idx="427">
                  <c:v>7008.175382507422</c:v>
                </c:pt>
                <c:pt idx="428">
                  <c:v>7008.175382507422</c:v>
                </c:pt>
                <c:pt idx="429">
                  <c:v>7008.175382507422</c:v>
                </c:pt>
                <c:pt idx="430">
                  <c:v>7008.175382507422</c:v>
                </c:pt>
                <c:pt idx="431">
                  <c:v>7008.175382507422</c:v>
                </c:pt>
                <c:pt idx="432">
                  <c:v>7008.175382507422</c:v>
                </c:pt>
                <c:pt idx="433">
                  <c:v>7008.175382507422</c:v>
                </c:pt>
                <c:pt idx="434">
                  <c:v>7008.175382507422</c:v>
                </c:pt>
                <c:pt idx="435">
                  <c:v>7008.175382507422</c:v>
                </c:pt>
                <c:pt idx="436">
                  <c:v>7008.175382507422</c:v>
                </c:pt>
                <c:pt idx="437">
                  <c:v>7008.175382507422</c:v>
                </c:pt>
                <c:pt idx="438">
                  <c:v>7008.175382507422</c:v>
                </c:pt>
                <c:pt idx="439">
                  <c:v>7008.175382507422</c:v>
                </c:pt>
                <c:pt idx="440">
                  <c:v>7008.175382507422</c:v>
                </c:pt>
                <c:pt idx="441">
                  <c:v>7008.175382507422</c:v>
                </c:pt>
                <c:pt idx="442">
                  <c:v>7008.175382507422</c:v>
                </c:pt>
                <c:pt idx="443">
                  <c:v>7008.175382507422</c:v>
                </c:pt>
                <c:pt idx="444">
                  <c:v>7008.175382507422</c:v>
                </c:pt>
                <c:pt idx="445">
                  <c:v>7008.175382507422</c:v>
                </c:pt>
                <c:pt idx="446">
                  <c:v>7008.175382507422</c:v>
                </c:pt>
                <c:pt idx="447">
                  <c:v>7008.175382507422</c:v>
                </c:pt>
                <c:pt idx="448">
                  <c:v>7008.175382507422</c:v>
                </c:pt>
                <c:pt idx="449">
                  <c:v>7008.175382507422</c:v>
                </c:pt>
                <c:pt idx="450">
                  <c:v>7008.175382507422</c:v>
                </c:pt>
                <c:pt idx="451">
                  <c:v>7008.175382507422</c:v>
                </c:pt>
                <c:pt idx="452">
                  <c:v>7008.175382507422</c:v>
                </c:pt>
                <c:pt idx="453">
                  <c:v>7008.175382507422</c:v>
                </c:pt>
                <c:pt idx="454">
                  <c:v>7008.175382507422</c:v>
                </c:pt>
                <c:pt idx="455">
                  <c:v>7008.175382507422</c:v>
                </c:pt>
                <c:pt idx="456">
                  <c:v>7008.175382507422</c:v>
                </c:pt>
                <c:pt idx="457">
                  <c:v>7008.175382507422</c:v>
                </c:pt>
                <c:pt idx="458">
                  <c:v>7008.175382507422</c:v>
                </c:pt>
                <c:pt idx="459">
                  <c:v>7008.175382507422</c:v>
                </c:pt>
                <c:pt idx="460">
                  <c:v>7008.175382507422</c:v>
                </c:pt>
                <c:pt idx="461">
                  <c:v>7008.175382507422</c:v>
                </c:pt>
                <c:pt idx="462">
                  <c:v>7008.175382507422</c:v>
                </c:pt>
                <c:pt idx="463">
                  <c:v>7008.175382507422</c:v>
                </c:pt>
                <c:pt idx="464">
                  <c:v>7008.175382507422</c:v>
                </c:pt>
                <c:pt idx="465">
                  <c:v>7008.175382507422</c:v>
                </c:pt>
                <c:pt idx="466">
                  <c:v>7008.175382507422</c:v>
                </c:pt>
                <c:pt idx="467">
                  <c:v>7008.175382507422</c:v>
                </c:pt>
                <c:pt idx="468">
                  <c:v>7008.175382507422</c:v>
                </c:pt>
                <c:pt idx="469">
                  <c:v>7008.175382507422</c:v>
                </c:pt>
                <c:pt idx="470">
                  <c:v>7008.175382507422</c:v>
                </c:pt>
                <c:pt idx="471">
                  <c:v>7008.175382507422</c:v>
                </c:pt>
                <c:pt idx="472">
                  <c:v>7008.175382507422</c:v>
                </c:pt>
                <c:pt idx="473">
                  <c:v>7008.175382507422</c:v>
                </c:pt>
                <c:pt idx="474">
                  <c:v>7008.175382507422</c:v>
                </c:pt>
                <c:pt idx="475">
                  <c:v>7008.175382507422</c:v>
                </c:pt>
                <c:pt idx="476">
                  <c:v>7008.175382507422</c:v>
                </c:pt>
                <c:pt idx="477">
                  <c:v>7008.175382507422</c:v>
                </c:pt>
                <c:pt idx="478">
                  <c:v>7008.175382507422</c:v>
                </c:pt>
                <c:pt idx="479">
                  <c:v>7008.175382507422</c:v>
                </c:pt>
                <c:pt idx="480">
                  <c:v>7008.175382507422</c:v>
                </c:pt>
                <c:pt idx="481">
                  <c:v>7008.175382507422</c:v>
                </c:pt>
                <c:pt idx="482">
                  <c:v>7008.175382507422</c:v>
                </c:pt>
                <c:pt idx="483">
                  <c:v>7008.175382507422</c:v>
                </c:pt>
                <c:pt idx="484">
                  <c:v>7008.175382507422</c:v>
                </c:pt>
                <c:pt idx="485">
                  <c:v>7008.175382507422</c:v>
                </c:pt>
                <c:pt idx="486">
                  <c:v>7008.175382507422</c:v>
                </c:pt>
                <c:pt idx="487">
                  <c:v>7008.175382507422</c:v>
                </c:pt>
                <c:pt idx="488">
                  <c:v>7008.175382507422</c:v>
                </c:pt>
                <c:pt idx="489">
                  <c:v>7008.175382507422</c:v>
                </c:pt>
                <c:pt idx="490">
                  <c:v>7008.175382507422</c:v>
                </c:pt>
                <c:pt idx="491">
                  <c:v>7008.175382507422</c:v>
                </c:pt>
                <c:pt idx="492">
                  <c:v>7008.175382507422</c:v>
                </c:pt>
                <c:pt idx="493">
                  <c:v>7008.175382507422</c:v>
                </c:pt>
                <c:pt idx="494">
                  <c:v>7008.175382507422</c:v>
                </c:pt>
                <c:pt idx="495">
                  <c:v>7008.175382507422</c:v>
                </c:pt>
                <c:pt idx="496">
                  <c:v>7008.175382507422</c:v>
                </c:pt>
                <c:pt idx="497">
                  <c:v>7008.175382507422</c:v>
                </c:pt>
                <c:pt idx="498">
                  <c:v>7008.175382507422</c:v>
                </c:pt>
                <c:pt idx="499">
                  <c:v>7008.175382507422</c:v>
                </c:pt>
                <c:pt idx="500">
                  <c:v>7008.175382507422</c:v>
                </c:pt>
                <c:pt idx="501">
                  <c:v>7008.175382507422</c:v>
                </c:pt>
                <c:pt idx="502">
                  <c:v>7008.175382507422</c:v>
                </c:pt>
                <c:pt idx="503">
                  <c:v>7008.175382507422</c:v>
                </c:pt>
                <c:pt idx="504">
                  <c:v>7008.175382507422</c:v>
                </c:pt>
                <c:pt idx="505">
                  <c:v>7008.175382507422</c:v>
                </c:pt>
                <c:pt idx="506">
                  <c:v>7008.175382507422</c:v>
                </c:pt>
                <c:pt idx="507">
                  <c:v>7008.175382507422</c:v>
                </c:pt>
                <c:pt idx="508">
                  <c:v>7008.175382507422</c:v>
                </c:pt>
                <c:pt idx="509">
                  <c:v>7008.175382507422</c:v>
                </c:pt>
                <c:pt idx="510">
                  <c:v>7008.175382507422</c:v>
                </c:pt>
                <c:pt idx="511">
                  <c:v>7008.175382507422</c:v>
                </c:pt>
                <c:pt idx="512">
                  <c:v>7008.175382507422</c:v>
                </c:pt>
                <c:pt idx="513">
                  <c:v>7008.175382507422</c:v>
                </c:pt>
                <c:pt idx="514">
                  <c:v>7008.175382507422</c:v>
                </c:pt>
                <c:pt idx="515">
                  <c:v>7008.175382507422</c:v>
                </c:pt>
                <c:pt idx="516">
                  <c:v>7008.175382507422</c:v>
                </c:pt>
                <c:pt idx="517">
                  <c:v>7008.175382507422</c:v>
                </c:pt>
                <c:pt idx="518">
                  <c:v>7008.175382507422</c:v>
                </c:pt>
                <c:pt idx="519">
                  <c:v>7008.175382507422</c:v>
                </c:pt>
                <c:pt idx="520">
                  <c:v>7008.175382507422</c:v>
                </c:pt>
                <c:pt idx="521">
                  <c:v>7008.175382507422</c:v>
                </c:pt>
                <c:pt idx="522">
                  <c:v>7008.175382507422</c:v>
                </c:pt>
                <c:pt idx="523">
                  <c:v>7008.175382507422</c:v>
                </c:pt>
                <c:pt idx="524">
                  <c:v>7008.175382507422</c:v>
                </c:pt>
                <c:pt idx="525">
                  <c:v>7008.175382507422</c:v>
                </c:pt>
                <c:pt idx="526">
                  <c:v>7008.175382507422</c:v>
                </c:pt>
                <c:pt idx="527">
                  <c:v>7008.175382507422</c:v>
                </c:pt>
                <c:pt idx="528">
                  <c:v>7008.175382507422</c:v>
                </c:pt>
                <c:pt idx="529">
                  <c:v>7008.175382507422</c:v>
                </c:pt>
                <c:pt idx="530">
                  <c:v>7008.175382507422</c:v>
                </c:pt>
                <c:pt idx="531">
                  <c:v>7008.175382507422</c:v>
                </c:pt>
                <c:pt idx="532">
                  <c:v>7008.175382507422</c:v>
                </c:pt>
                <c:pt idx="533">
                  <c:v>7008.175382507422</c:v>
                </c:pt>
                <c:pt idx="534">
                  <c:v>7008.175382507422</c:v>
                </c:pt>
                <c:pt idx="535">
                  <c:v>7008.175382507422</c:v>
                </c:pt>
                <c:pt idx="536">
                  <c:v>7008.175382507422</c:v>
                </c:pt>
                <c:pt idx="537">
                  <c:v>7008.175382507422</c:v>
                </c:pt>
                <c:pt idx="538">
                  <c:v>7008.175382507422</c:v>
                </c:pt>
                <c:pt idx="539">
                  <c:v>7008.175382507422</c:v>
                </c:pt>
                <c:pt idx="540">
                  <c:v>7008.175382507422</c:v>
                </c:pt>
                <c:pt idx="541">
                  <c:v>7008.175382507422</c:v>
                </c:pt>
                <c:pt idx="542">
                  <c:v>7008.175382507422</c:v>
                </c:pt>
                <c:pt idx="543">
                  <c:v>7008.175382507422</c:v>
                </c:pt>
                <c:pt idx="544">
                  <c:v>7008.175382507422</c:v>
                </c:pt>
                <c:pt idx="545">
                  <c:v>7008.175382507422</c:v>
                </c:pt>
                <c:pt idx="546">
                  <c:v>7008.175382507422</c:v>
                </c:pt>
                <c:pt idx="547">
                  <c:v>7008.175382507422</c:v>
                </c:pt>
                <c:pt idx="548">
                  <c:v>7008.175382507422</c:v>
                </c:pt>
                <c:pt idx="549">
                  <c:v>7008.175382507422</c:v>
                </c:pt>
                <c:pt idx="550">
                  <c:v>7008.175382507422</c:v>
                </c:pt>
                <c:pt idx="551">
                  <c:v>7008.175382507422</c:v>
                </c:pt>
                <c:pt idx="552">
                  <c:v>7008.175382507422</c:v>
                </c:pt>
                <c:pt idx="553">
                  <c:v>7008.175382507422</c:v>
                </c:pt>
                <c:pt idx="554">
                  <c:v>7008.175382507422</c:v>
                </c:pt>
                <c:pt idx="555">
                  <c:v>7008.175382507422</c:v>
                </c:pt>
                <c:pt idx="556">
                  <c:v>7008.175382507422</c:v>
                </c:pt>
                <c:pt idx="557">
                  <c:v>7008.175382507422</c:v>
                </c:pt>
                <c:pt idx="558">
                  <c:v>7008.175382507422</c:v>
                </c:pt>
                <c:pt idx="559">
                  <c:v>7008.175382507422</c:v>
                </c:pt>
                <c:pt idx="560">
                  <c:v>7008.175382507422</c:v>
                </c:pt>
                <c:pt idx="561">
                  <c:v>7008.175382507422</c:v>
                </c:pt>
                <c:pt idx="562">
                  <c:v>7008.175382507422</c:v>
                </c:pt>
                <c:pt idx="563">
                  <c:v>7008.175382507422</c:v>
                </c:pt>
                <c:pt idx="564">
                  <c:v>7008.175382507422</c:v>
                </c:pt>
                <c:pt idx="565">
                  <c:v>7008.175382507422</c:v>
                </c:pt>
                <c:pt idx="566">
                  <c:v>7008.175382507422</c:v>
                </c:pt>
                <c:pt idx="567">
                  <c:v>7008.175382507422</c:v>
                </c:pt>
                <c:pt idx="568">
                  <c:v>7008.175382507422</c:v>
                </c:pt>
                <c:pt idx="569">
                  <c:v>7008.175382507422</c:v>
                </c:pt>
                <c:pt idx="570">
                  <c:v>7008.175382507422</c:v>
                </c:pt>
                <c:pt idx="571">
                  <c:v>7008.175382507422</c:v>
                </c:pt>
                <c:pt idx="572">
                  <c:v>7008.175382507422</c:v>
                </c:pt>
                <c:pt idx="573">
                  <c:v>7008.175382507422</c:v>
                </c:pt>
                <c:pt idx="574">
                  <c:v>7008.175382507422</c:v>
                </c:pt>
                <c:pt idx="575">
                  <c:v>7008.175382507422</c:v>
                </c:pt>
                <c:pt idx="576">
                  <c:v>7008.175382507422</c:v>
                </c:pt>
                <c:pt idx="577">
                  <c:v>7008.175382507422</c:v>
                </c:pt>
                <c:pt idx="578">
                  <c:v>7008.175382507422</c:v>
                </c:pt>
                <c:pt idx="579">
                  <c:v>7008.175382507422</c:v>
                </c:pt>
                <c:pt idx="580">
                  <c:v>7008.175382507422</c:v>
                </c:pt>
                <c:pt idx="581">
                  <c:v>7008.175382507422</c:v>
                </c:pt>
                <c:pt idx="582">
                  <c:v>7008.175382507422</c:v>
                </c:pt>
                <c:pt idx="583">
                  <c:v>7008.175382507422</c:v>
                </c:pt>
                <c:pt idx="584">
                  <c:v>7008.175382507422</c:v>
                </c:pt>
                <c:pt idx="585">
                  <c:v>7008.175382507422</c:v>
                </c:pt>
                <c:pt idx="586">
                  <c:v>7008.175382507422</c:v>
                </c:pt>
                <c:pt idx="587">
                  <c:v>7008.175382507422</c:v>
                </c:pt>
                <c:pt idx="588">
                  <c:v>7008.175382507422</c:v>
                </c:pt>
                <c:pt idx="589">
                  <c:v>7008.175382507422</c:v>
                </c:pt>
                <c:pt idx="590">
                  <c:v>7008.175382507422</c:v>
                </c:pt>
                <c:pt idx="591">
                  <c:v>7008.175382507422</c:v>
                </c:pt>
                <c:pt idx="592">
                  <c:v>7008.175382507422</c:v>
                </c:pt>
                <c:pt idx="593">
                  <c:v>7008.175382507422</c:v>
                </c:pt>
                <c:pt idx="594">
                  <c:v>7008.175382507422</c:v>
                </c:pt>
                <c:pt idx="595">
                  <c:v>7008.175382507422</c:v>
                </c:pt>
                <c:pt idx="596">
                  <c:v>7008.175382507422</c:v>
                </c:pt>
                <c:pt idx="597">
                  <c:v>7008.175382507422</c:v>
                </c:pt>
                <c:pt idx="598">
                  <c:v>7008.175382507422</c:v>
                </c:pt>
                <c:pt idx="599">
                  <c:v>7008.175382507422</c:v>
                </c:pt>
                <c:pt idx="600">
                  <c:v>7008.175382507422</c:v>
                </c:pt>
                <c:pt idx="601">
                  <c:v>7008.175382507422</c:v>
                </c:pt>
                <c:pt idx="602">
                  <c:v>7008.175382507422</c:v>
                </c:pt>
                <c:pt idx="603">
                  <c:v>7008.175382507422</c:v>
                </c:pt>
                <c:pt idx="604">
                  <c:v>7008.175382507422</c:v>
                </c:pt>
                <c:pt idx="605">
                  <c:v>7008.175382507422</c:v>
                </c:pt>
                <c:pt idx="606">
                  <c:v>7008.175382507422</c:v>
                </c:pt>
                <c:pt idx="607">
                  <c:v>7008.175382507422</c:v>
                </c:pt>
                <c:pt idx="608">
                  <c:v>7008.175382507422</c:v>
                </c:pt>
                <c:pt idx="609">
                  <c:v>7008.175382507422</c:v>
                </c:pt>
                <c:pt idx="610">
                  <c:v>7008.175382507422</c:v>
                </c:pt>
                <c:pt idx="611">
                  <c:v>7008.175382507422</c:v>
                </c:pt>
                <c:pt idx="612">
                  <c:v>7008.175382507422</c:v>
                </c:pt>
                <c:pt idx="613">
                  <c:v>7008.175382507422</c:v>
                </c:pt>
                <c:pt idx="614">
                  <c:v>7008.175382507422</c:v>
                </c:pt>
                <c:pt idx="615">
                  <c:v>7008.175382507422</c:v>
                </c:pt>
                <c:pt idx="616">
                  <c:v>7008.175382507422</c:v>
                </c:pt>
                <c:pt idx="617">
                  <c:v>7008.175382507422</c:v>
                </c:pt>
                <c:pt idx="618">
                  <c:v>7008.175382507422</c:v>
                </c:pt>
                <c:pt idx="619">
                  <c:v>7008.175382507422</c:v>
                </c:pt>
                <c:pt idx="620">
                  <c:v>7008.175382507422</c:v>
                </c:pt>
                <c:pt idx="621">
                  <c:v>7008.175382507422</c:v>
                </c:pt>
                <c:pt idx="622">
                  <c:v>7008.175382507422</c:v>
                </c:pt>
                <c:pt idx="623">
                  <c:v>7008.175382507422</c:v>
                </c:pt>
                <c:pt idx="624">
                  <c:v>7008.175382507422</c:v>
                </c:pt>
                <c:pt idx="625">
                  <c:v>7008.175382507422</c:v>
                </c:pt>
                <c:pt idx="626">
                  <c:v>7008.175382507422</c:v>
                </c:pt>
                <c:pt idx="627">
                  <c:v>7008.175382507422</c:v>
                </c:pt>
                <c:pt idx="628">
                  <c:v>7008.175382507422</c:v>
                </c:pt>
                <c:pt idx="629">
                  <c:v>7008.175382507422</c:v>
                </c:pt>
                <c:pt idx="630">
                  <c:v>7008.175382507422</c:v>
                </c:pt>
                <c:pt idx="631">
                  <c:v>7008.175382507422</c:v>
                </c:pt>
                <c:pt idx="632">
                  <c:v>7008.175382507422</c:v>
                </c:pt>
                <c:pt idx="633">
                  <c:v>7008.175382507422</c:v>
                </c:pt>
                <c:pt idx="634">
                  <c:v>7008.175382507422</c:v>
                </c:pt>
                <c:pt idx="635">
                  <c:v>7008.175382507422</c:v>
                </c:pt>
                <c:pt idx="636">
                  <c:v>7008.175382507422</c:v>
                </c:pt>
                <c:pt idx="637">
                  <c:v>7008.175382507422</c:v>
                </c:pt>
                <c:pt idx="638">
                  <c:v>7008.175382507422</c:v>
                </c:pt>
                <c:pt idx="639">
                  <c:v>7008.175382507422</c:v>
                </c:pt>
                <c:pt idx="640">
                  <c:v>7008.175382507422</c:v>
                </c:pt>
                <c:pt idx="641">
                  <c:v>7008.175382507422</c:v>
                </c:pt>
                <c:pt idx="642">
                  <c:v>7008.175382507422</c:v>
                </c:pt>
                <c:pt idx="643">
                  <c:v>7008.175382507422</c:v>
                </c:pt>
                <c:pt idx="644">
                  <c:v>7008.175382507422</c:v>
                </c:pt>
                <c:pt idx="645">
                  <c:v>7008.175382507422</c:v>
                </c:pt>
                <c:pt idx="646">
                  <c:v>7008.175382507422</c:v>
                </c:pt>
                <c:pt idx="647">
                  <c:v>7008.175382507422</c:v>
                </c:pt>
                <c:pt idx="648">
                  <c:v>7008.175382507422</c:v>
                </c:pt>
                <c:pt idx="649">
                  <c:v>7008.175382507422</c:v>
                </c:pt>
                <c:pt idx="650">
                  <c:v>7008.175382507422</c:v>
                </c:pt>
                <c:pt idx="651">
                  <c:v>7008.175382507422</c:v>
                </c:pt>
                <c:pt idx="652">
                  <c:v>7008.175382507422</c:v>
                </c:pt>
                <c:pt idx="653">
                  <c:v>7008.175382507422</c:v>
                </c:pt>
                <c:pt idx="654">
                  <c:v>7008.175382507422</c:v>
                </c:pt>
                <c:pt idx="655">
                  <c:v>7008.175382507422</c:v>
                </c:pt>
                <c:pt idx="656">
                  <c:v>7008.175382507422</c:v>
                </c:pt>
                <c:pt idx="657">
                  <c:v>7008.175382507422</c:v>
                </c:pt>
                <c:pt idx="658">
                  <c:v>7008.175382507422</c:v>
                </c:pt>
                <c:pt idx="659">
                  <c:v>7008.175382507422</c:v>
                </c:pt>
                <c:pt idx="660">
                  <c:v>7008.175382507422</c:v>
                </c:pt>
                <c:pt idx="661">
                  <c:v>7008.175382507422</c:v>
                </c:pt>
                <c:pt idx="662">
                  <c:v>7008.175382507422</c:v>
                </c:pt>
                <c:pt idx="663">
                  <c:v>7008.175382507422</c:v>
                </c:pt>
                <c:pt idx="664">
                  <c:v>7008.175382507422</c:v>
                </c:pt>
                <c:pt idx="665">
                  <c:v>7008.175382507422</c:v>
                </c:pt>
                <c:pt idx="666">
                  <c:v>7008.175382507422</c:v>
                </c:pt>
                <c:pt idx="667">
                  <c:v>7008.175382507422</c:v>
                </c:pt>
                <c:pt idx="668">
                  <c:v>7008.175382507422</c:v>
                </c:pt>
                <c:pt idx="669">
                  <c:v>7008.175382507422</c:v>
                </c:pt>
                <c:pt idx="670">
                  <c:v>7008.175382507422</c:v>
                </c:pt>
                <c:pt idx="671">
                  <c:v>7008.175382507422</c:v>
                </c:pt>
                <c:pt idx="672">
                  <c:v>7008.175382507422</c:v>
                </c:pt>
                <c:pt idx="673">
                  <c:v>7008.175382507422</c:v>
                </c:pt>
                <c:pt idx="674">
                  <c:v>7008.175382507422</c:v>
                </c:pt>
                <c:pt idx="675">
                  <c:v>7008.175382507422</c:v>
                </c:pt>
                <c:pt idx="676">
                  <c:v>7008.175382507422</c:v>
                </c:pt>
                <c:pt idx="677">
                  <c:v>7008.175382507422</c:v>
                </c:pt>
                <c:pt idx="678">
                  <c:v>7008.175382507422</c:v>
                </c:pt>
                <c:pt idx="679">
                  <c:v>7008.175382507422</c:v>
                </c:pt>
                <c:pt idx="680">
                  <c:v>7008.175382507422</c:v>
                </c:pt>
                <c:pt idx="681">
                  <c:v>7008.175382507422</c:v>
                </c:pt>
                <c:pt idx="682">
                  <c:v>7008.175382507422</c:v>
                </c:pt>
                <c:pt idx="683">
                  <c:v>7008.175382507422</c:v>
                </c:pt>
                <c:pt idx="684">
                  <c:v>7008.175382507422</c:v>
                </c:pt>
                <c:pt idx="685">
                  <c:v>7008.175382507422</c:v>
                </c:pt>
                <c:pt idx="686">
                  <c:v>7008.175382507422</c:v>
                </c:pt>
                <c:pt idx="687">
                  <c:v>7008.175382507422</c:v>
                </c:pt>
                <c:pt idx="688">
                  <c:v>7008.175382507422</c:v>
                </c:pt>
                <c:pt idx="689">
                  <c:v>7008.175382507422</c:v>
                </c:pt>
                <c:pt idx="690">
                  <c:v>7008.175382507422</c:v>
                </c:pt>
                <c:pt idx="691">
                  <c:v>7008.175382507422</c:v>
                </c:pt>
                <c:pt idx="692">
                  <c:v>7008.175382507422</c:v>
                </c:pt>
                <c:pt idx="693">
                  <c:v>7008.175382507422</c:v>
                </c:pt>
                <c:pt idx="694">
                  <c:v>7008.175382507422</c:v>
                </c:pt>
                <c:pt idx="695">
                  <c:v>7008.175382507422</c:v>
                </c:pt>
                <c:pt idx="696">
                  <c:v>7008.175382507422</c:v>
                </c:pt>
                <c:pt idx="697">
                  <c:v>7008.175382507422</c:v>
                </c:pt>
                <c:pt idx="698">
                  <c:v>7008.175382507422</c:v>
                </c:pt>
                <c:pt idx="699">
                  <c:v>7008.175382507422</c:v>
                </c:pt>
                <c:pt idx="700">
                  <c:v>7008.175382507422</c:v>
                </c:pt>
                <c:pt idx="701">
                  <c:v>7008.175382507422</c:v>
                </c:pt>
                <c:pt idx="702">
                  <c:v>7008.175382507422</c:v>
                </c:pt>
                <c:pt idx="703">
                  <c:v>7008.175382507422</c:v>
                </c:pt>
                <c:pt idx="704">
                  <c:v>7008.175382507422</c:v>
                </c:pt>
                <c:pt idx="705">
                  <c:v>7008.175382507422</c:v>
                </c:pt>
                <c:pt idx="706">
                  <c:v>7008.175382507422</c:v>
                </c:pt>
                <c:pt idx="707">
                  <c:v>7008.175382507422</c:v>
                </c:pt>
                <c:pt idx="708">
                  <c:v>7008.175382507422</c:v>
                </c:pt>
                <c:pt idx="709">
                  <c:v>7008.175382507422</c:v>
                </c:pt>
                <c:pt idx="710">
                  <c:v>7008.175382507422</c:v>
                </c:pt>
                <c:pt idx="711">
                  <c:v>7008.175382507422</c:v>
                </c:pt>
                <c:pt idx="712">
                  <c:v>7008.175382507422</c:v>
                </c:pt>
                <c:pt idx="713">
                  <c:v>7008.175382507422</c:v>
                </c:pt>
                <c:pt idx="714">
                  <c:v>7008.175382507422</c:v>
                </c:pt>
                <c:pt idx="715">
                  <c:v>7008.175382507422</c:v>
                </c:pt>
                <c:pt idx="716">
                  <c:v>7008.175382507422</c:v>
                </c:pt>
                <c:pt idx="717">
                  <c:v>7008.175382507422</c:v>
                </c:pt>
                <c:pt idx="718">
                  <c:v>7008.175382507422</c:v>
                </c:pt>
                <c:pt idx="719">
                  <c:v>7008.175382507422</c:v>
                </c:pt>
                <c:pt idx="720">
                  <c:v>7008.175382507422</c:v>
                </c:pt>
                <c:pt idx="721">
                  <c:v>7008.175382507422</c:v>
                </c:pt>
                <c:pt idx="722">
                  <c:v>7008.175382507422</c:v>
                </c:pt>
                <c:pt idx="723">
                  <c:v>7008.175382507422</c:v>
                </c:pt>
                <c:pt idx="724">
                  <c:v>7008.175382507422</c:v>
                </c:pt>
                <c:pt idx="725">
                  <c:v>7008.175382507422</c:v>
                </c:pt>
                <c:pt idx="726">
                  <c:v>7008.175382507422</c:v>
                </c:pt>
                <c:pt idx="727">
                  <c:v>7008.175382507422</c:v>
                </c:pt>
                <c:pt idx="728">
                  <c:v>7008.175382507422</c:v>
                </c:pt>
                <c:pt idx="729">
                  <c:v>7008.175382507422</c:v>
                </c:pt>
                <c:pt idx="730">
                  <c:v>7008.175382507422</c:v>
                </c:pt>
                <c:pt idx="731">
                  <c:v>7008.175382507422</c:v>
                </c:pt>
                <c:pt idx="732">
                  <c:v>7008.175382507422</c:v>
                </c:pt>
                <c:pt idx="733">
                  <c:v>7008.175382507422</c:v>
                </c:pt>
                <c:pt idx="734">
                  <c:v>7008.175382507422</c:v>
                </c:pt>
                <c:pt idx="735">
                  <c:v>7008.175382507422</c:v>
                </c:pt>
                <c:pt idx="736">
                  <c:v>7008.175382507422</c:v>
                </c:pt>
                <c:pt idx="737">
                  <c:v>7008.175382507422</c:v>
                </c:pt>
                <c:pt idx="738">
                  <c:v>7008.175382507422</c:v>
                </c:pt>
                <c:pt idx="739">
                  <c:v>7008.175382507422</c:v>
                </c:pt>
                <c:pt idx="740">
                  <c:v>7008.175382507422</c:v>
                </c:pt>
                <c:pt idx="741">
                  <c:v>7008.175382507422</c:v>
                </c:pt>
                <c:pt idx="742">
                  <c:v>7008.175382507422</c:v>
                </c:pt>
                <c:pt idx="743">
                  <c:v>7008.175382507422</c:v>
                </c:pt>
                <c:pt idx="744">
                  <c:v>7008.175382507422</c:v>
                </c:pt>
                <c:pt idx="745">
                  <c:v>7008.175382507422</c:v>
                </c:pt>
                <c:pt idx="746">
                  <c:v>7008.175382507422</c:v>
                </c:pt>
                <c:pt idx="747">
                  <c:v>7008.175382507422</c:v>
                </c:pt>
                <c:pt idx="748">
                  <c:v>7008.175382507422</c:v>
                </c:pt>
                <c:pt idx="749">
                  <c:v>7008.175382507422</c:v>
                </c:pt>
                <c:pt idx="750">
                  <c:v>7008.175382507422</c:v>
                </c:pt>
                <c:pt idx="751">
                  <c:v>7008.175382507422</c:v>
                </c:pt>
                <c:pt idx="752">
                  <c:v>7008.175382507422</c:v>
                </c:pt>
                <c:pt idx="753">
                  <c:v>7008.175382507422</c:v>
                </c:pt>
                <c:pt idx="754">
                  <c:v>7008.175382507422</c:v>
                </c:pt>
                <c:pt idx="755">
                  <c:v>7008.175382507422</c:v>
                </c:pt>
                <c:pt idx="756">
                  <c:v>7008.175382507422</c:v>
                </c:pt>
                <c:pt idx="757">
                  <c:v>7008.175382507422</c:v>
                </c:pt>
                <c:pt idx="758">
                  <c:v>7008.175382507422</c:v>
                </c:pt>
                <c:pt idx="759">
                  <c:v>7008.175382507422</c:v>
                </c:pt>
                <c:pt idx="760">
                  <c:v>7008.175382507422</c:v>
                </c:pt>
                <c:pt idx="761">
                  <c:v>7008.175382507422</c:v>
                </c:pt>
                <c:pt idx="762">
                  <c:v>7008.175382507422</c:v>
                </c:pt>
                <c:pt idx="763">
                  <c:v>7008.175382507422</c:v>
                </c:pt>
                <c:pt idx="764">
                  <c:v>7008.175382507422</c:v>
                </c:pt>
                <c:pt idx="765">
                  <c:v>7008.175382507422</c:v>
                </c:pt>
                <c:pt idx="766">
                  <c:v>7008.175382507422</c:v>
                </c:pt>
                <c:pt idx="767">
                  <c:v>7008.175382507422</c:v>
                </c:pt>
                <c:pt idx="768">
                  <c:v>7008.175382507422</c:v>
                </c:pt>
                <c:pt idx="769">
                  <c:v>7008.175382507422</c:v>
                </c:pt>
                <c:pt idx="770">
                  <c:v>7008.175382507422</c:v>
                </c:pt>
                <c:pt idx="771">
                  <c:v>7008.175382507422</c:v>
                </c:pt>
                <c:pt idx="772">
                  <c:v>7008.175382507422</c:v>
                </c:pt>
                <c:pt idx="773">
                  <c:v>7008.175382507422</c:v>
                </c:pt>
                <c:pt idx="774">
                  <c:v>7008.175382507422</c:v>
                </c:pt>
                <c:pt idx="775">
                  <c:v>7008.175382507422</c:v>
                </c:pt>
                <c:pt idx="776">
                  <c:v>7008.175382507422</c:v>
                </c:pt>
                <c:pt idx="777">
                  <c:v>7008.175382507422</c:v>
                </c:pt>
                <c:pt idx="778">
                  <c:v>7008.175382507422</c:v>
                </c:pt>
                <c:pt idx="779">
                  <c:v>7008.175382507422</c:v>
                </c:pt>
                <c:pt idx="780">
                  <c:v>7008.175382507422</c:v>
                </c:pt>
                <c:pt idx="781">
                  <c:v>7008.175382507422</c:v>
                </c:pt>
                <c:pt idx="782">
                  <c:v>7008.175382507422</c:v>
                </c:pt>
                <c:pt idx="783">
                  <c:v>7008.175382507422</c:v>
                </c:pt>
                <c:pt idx="784">
                  <c:v>7008.175382507422</c:v>
                </c:pt>
                <c:pt idx="785">
                  <c:v>7008.175382507422</c:v>
                </c:pt>
                <c:pt idx="786">
                  <c:v>7008.175382507422</c:v>
                </c:pt>
                <c:pt idx="787">
                  <c:v>7008.175382507422</c:v>
                </c:pt>
                <c:pt idx="788">
                  <c:v>7008.175382507422</c:v>
                </c:pt>
                <c:pt idx="789">
                  <c:v>7008.175382507422</c:v>
                </c:pt>
                <c:pt idx="790">
                  <c:v>7008.175382507422</c:v>
                </c:pt>
                <c:pt idx="791">
                  <c:v>7008.175382507422</c:v>
                </c:pt>
                <c:pt idx="792">
                  <c:v>7008.175382507422</c:v>
                </c:pt>
                <c:pt idx="793">
                  <c:v>7008.175382507422</c:v>
                </c:pt>
                <c:pt idx="794">
                  <c:v>7008.175382507422</c:v>
                </c:pt>
                <c:pt idx="795">
                  <c:v>7008.175382507422</c:v>
                </c:pt>
                <c:pt idx="796">
                  <c:v>7008.175382507422</c:v>
                </c:pt>
                <c:pt idx="797">
                  <c:v>7008.175382507422</c:v>
                </c:pt>
                <c:pt idx="798">
                  <c:v>7008.175382507422</c:v>
                </c:pt>
                <c:pt idx="799">
                  <c:v>7008.175382507422</c:v>
                </c:pt>
                <c:pt idx="800">
                  <c:v>7008.175382507422</c:v>
                </c:pt>
                <c:pt idx="801">
                  <c:v>7008.175382507422</c:v>
                </c:pt>
                <c:pt idx="802">
                  <c:v>7008.175382507422</c:v>
                </c:pt>
                <c:pt idx="803">
                  <c:v>7008.175382507422</c:v>
                </c:pt>
                <c:pt idx="804">
                  <c:v>7008.175382507422</c:v>
                </c:pt>
                <c:pt idx="805">
                  <c:v>7008.175382507422</c:v>
                </c:pt>
                <c:pt idx="806">
                  <c:v>7008.175382507422</c:v>
                </c:pt>
                <c:pt idx="807">
                  <c:v>7008.175382507422</c:v>
                </c:pt>
                <c:pt idx="808">
                  <c:v>7008.175382507422</c:v>
                </c:pt>
                <c:pt idx="809">
                  <c:v>7008.175382507422</c:v>
                </c:pt>
                <c:pt idx="810">
                  <c:v>7008.175382507422</c:v>
                </c:pt>
                <c:pt idx="811">
                  <c:v>7008.175382507422</c:v>
                </c:pt>
                <c:pt idx="812">
                  <c:v>7008.175382507422</c:v>
                </c:pt>
                <c:pt idx="813">
                  <c:v>7008.175382507422</c:v>
                </c:pt>
                <c:pt idx="814">
                  <c:v>7008.175382507422</c:v>
                </c:pt>
                <c:pt idx="815">
                  <c:v>7008.175382507422</c:v>
                </c:pt>
                <c:pt idx="816">
                  <c:v>7008.175382507422</c:v>
                </c:pt>
                <c:pt idx="817">
                  <c:v>7008.175382507422</c:v>
                </c:pt>
                <c:pt idx="818">
                  <c:v>7008.175382507422</c:v>
                </c:pt>
                <c:pt idx="819">
                  <c:v>7008.175382507422</c:v>
                </c:pt>
                <c:pt idx="820">
                  <c:v>7008.175382507422</c:v>
                </c:pt>
                <c:pt idx="821">
                  <c:v>7008.175382507422</c:v>
                </c:pt>
                <c:pt idx="822">
                  <c:v>7008.175382507422</c:v>
                </c:pt>
                <c:pt idx="823">
                  <c:v>7008.175382507422</c:v>
                </c:pt>
                <c:pt idx="824">
                  <c:v>7008.175382507422</c:v>
                </c:pt>
                <c:pt idx="825">
                  <c:v>7008.175382507422</c:v>
                </c:pt>
                <c:pt idx="826">
                  <c:v>7008.175382507422</c:v>
                </c:pt>
                <c:pt idx="827">
                  <c:v>7008.175382507422</c:v>
                </c:pt>
                <c:pt idx="828">
                  <c:v>7008.175382507422</c:v>
                </c:pt>
                <c:pt idx="829">
                  <c:v>7008.175382507422</c:v>
                </c:pt>
                <c:pt idx="830">
                  <c:v>7008.175382507422</c:v>
                </c:pt>
                <c:pt idx="831">
                  <c:v>7008.175382507422</c:v>
                </c:pt>
                <c:pt idx="832">
                  <c:v>7008.175382507422</c:v>
                </c:pt>
                <c:pt idx="833">
                  <c:v>7008.175382507422</c:v>
                </c:pt>
                <c:pt idx="834">
                  <c:v>7008.175382507422</c:v>
                </c:pt>
                <c:pt idx="835">
                  <c:v>7008.175382507422</c:v>
                </c:pt>
                <c:pt idx="836">
                  <c:v>7008.175382507422</c:v>
                </c:pt>
                <c:pt idx="837">
                  <c:v>7008.175382507422</c:v>
                </c:pt>
                <c:pt idx="838">
                  <c:v>7008.175382507422</c:v>
                </c:pt>
                <c:pt idx="839">
                  <c:v>7008.175382507422</c:v>
                </c:pt>
                <c:pt idx="840">
                  <c:v>7008.175382507422</c:v>
                </c:pt>
                <c:pt idx="841">
                  <c:v>7008.175382507422</c:v>
                </c:pt>
                <c:pt idx="842">
                  <c:v>7008.175382507422</c:v>
                </c:pt>
                <c:pt idx="843">
                  <c:v>7008.175382507422</c:v>
                </c:pt>
                <c:pt idx="844">
                  <c:v>7008.175382507422</c:v>
                </c:pt>
                <c:pt idx="845">
                  <c:v>7008.175382507422</c:v>
                </c:pt>
                <c:pt idx="846">
                  <c:v>7008.175382507422</c:v>
                </c:pt>
                <c:pt idx="847">
                  <c:v>7008.175382507422</c:v>
                </c:pt>
                <c:pt idx="848">
                  <c:v>7008.175382507422</c:v>
                </c:pt>
                <c:pt idx="849">
                  <c:v>7008.175382507422</c:v>
                </c:pt>
                <c:pt idx="850">
                  <c:v>7008.175382507422</c:v>
                </c:pt>
                <c:pt idx="851">
                  <c:v>7008.175382507422</c:v>
                </c:pt>
                <c:pt idx="852">
                  <c:v>7008.175382507422</c:v>
                </c:pt>
                <c:pt idx="853">
                  <c:v>7008.175382507422</c:v>
                </c:pt>
                <c:pt idx="854">
                  <c:v>7008.175382507422</c:v>
                </c:pt>
                <c:pt idx="855">
                  <c:v>7008.175382507422</c:v>
                </c:pt>
                <c:pt idx="856">
                  <c:v>7008.175382507422</c:v>
                </c:pt>
                <c:pt idx="857">
                  <c:v>7008.175382507422</c:v>
                </c:pt>
                <c:pt idx="858">
                  <c:v>7008.175382507422</c:v>
                </c:pt>
                <c:pt idx="859">
                  <c:v>7008.175382507422</c:v>
                </c:pt>
                <c:pt idx="860">
                  <c:v>7008.175382507422</c:v>
                </c:pt>
                <c:pt idx="861">
                  <c:v>7008.175382507422</c:v>
                </c:pt>
                <c:pt idx="862">
                  <c:v>7008.175382507422</c:v>
                </c:pt>
                <c:pt idx="863">
                  <c:v>7008.175382507422</c:v>
                </c:pt>
                <c:pt idx="864">
                  <c:v>7008.175382507422</c:v>
                </c:pt>
                <c:pt idx="865">
                  <c:v>7008.175382507422</c:v>
                </c:pt>
                <c:pt idx="866">
                  <c:v>7008.175382507422</c:v>
                </c:pt>
                <c:pt idx="867">
                  <c:v>7008.175382507422</c:v>
                </c:pt>
                <c:pt idx="868">
                  <c:v>7008.175382507422</c:v>
                </c:pt>
                <c:pt idx="869">
                  <c:v>7008.175382507422</c:v>
                </c:pt>
                <c:pt idx="870">
                  <c:v>7008.175382507422</c:v>
                </c:pt>
                <c:pt idx="871">
                  <c:v>7008.175382507422</c:v>
                </c:pt>
                <c:pt idx="872">
                  <c:v>7008.175382507422</c:v>
                </c:pt>
                <c:pt idx="873">
                  <c:v>7008.175382507422</c:v>
                </c:pt>
                <c:pt idx="874">
                  <c:v>7008.175382507422</c:v>
                </c:pt>
                <c:pt idx="875">
                  <c:v>7008.175382507422</c:v>
                </c:pt>
                <c:pt idx="876">
                  <c:v>7008.175382507422</c:v>
                </c:pt>
                <c:pt idx="877">
                  <c:v>7008.175382507422</c:v>
                </c:pt>
                <c:pt idx="878">
                  <c:v>7008.175382507422</c:v>
                </c:pt>
                <c:pt idx="879">
                  <c:v>7008.175382507422</c:v>
                </c:pt>
                <c:pt idx="880">
                  <c:v>7008.175382507422</c:v>
                </c:pt>
                <c:pt idx="881">
                  <c:v>7008.175382507422</c:v>
                </c:pt>
                <c:pt idx="882">
                  <c:v>7008.175382507422</c:v>
                </c:pt>
                <c:pt idx="883">
                  <c:v>7008.175382507422</c:v>
                </c:pt>
                <c:pt idx="884">
                  <c:v>7008.175382507422</c:v>
                </c:pt>
                <c:pt idx="885">
                  <c:v>7008.175382507422</c:v>
                </c:pt>
                <c:pt idx="886">
                  <c:v>7008.175382507422</c:v>
                </c:pt>
                <c:pt idx="887">
                  <c:v>7008.175382507422</c:v>
                </c:pt>
                <c:pt idx="888">
                  <c:v>7008.175382507422</c:v>
                </c:pt>
                <c:pt idx="889">
                  <c:v>7008.175382507422</c:v>
                </c:pt>
                <c:pt idx="890">
                  <c:v>7008.175382507422</c:v>
                </c:pt>
                <c:pt idx="891">
                  <c:v>7008.175382507422</c:v>
                </c:pt>
                <c:pt idx="892">
                  <c:v>7008.175382507422</c:v>
                </c:pt>
                <c:pt idx="893">
                  <c:v>7008.175382507422</c:v>
                </c:pt>
                <c:pt idx="894">
                  <c:v>7008.175382507422</c:v>
                </c:pt>
                <c:pt idx="895">
                  <c:v>7008.175382507422</c:v>
                </c:pt>
                <c:pt idx="896">
                  <c:v>7008.175382507422</c:v>
                </c:pt>
                <c:pt idx="897">
                  <c:v>7008.175382507422</c:v>
                </c:pt>
                <c:pt idx="898">
                  <c:v>7008.175382507422</c:v>
                </c:pt>
                <c:pt idx="899">
                  <c:v>7008.175382507422</c:v>
                </c:pt>
                <c:pt idx="900">
                  <c:v>7008.175382507422</c:v>
                </c:pt>
                <c:pt idx="901">
                  <c:v>7008.175382507422</c:v>
                </c:pt>
                <c:pt idx="902">
                  <c:v>7008.175382507422</c:v>
                </c:pt>
                <c:pt idx="903">
                  <c:v>7008.175382507422</c:v>
                </c:pt>
                <c:pt idx="904">
                  <c:v>7008.175382507422</c:v>
                </c:pt>
                <c:pt idx="905">
                  <c:v>7008.175382507422</c:v>
                </c:pt>
                <c:pt idx="906">
                  <c:v>7008.175382507422</c:v>
                </c:pt>
                <c:pt idx="907">
                  <c:v>7008.175382507422</c:v>
                </c:pt>
                <c:pt idx="908">
                  <c:v>7008.175382507422</c:v>
                </c:pt>
                <c:pt idx="909">
                  <c:v>7008.175382507422</c:v>
                </c:pt>
                <c:pt idx="910">
                  <c:v>7008.175382507422</c:v>
                </c:pt>
                <c:pt idx="911">
                  <c:v>7008.175382507422</c:v>
                </c:pt>
                <c:pt idx="912">
                  <c:v>7008.175382507422</c:v>
                </c:pt>
                <c:pt idx="913">
                  <c:v>7008.175382507422</c:v>
                </c:pt>
                <c:pt idx="914">
                  <c:v>7008.175382507422</c:v>
                </c:pt>
                <c:pt idx="915">
                  <c:v>7008.175382507422</c:v>
                </c:pt>
                <c:pt idx="916">
                  <c:v>7008.175382507422</c:v>
                </c:pt>
                <c:pt idx="917">
                  <c:v>7008.175382507422</c:v>
                </c:pt>
                <c:pt idx="918">
                  <c:v>7008.175382507422</c:v>
                </c:pt>
                <c:pt idx="919">
                  <c:v>7008.175382507422</c:v>
                </c:pt>
                <c:pt idx="920">
                  <c:v>7008.175382507422</c:v>
                </c:pt>
                <c:pt idx="921">
                  <c:v>7008.175382507422</c:v>
                </c:pt>
                <c:pt idx="922">
                  <c:v>7008.175382507422</c:v>
                </c:pt>
                <c:pt idx="923">
                  <c:v>7008.175382507422</c:v>
                </c:pt>
                <c:pt idx="924">
                  <c:v>7008.175382507422</c:v>
                </c:pt>
                <c:pt idx="925">
                  <c:v>7008.175382507422</c:v>
                </c:pt>
                <c:pt idx="926">
                  <c:v>7008.175382507422</c:v>
                </c:pt>
                <c:pt idx="927">
                  <c:v>7008.175382507422</c:v>
                </c:pt>
                <c:pt idx="928">
                  <c:v>7008.175382507422</c:v>
                </c:pt>
                <c:pt idx="929">
                  <c:v>7008.175382507422</c:v>
                </c:pt>
                <c:pt idx="930">
                  <c:v>7008.175382507422</c:v>
                </c:pt>
                <c:pt idx="931">
                  <c:v>7008.175382507422</c:v>
                </c:pt>
                <c:pt idx="932">
                  <c:v>7008.175382507422</c:v>
                </c:pt>
                <c:pt idx="933">
                  <c:v>7008.175382507422</c:v>
                </c:pt>
                <c:pt idx="934">
                  <c:v>7008.175382507422</c:v>
                </c:pt>
                <c:pt idx="935">
                  <c:v>7008.175382507422</c:v>
                </c:pt>
                <c:pt idx="936">
                  <c:v>7008.175382507422</c:v>
                </c:pt>
                <c:pt idx="937">
                  <c:v>7008.175382507422</c:v>
                </c:pt>
                <c:pt idx="938">
                  <c:v>7008.175382507422</c:v>
                </c:pt>
                <c:pt idx="939">
                  <c:v>7008.175382507422</c:v>
                </c:pt>
                <c:pt idx="940">
                  <c:v>7008.175382507422</c:v>
                </c:pt>
                <c:pt idx="941">
                  <c:v>7008.175382507422</c:v>
                </c:pt>
                <c:pt idx="942">
                  <c:v>7008.175382507422</c:v>
                </c:pt>
                <c:pt idx="943">
                  <c:v>7008.175382507422</c:v>
                </c:pt>
                <c:pt idx="944">
                  <c:v>7008.175382507422</c:v>
                </c:pt>
                <c:pt idx="945">
                  <c:v>7008.175382507422</c:v>
                </c:pt>
                <c:pt idx="946">
                  <c:v>7008.175382507422</c:v>
                </c:pt>
                <c:pt idx="947">
                  <c:v>7008.175382507422</c:v>
                </c:pt>
                <c:pt idx="948">
                  <c:v>7008.175382507422</c:v>
                </c:pt>
                <c:pt idx="949">
                  <c:v>7008.175382507422</c:v>
                </c:pt>
                <c:pt idx="950">
                  <c:v>7008.175382507422</c:v>
                </c:pt>
                <c:pt idx="951">
                  <c:v>7008.175382507422</c:v>
                </c:pt>
                <c:pt idx="952">
                  <c:v>7008.175382507422</c:v>
                </c:pt>
                <c:pt idx="953">
                  <c:v>7008.175382507422</c:v>
                </c:pt>
                <c:pt idx="954">
                  <c:v>7008.175382507422</c:v>
                </c:pt>
                <c:pt idx="955">
                  <c:v>7008.175382507422</c:v>
                </c:pt>
                <c:pt idx="956">
                  <c:v>7008.175382507422</c:v>
                </c:pt>
                <c:pt idx="957">
                  <c:v>7008.175382507422</c:v>
                </c:pt>
                <c:pt idx="958">
                  <c:v>7008.175382507422</c:v>
                </c:pt>
                <c:pt idx="959">
                  <c:v>7008.175382507422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85B-44DB-B26E-5C36864535D2}"/>
            </c:ext>
          </c:extLst>
        </c:ser>
        <c:ser>
          <c:idx val="11"/>
          <c:order val="11"/>
          <c:tx>
            <c:strRef>
              <c:f>'KN 2024'!$AC$5</c:f>
              <c:strCache>
                <c:ptCount val="1"/>
                <c:pt idx="0">
                  <c:v>Olomoucký</c:v>
                </c:pt>
              </c:strCache>
            </c:strRef>
          </c:tx>
          <c:spPr>
            <a:ln>
              <a:solidFill>
                <a:srgbClr val="3399FF"/>
              </a:solidFill>
            </a:ln>
          </c:spPr>
          <c:marker>
            <c:symbol val="none"/>
          </c:marker>
          <c:val>
            <c:numRef>
              <c:f>'KN 2024'!$AC$6:$AC$965</c:f>
              <c:numCache>
                <c:formatCode>#,##0</c:formatCode>
                <c:ptCount val="960"/>
                <c:pt idx="0">
                  <c:v>8520.3953279424968</c:v>
                </c:pt>
                <c:pt idx="1">
                  <c:v>8520.3953279424968</c:v>
                </c:pt>
                <c:pt idx="2">
                  <c:v>8520.3953279424968</c:v>
                </c:pt>
                <c:pt idx="3">
                  <c:v>8520.3953279424968</c:v>
                </c:pt>
                <c:pt idx="4">
                  <c:v>8520.3953279424968</c:v>
                </c:pt>
                <c:pt idx="5">
                  <c:v>8520.3953279424968</c:v>
                </c:pt>
                <c:pt idx="6">
                  <c:v>8520.3953279424968</c:v>
                </c:pt>
                <c:pt idx="7">
                  <c:v>8520.3953279424968</c:v>
                </c:pt>
                <c:pt idx="8">
                  <c:v>8520.3953279424968</c:v>
                </c:pt>
                <c:pt idx="9">
                  <c:v>8520.3953279424968</c:v>
                </c:pt>
                <c:pt idx="10">
                  <c:v>8520.3953279424968</c:v>
                </c:pt>
                <c:pt idx="11">
                  <c:v>8520.3953279424968</c:v>
                </c:pt>
                <c:pt idx="12">
                  <c:v>8520.3953279424968</c:v>
                </c:pt>
                <c:pt idx="13">
                  <c:v>8520.3953279424968</c:v>
                </c:pt>
                <c:pt idx="14">
                  <c:v>8520.3953279424968</c:v>
                </c:pt>
                <c:pt idx="15">
                  <c:v>8520.3953279424968</c:v>
                </c:pt>
                <c:pt idx="16">
                  <c:v>8520.3953279424968</c:v>
                </c:pt>
                <c:pt idx="17">
                  <c:v>8520.3953279424968</c:v>
                </c:pt>
                <c:pt idx="18">
                  <c:v>8520.3953279424968</c:v>
                </c:pt>
                <c:pt idx="19">
                  <c:v>8520.3953279424968</c:v>
                </c:pt>
                <c:pt idx="20">
                  <c:v>8520.3953279424968</c:v>
                </c:pt>
                <c:pt idx="21">
                  <c:v>8520.3953279424968</c:v>
                </c:pt>
                <c:pt idx="22">
                  <c:v>8520.3953279424968</c:v>
                </c:pt>
                <c:pt idx="23">
                  <c:v>8520.3953279424968</c:v>
                </c:pt>
                <c:pt idx="24">
                  <c:v>8520.3953279424968</c:v>
                </c:pt>
                <c:pt idx="25">
                  <c:v>8520.3953279424968</c:v>
                </c:pt>
                <c:pt idx="26">
                  <c:v>8520.3953279424968</c:v>
                </c:pt>
                <c:pt idx="27">
                  <c:v>8520.3953279424968</c:v>
                </c:pt>
                <c:pt idx="28">
                  <c:v>8520.3953279424968</c:v>
                </c:pt>
                <c:pt idx="29">
                  <c:v>8479.7615499254844</c:v>
                </c:pt>
                <c:pt idx="30">
                  <c:v>8397.166469893742</c:v>
                </c:pt>
                <c:pt idx="31">
                  <c:v>8321.0295408014044</c:v>
                </c:pt>
                <c:pt idx="32">
                  <c:v>8246.2608695652179</c:v>
                </c:pt>
                <c:pt idx="33">
                  <c:v>8175.1724137931042</c:v>
                </c:pt>
                <c:pt idx="34">
                  <c:v>8107.6090054146471</c:v>
                </c:pt>
                <c:pt idx="35">
                  <c:v>8043.4266327396108</c:v>
                </c:pt>
                <c:pt idx="36">
                  <c:v>7982.4915824915824</c:v>
                </c:pt>
                <c:pt idx="37">
                  <c:v>7922.4728487886387</c:v>
                </c:pt>
                <c:pt idx="38">
                  <c:v>7865.523914846558</c:v>
                </c:pt>
                <c:pt idx="39">
                  <c:v>7811.5321252059302</c:v>
                </c:pt>
                <c:pt idx="40">
                  <c:v>7758.2765203163344</c:v>
                </c:pt>
                <c:pt idx="41">
                  <c:v>7707.8298564074785</c:v>
                </c:pt>
                <c:pt idx="42">
                  <c:v>7658.0349932705249</c:v>
                </c:pt>
                <c:pt idx="43">
                  <c:v>7610.9149277688603</c:v>
                </c:pt>
                <c:pt idx="44">
                  <c:v>7566.3829787234035</c:v>
                </c:pt>
                <c:pt idx="45">
                  <c:v>7522.3691168693813</c:v>
                </c:pt>
                <c:pt idx="46">
                  <c:v>7478.8643533123031</c:v>
                </c:pt>
                <c:pt idx="47">
                  <c:v>7437.8039215686276</c:v>
                </c:pt>
                <c:pt idx="48">
                  <c:v>7397.1918876755071</c:v>
                </c:pt>
                <c:pt idx="49">
                  <c:v>7358.9239524055874</c:v>
                </c:pt>
                <c:pt idx="50">
                  <c:v>7321.0499227997943</c:v>
                </c:pt>
                <c:pt idx="51">
                  <c:v>7285.4289372599233</c:v>
                </c:pt>
                <c:pt idx="52">
                  <c:v>7248.3057324840765</c:v>
                </c:pt>
                <c:pt idx="53">
                  <c:v>7215.2168399695665</c:v>
                </c:pt>
                <c:pt idx="54">
                  <c:v>7180.6158505805151</c:v>
                </c:pt>
                <c:pt idx="55">
                  <c:v>7148.140703517588</c:v>
                </c:pt>
                <c:pt idx="56">
                  <c:v>7115.9579789894951</c:v>
                </c:pt>
                <c:pt idx="57">
                  <c:v>7085.8281444582817</c:v>
                </c:pt>
                <c:pt idx="58">
                  <c:v>7054.2028266798916</c:v>
                </c:pt>
                <c:pt idx="59">
                  <c:v>7024.5925925925922</c:v>
                </c:pt>
                <c:pt idx="60">
                  <c:v>6996.9503197245458</c:v>
                </c:pt>
                <c:pt idx="61">
                  <c:v>6967.8177810433508</c:v>
                </c:pt>
                <c:pt idx="62">
                  <c:v>6940.6196633325198</c:v>
                </c:pt>
                <c:pt idx="63">
                  <c:v>6913.6330498177404</c:v>
                </c:pt>
                <c:pt idx="64">
                  <c:v>6888.5230024213079</c:v>
                </c:pt>
                <c:pt idx="65">
                  <c:v>6861.9392185238785</c:v>
                </c:pt>
                <c:pt idx="66">
                  <c:v>6837.2025955299205</c:v>
                </c:pt>
                <c:pt idx="67">
                  <c:v>6812.64367816092</c:v>
                </c:pt>
                <c:pt idx="68">
                  <c:v>6788.2605583392988</c:v>
                </c:pt>
                <c:pt idx="69">
                  <c:v>6764.0513552068469</c:v>
                </c:pt>
                <c:pt idx="70">
                  <c:v>6741.6113744075828</c:v>
                </c:pt>
                <c:pt idx="71">
                  <c:v>6719.3197921587143</c:v>
                </c:pt>
                <c:pt idx="72">
                  <c:v>6697.1751412429385</c:v>
                </c:pt>
                <c:pt idx="73">
                  <c:v>6675.1759737212578</c:v>
                </c:pt>
                <c:pt idx="74">
                  <c:v>6653.3208606173994</c:v>
                </c:pt>
                <c:pt idx="75">
                  <c:v>6633.1545814875262</c:v>
                </c:pt>
                <c:pt idx="76">
                  <c:v>6613.1101813110181</c:v>
                </c:pt>
                <c:pt idx="77">
                  <c:v>6593.1865585168025</c:v>
                </c:pt>
                <c:pt idx="78">
                  <c:v>6573.3826247689458</c:v>
                </c:pt>
                <c:pt idx="79">
                  <c:v>6553.6973047684869</c:v>
                </c:pt>
                <c:pt idx="80">
                  <c:v>6534.1295360587965</c:v>
                </c:pt>
                <c:pt idx="81">
                  <c:v>6516.1704076958322</c:v>
                </c:pt>
                <c:pt idx="82">
                  <c:v>6496.8257593057779</c:v>
                </c:pt>
                <c:pt idx="83">
                  <c:v>6479.0708266909596</c:v>
                </c:pt>
                <c:pt idx="84">
                  <c:v>6461.4126731773786</c:v>
                </c:pt>
                <c:pt idx="85">
                  <c:v>6443.8505096262743</c:v>
                </c:pt>
                <c:pt idx="86">
                  <c:v>6426.3835554551606</c:v>
                </c:pt>
                <c:pt idx="87">
                  <c:v>6410.4551599819733</c:v>
                </c:pt>
                <c:pt idx="88">
                  <c:v>6393.1685393258431</c:v>
                </c:pt>
                <c:pt idx="89">
                  <c:v>6377.4041694687294</c:v>
                </c:pt>
                <c:pt idx="90">
                  <c:v>6360.2951039570762</c:v>
                </c:pt>
                <c:pt idx="91">
                  <c:v>6344.6922390722566</c:v>
                </c:pt>
                <c:pt idx="92">
                  <c:v>6329.1657397107892</c:v>
                </c:pt>
                <c:pt idx="93">
                  <c:v>6313.7150466045268</c:v>
                </c:pt>
                <c:pt idx="94">
                  <c:v>6298.3396059331408</c:v>
                </c:pt>
                <c:pt idx="95">
                  <c:v>6283.03886925795</c:v>
                </c:pt>
                <c:pt idx="96">
                  <c:v>6269.193477302776</c:v>
                </c:pt>
                <c:pt idx="97">
                  <c:v>6254.0338535941964</c:v>
                </c:pt>
                <c:pt idx="98">
                  <c:v>6240.3158587409516</c:v>
                </c:pt>
                <c:pt idx="99">
                  <c:v>6226.6579120157585</c:v>
                </c:pt>
                <c:pt idx="100">
                  <c:v>6211.7030567685597</c:v>
                </c:pt>
                <c:pt idx="101">
                  <c:v>6198.169934640523</c:v>
                </c:pt>
                <c:pt idx="102">
                  <c:v>6184.695652173913</c:v>
                </c:pt>
                <c:pt idx="103">
                  <c:v>6171.2798264642079</c:v>
                </c:pt>
                <c:pt idx="104">
                  <c:v>6157.9220779220777</c:v>
                </c:pt>
                <c:pt idx="105">
                  <c:v>6145.9494491250807</c:v>
                </c:pt>
                <c:pt idx="106">
                  <c:v>6132.7010131493853</c:v>
                </c:pt>
                <c:pt idx="107">
                  <c:v>6119.5095719509573</c:v>
                </c:pt>
                <c:pt idx="108">
                  <c:v>6107.6857020180341</c:v>
                </c:pt>
                <c:pt idx="109">
                  <c:v>6094.6015424164525</c:v>
                </c:pt>
                <c:pt idx="110">
                  <c:v>6082.8736369467606</c:v>
                </c:pt>
                <c:pt idx="111">
                  <c:v>6071.190781049936</c:v>
                </c:pt>
                <c:pt idx="112">
                  <c:v>6059.5527156549515</c:v>
                </c:pt>
                <c:pt idx="113">
                  <c:v>6046.6737513283742</c:v>
                </c:pt>
                <c:pt idx="114">
                  <c:v>6035.1294017819264</c:v>
                </c:pt>
                <c:pt idx="115">
                  <c:v>6023.6290493330516</c:v>
                </c:pt>
                <c:pt idx="116">
                  <c:v>6013.443246670894</c:v>
                </c:pt>
                <c:pt idx="117">
                  <c:v>6002.0253164556962</c:v>
                </c:pt>
                <c:pt idx="118">
                  <c:v>5990.6506632975361</c:v>
                </c:pt>
                <c:pt idx="119">
                  <c:v>5979.3190416141242</c:v>
                </c:pt>
                <c:pt idx="120">
                  <c:v>5969.282417121276</c:v>
                </c:pt>
                <c:pt idx="121">
                  <c:v>5958.0314136125653</c:v>
                </c:pt>
                <c:pt idx="122">
                  <c:v>5948.0660673217644</c:v>
                </c:pt>
                <c:pt idx="123">
                  <c:v>5936.8948247078461</c:v>
                </c:pt>
                <c:pt idx="124">
                  <c:v>5927</c:v>
                </c:pt>
                <c:pt idx="125">
                  <c:v>5917.1381031613982</c:v>
                </c:pt>
                <c:pt idx="126">
                  <c:v>5907.3089700996679</c:v>
                </c:pt>
                <c:pt idx="127">
                  <c:v>5896.2901554404143</c:v>
                </c:pt>
                <c:pt idx="128">
                  <c:v>5886.5301055245191</c:v>
                </c:pt>
                <c:pt idx="129">
                  <c:v>5876.8023135715766</c:v>
                </c:pt>
                <c:pt idx="130">
                  <c:v>5867.106619921633</c:v>
                </c:pt>
                <c:pt idx="131">
                  <c:v>5857.4428659666464</c:v>
                </c:pt>
                <c:pt idx="132">
                  <c:v>5847.8108941418295</c:v>
                </c:pt>
                <c:pt idx="133">
                  <c:v>5839.4088669950743</c:v>
                </c:pt>
                <c:pt idx="134">
                  <c:v>5829.8360655737706</c:v>
                </c:pt>
                <c:pt idx="135">
                  <c:v>5820.2945990180033</c:v>
                </c:pt>
                <c:pt idx="136">
                  <c:v>5811.9713993871292</c:v>
                </c:pt>
                <c:pt idx="137">
                  <c:v>5802.4882724862327</c:v>
                </c:pt>
                <c:pt idx="138">
                  <c:v>5793.0360415394016</c:v>
                </c:pt>
                <c:pt idx="139">
                  <c:v>5784.7905652704349</c:v>
                </c:pt>
                <c:pt idx="140">
                  <c:v>5775.3958587088919</c:v>
                </c:pt>
                <c:pt idx="141">
                  <c:v>5767.2004865193594</c:v>
                </c:pt>
                <c:pt idx="142">
                  <c:v>5759.0283400809722</c:v>
                </c:pt>
                <c:pt idx="143">
                  <c:v>5749.7170573969288</c:v>
                </c:pt>
                <c:pt idx="144">
                  <c:v>5741.5943491422804</c:v>
                </c:pt>
                <c:pt idx="145">
                  <c:v>5733.4945586457079</c:v>
                </c:pt>
                <c:pt idx="146">
                  <c:v>5725.4175890521237</c:v>
                </c:pt>
                <c:pt idx="147">
                  <c:v>5717.3633440514468</c:v>
                </c:pt>
                <c:pt idx="148">
                  <c:v>5709.3317278747745</c:v>
                </c:pt>
                <c:pt idx="149">
                  <c:v>5701.322645290581</c:v>
                </c:pt>
                <c:pt idx="150">
                  <c:v>5693.336001600961</c:v>
                </c:pt>
                <c:pt idx="151">
                  <c:v>5685.3717026378899</c:v>
                </c:pt>
                <c:pt idx="152">
                  <c:v>5677.4296547595295</c:v>
                </c:pt>
                <c:pt idx="153">
                  <c:v>5669.5097648465526</c:v>
                </c:pt>
                <c:pt idx="154">
                  <c:v>5661.6119402985078</c:v>
                </c:pt>
                <c:pt idx="155">
                  <c:v>5653.736089030207</c:v>
                </c:pt>
                <c:pt idx="156">
                  <c:v>5647.0027788805082</c:v>
                </c:pt>
                <c:pt idx="157">
                  <c:v>5639.1674925668976</c:v>
                </c:pt>
                <c:pt idx="158">
                  <c:v>5631.3539192399048</c:v>
                </c:pt>
                <c:pt idx="159">
                  <c:v>5624.6737841043896</c:v>
                </c:pt>
                <c:pt idx="160">
                  <c:v>5616.9002961500491</c:v>
                </c:pt>
                <c:pt idx="161">
                  <c:v>5610.2543876947348</c:v>
                </c:pt>
                <c:pt idx="162">
                  <c:v>5602.5206774320595</c:v>
                </c:pt>
                <c:pt idx="163">
                  <c:v>5595.9087332808804</c:v>
                </c:pt>
                <c:pt idx="164">
                  <c:v>5588.2144961697113</c:v>
                </c:pt>
                <c:pt idx="165">
                  <c:v>5581.6362566215421</c:v>
                </c:pt>
                <c:pt idx="166">
                  <c:v>5573.9811912225705</c:v>
                </c:pt>
                <c:pt idx="167">
                  <c:v>5567.4363992172212</c:v>
                </c:pt>
                <c:pt idx="168">
                  <c:v>5560.9069585613761</c:v>
                </c:pt>
                <c:pt idx="169">
                  <c:v>5554.3928153065208</c:v>
                </c:pt>
                <c:pt idx="170">
                  <c:v>5546.8122441021642</c:v>
                </c:pt>
                <c:pt idx="171">
                  <c:v>5540.3310613437197</c:v>
                </c:pt>
                <c:pt idx="172">
                  <c:v>5533.8650068080142</c:v>
                </c:pt>
                <c:pt idx="173">
                  <c:v>5527.4140275888867</c:v>
                </c:pt>
                <c:pt idx="174">
                  <c:v>5520.9780710265859</c:v>
                </c:pt>
                <c:pt idx="175">
                  <c:v>5514.5570847063382</c:v>
                </c:pt>
                <c:pt idx="176">
                  <c:v>5508.1510164569218</c:v>
                </c:pt>
                <c:pt idx="177">
                  <c:v>5501.7598143492551</c:v>
                </c:pt>
                <c:pt idx="178">
                  <c:v>5495.3834266949971</c:v>
                </c:pt>
                <c:pt idx="179">
                  <c:v>5489.0218020451475</c:v>
                </c:pt>
                <c:pt idx="180">
                  <c:v>5482.6748891886682</c:v>
                </c:pt>
                <c:pt idx="181">
                  <c:v>5476.3426371511068</c:v>
                </c:pt>
                <c:pt idx="182">
                  <c:v>5470.0249951932319</c:v>
                </c:pt>
                <c:pt idx="183">
                  <c:v>5464.7714175950823</c:v>
                </c:pt>
                <c:pt idx="184">
                  <c:v>5458.4804297774372</c:v>
                </c:pt>
                <c:pt idx="185">
                  <c:v>5452.2039095438868</c:v>
                </c:pt>
                <c:pt idx="186">
                  <c:v>5445.9418070444099</c:v>
                </c:pt>
                <c:pt idx="187">
                  <c:v>5440.7343660355709</c:v>
                </c:pt>
                <c:pt idx="188">
                  <c:v>5434.498567335243</c:v>
                </c:pt>
                <c:pt idx="189">
                  <c:v>5428.2770463651977</c:v>
                </c:pt>
                <c:pt idx="190">
                  <c:v>5423.1033168128097</c:v>
                </c:pt>
                <c:pt idx="191">
                  <c:v>5416.9078446306166</c:v>
                </c:pt>
                <c:pt idx="192">
                  <c:v>5411.7557542324521</c:v>
                </c:pt>
                <c:pt idx="193">
                  <c:v>5405.5861675850274</c:v>
                </c:pt>
                <c:pt idx="194">
                  <c:v>5400.4555808656032</c:v>
                </c:pt>
                <c:pt idx="195">
                  <c:v>5394.3117178612056</c:v>
                </c:pt>
                <c:pt idx="196">
                  <c:v>5389.2025004735742</c:v>
                </c:pt>
                <c:pt idx="197">
                  <c:v>5383.0842005676441</c:v>
                </c:pt>
                <c:pt idx="198">
                  <c:v>5377.9962192816638</c:v>
                </c:pt>
                <c:pt idx="199">
                  <c:v>5371.9033232628399</c:v>
                </c:pt>
                <c:pt idx="200">
                  <c:v>5366.8364459535942</c:v>
                </c:pt>
                <c:pt idx="201">
                  <c:v>5361.7791179796459</c:v>
                </c:pt>
                <c:pt idx="202">
                  <c:v>5355.7228915662654</c:v>
                </c:pt>
                <c:pt idx="203">
                  <c:v>5350.6864773368443</c:v>
                </c:pt>
                <c:pt idx="204">
                  <c:v>5345.6595264937996</c:v>
                </c:pt>
                <c:pt idx="205">
                  <c:v>5340.6420123897124</c:v>
                </c:pt>
                <c:pt idx="206">
                  <c:v>5334.6334145884121</c:v>
                </c:pt>
                <c:pt idx="207">
                  <c:v>5329.6365680029967</c:v>
                </c:pt>
                <c:pt idx="208">
                  <c:v>5324.6490735541829</c:v>
                </c:pt>
                <c:pt idx="209">
                  <c:v>5319.6709050112195</c:v>
                </c:pt>
                <c:pt idx="210">
                  <c:v>5314.7020362413596</c:v>
                </c:pt>
                <c:pt idx="211">
                  <c:v>5309.7424412094069</c:v>
                </c:pt>
                <c:pt idx="212">
                  <c:v>5304.7920939772512</c:v>
                </c:pt>
                <c:pt idx="213">
                  <c:v>5299.8509687034275</c:v>
                </c:pt>
                <c:pt idx="214">
                  <c:v>5294.9190396426584</c:v>
                </c:pt>
                <c:pt idx="215">
                  <c:v>5289.996281145407</c:v>
                </c:pt>
                <c:pt idx="216">
                  <c:v>5285.0826676574407</c:v>
                </c:pt>
                <c:pt idx="217">
                  <c:v>5280.178173719376</c:v>
                </c:pt>
                <c:pt idx="218">
                  <c:v>5275.2827739662525</c:v>
                </c:pt>
                <c:pt idx="219">
                  <c:v>5270.3964431270842</c:v>
                </c:pt>
                <c:pt idx="220">
                  <c:v>5265.5191560244311</c:v>
                </c:pt>
                <c:pt idx="221">
                  <c:v>5260.6508875739646</c:v>
                </c:pt>
                <c:pt idx="222">
                  <c:v>5255.7916127840381</c:v>
                </c:pt>
                <c:pt idx="223">
                  <c:v>5250.9413067552605</c:v>
                </c:pt>
                <c:pt idx="224">
                  <c:v>5246.099944680067</c:v>
                </c:pt>
                <c:pt idx="225">
                  <c:v>5242.2332780541728</c:v>
                </c:pt>
                <c:pt idx="226">
                  <c:v>5237.4079528718703</c:v>
                </c:pt>
                <c:pt idx="227">
                  <c:v>5232.5915026669118</c:v>
                </c:pt>
                <c:pt idx="228">
                  <c:v>5227.7839029768465</c:v>
                </c:pt>
                <c:pt idx="229">
                  <c:v>5223.9441792141024</c:v>
                </c:pt>
                <c:pt idx="230">
                  <c:v>5219.1524490919101</c:v>
                </c:pt>
                <c:pt idx="231">
                  <c:v>5214.3695014662753</c:v>
                </c:pt>
                <c:pt idx="232">
                  <c:v>5210.5494505494507</c:v>
                </c:pt>
                <c:pt idx="233">
                  <c:v>5205.7822506861849</c:v>
                </c:pt>
                <c:pt idx="234">
                  <c:v>5201.0237659963432</c:v>
                </c:pt>
                <c:pt idx="235">
                  <c:v>5197.2232371209348</c:v>
                </c:pt>
                <c:pt idx="236">
                  <c:v>5192.4803796313199</c:v>
                </c:pt>
                <c:pt idx="237">
                  <c:v>5187.746170678337</c:v>
                </c:pt>
                <c:pt idx="238">
                  <c:v>5183.9650145772594</c:v>
                </c:pt>
                <c:pt idx="239">
                  <c:v>5179.2463134898962</c:v>
                </c:pt>
                <c:pt idx="240">
                  <c:v>5175.4775331999272</c:v>
                </c:pt>
                <c:pt idx="241">
                  <c:v>5170.7742639040343</c:v>
                </c:pt>
                <c:pt idx="242">
                  <c:v>5167.0177987649831</c:v>
                </c:pt>
                <c:pt idx="243">
                  <c:v>5162.3298856831789</c:v>
                </c:pt>
                <c:pt idx="244">
                  <c:v>5158.5856754306442</c:v>
                </c:pt>
                <c:pt idx="245">
                  <c:v>5153.913043478261</c:v>
                </c:pt>
                <c:pt idx="246">
                  <c:v>5150.1810282404049</c:v>
                </c:pt>
                <c:pt idx="247">
                  <c:v>5145.5236028214867</c:v>
                </c:pt>
                <c:pt idx="248">
                  <c:v>5141.8037231158505</c:v>
                </c:pt>
                <c:pt idx="249">
                  <c:v>5138.0892179880802</c:v>
                </c:pt>
                <c:pt idx="250">
                  <c:v>5133.4536268495131</c:v>
                </c:pt>
                <c:pt idx="251">
                  <c:v>5129.7511720158673</c:v>
                </c:pt>
                <c:pt idx="252">
                  <c:v>5126.0540540540542</c:v>
                </c:pt>
                <c:pt idx="253">
                  <c:v>5121.440144014402</c:v>
                </c:pt>
                <c:pt idx="254">
                  <c:v>5117.7549919050189</c:v>
                </c:pt>
                <c:pt idx="255">
                  <c:v>5114.0751393133196</c:v>
                </c:pt>
                <c:pt idx="256">
                  <c:v>5109.4827586206893</c:v>
                </c:pt>
                <c:pt idx="257">
                  <c:v>5105.8147882268486</c:v>
                </c:pt>
                <c:pt idx="258">
                  <c:v>5102.1520803443327</c:v>
                </c:pt>
                <c:pt idx="259">
                  <c:v>5098.4946236559144</c:v>
                </c:pt>
                <c:pt idx="260">
                  <c:v>5093.9301700984779</c:v>
                </c:pt>
                <c:pt idx="261">
                  <c:v>5090.2844873859367</c:v>
                </c:pt>
                <c:pt idx="262">
                  <c:v>5086.6440193098515</c:v>
                </c:pt>
                <c:pt idx="263">
                  <c:v>5083.0087546900122</c:v>
                </c:pt>
                <c:pt idx="264">
                  <c:v>5079.3786823781466</c:v>
                </c:pt>
                <c:pt idx="265">
                  <c:v>5075.7537912578055</c:v>
                </c:pt>
                <c:pt idx="266">
                  <c:v>5071.229946524064</c:v>
                </c:pt>
                <c:pt idx="267">
                  <c:v>5067.6166726042038</c:v>
                </c:pt>
                <c:pt idx="268">
                  <c:v>5064.0085439658242</c:v>
                </c:pt>
                <c:pt idx="269">
                  <c:v>5060.4055496264673</c:v>
                </c:pt>
                <c:pt idx="270">
                  <c:v>5056.8076786349093</c:v>
                </c:pt>
                <c:pt idx="271">
                  <c:v>5053.2149200710483</c:v>
                </c:pt>
                <c:pt idx="272">
                  <c:v>5049.6272630457934</c:v>
                </c:pt>
                <c:pt idx="273">
                  <c:v>5046.0446967009575</c:v>
                </c:pt>
                <c:pt idx="274">
                  <c:v>5042.4672102091454</c:v>
                </c:pt>
                <c:pt idx="275">
                  <c:v>5038.8947927736453</c:v>
                </c:pt>
                <c:pt idx="276">
                  <c:v>5035.3274336283184</c:v>
                </c:pt>
                <c:pt idx="277">
                  <c:v>5031.7651220374955</c:v>
                </c:pt>
                <c:pt idx="278">
                  <c:v>5028.2078472958647</c:v>
                </c:pt>
                <c:pt idx="279">
                  <c:v>5024.6555987283646</c:v>
                </c:pt>
                <c:pt idx="280">
                  <c:v>5021.1083656900819</c:v>
                </c:pt>
                <c:pt idx="281">
                  <c:v>5017.5661375661375</c:v>
                </c:pt>
                <c:pt idx="282">
                  <c:v>5014.0289037715893</c:v>
                </c:pt>
                <c:pt idx="283">
                  <c:v>5010.496653751321</c:v>
                </c:pt>
                <c:pt idx="284">
                  <c:v>5006.9693769799369</c:v>
                </c:pt>
                <c:pt idx="285">
                  <c:v>5003.4470629616599</c:v>
                </c:pt>
                <c:pt idx="286">
                  <c:v>4999.9297012302286</c:v>
                </c:pt>
                <c:pt idx="287">
                  <c:v>4997.2949235903743</c:v>
                </c:pt>
                <c:pt idx="288">
                  <c:v>4993.7862032648763</c:v>
                </c:pt>
                <c:pt idx="289">
                  <c:v>4990.2824065953346</c:v>
                </c:pt>
                <c:pt idx="290">
                  <c:v>4986.783523225241</c:v>
                </c:pt>
                <c:pt idx="291">
                  <c:v>4983.2895428271149</c:v>
                </c:pt>
                <c:pt idx="292">
                  <c:v>4979.8004551023978</c:v>
                </c:pt>
                <c:pt idx="293">
                  <c:v>4977.1868439468162</c:v>
                </c:pt>
                <c:pt idx="294">
                  <c:v>4973.7062937062938</c:v>
                </c:pt>
                <c:pt idx="295">
                  <c:v>4970.2306079664568</c:v>
                </c:pt>
                <c:pt idx="296">
                  <c:v>4966.7597765363125</c:v>
                </c:pt>
                <c:pt idx="297">
                  <c:v>4963.2937892533146</c:v>
                </c:pt>
                <c:pt idx="298">
                  <c:v>4960.6974716652139</c:v>
                </c:pt>
                <c:pt idx="299">
                  <c:v>4957.2399372713016</c:v>
                </c:pt>
                <c:pt idx="300">
                  <c:v>4953.7872192234026</c:v>
                </c:pt>
                <c:pt idx="301">
                  <c:v>4951.2008353637311</c:v>
                </c:pt>
                <c:pt idx="302">
                  <c:v>4947.7565217391302</c:v>
                </c:pt>
                <c:pt idx="303">
                  <c:v>4944.3169968717411</c:v>
                </c:pt>
                <c:pt idx="304">
                  <c:v>4941.7404898384575</c:v>
                </c:pt>
                <c:pt idx="305">
                  <c:v>4938.3093212983858</c:v>
                </c:pt>
                <c:pt idx="306">
                  <c:v>4934.8829141370343</c:v>
                </c:pt>
                <c:pt idx="307">
                  <c:v>4932.3162274618589</c:v>
                </c:pt>
                <c:pt idx="308">
                  <c:v>4928.8981288981286</c:v>
                </c:pt>
                <c:pt idx="309">
                  <c:v>4925.4847645429363</c:v>
                </c:pt>
                <c:pt idx="310">
                  <c:v>4922.9278421872295</c:v>
                </c:pt>
                <c:pt idx="311">
                  <c:v>4919.5227390627706</c:v>
                </c:pt>
                <c:pt idx="312">
                  <c:v>4916.1223431829967</c:v>
                </c:pt>
                <c:pt idx="313">
                  <c:v>4913.5751295336786</c:v>
                </c:pt>
                <c:pt idx="314">
                  <c:v>4910.1829478771142</c:v>
                </c:pt>
                <c:pt idx="315">
                  <c:v>4907.6418837329657</c:v>
                </c:pt>
                <c:pt idx="316">
                  <c:v>4904.2578865712812</c:v>
                </c:pt>
                <c:pt idx="317">
                  <c:v>4901.722949689869</c:v>
                </c:pt>
                <c:pt idx="318">
                  <c:v>4898.3471074380168</c:v>
                </c:pt>
                <c:pt idx="319">
                  <c:v>4895.8182756840479</c:v>
                </c:pt>
                <c:pt idx="320">
                  <c:v>4892.4505588993979</c:v>
                </c:pt>
                <c:pt idx="321">
                  <c:v>4889.9278102440703</c:v>
                </c:pt>
                <c:pt idx="322">
                  <c:v>4886.5681896255583</c:v>
                </c:pt>
                <c:pt idx="323">
                  <c:v>4884.0515021459223</c:v>
                </c:pt>
                <c:pt idx="324">
                  <c:v>4880.6999485331962</c:v>
                </c:pt>
                <c:pt idx="325">
                  <c:v>4878.1893004115227</c:v>
                </c:pt>
                <c:pt idx="326">
                  <c:v>4874.8457847840991</c:v>
                </c:pt>
                <c:pt idx="327">
                  <c:v>4872.3411543072443</c:v>
                </c:pt>
                <c:pt idx="328">
                  <c:v>4869.0056477836724</c:v>
                </c:pt>
                <c:pt idx="329">
                  <c:v>4866.507013342456</c:v>
                </c:pt>
                <c:pt idx="330">
                  <c:v>4863.1794871794873</c:v>
                </c:pt>
                <c:pt idx="331">
                  <c:v>4860.6868272680676</c:v>
                </c:pt>
                <c:pt idx="332">
                  <c:v>4858.1967213114749</c:v>
                </c:pt>
                <c:pt idx="333">
                  <c:v>4854.8805460750855</c:v>
                </c:pt>
                <c:pt idx="334">
                  <c:v>4852.3963841037012</c:v>
                </c:pt>
                <c:pt idx="335">
                  <c:v>4849.0881199931819</c:v>
                </c:pt>
                <c:pt idx="336">
                  <c:v>4846.6098807495737</c:v>
                </c:pt>
                <c:pt idx="337">
                  <c:v>4844.1341733356039</c:v>
                </c:pt>
                <c:pt idx="338">
                  <c:v>4840.8371618172532</c:v>
                </c:pt>
                <c:pt idx="339">
                  <c:v>4838.3673469387759</c:v>
                </c:pt>
                <c:pt idx="340">
                  <c:v>4835.9000509943908</c:v>
                </c:pt>
                <c:pt idx="341">
                  <c:v>4832.6142347545438</c:v>
                </c:pt>
                <c:pt idx="342">
                  <c:v>4830.1528013582347</c:v>
                </c:pt>
                <c:pt idx="343">
                  <c:v>4827.6938740879013</c:v>
                </c:pt>
                <c:pt idx="344">
                  <c:v>4824.4191962014584</c:v>
                </c:pt>
                <c:pt idx="345">
                  <c:v>4821.9661016949149</c:v>
                </c:pt>
                <c:pt idx="346">
                  <c:v>4819.5155005929191</c:v>
                </c:pt>
                <c:pt idx="347">
                  <c:v>4817.0673890958342</c:v>
                </c:pt>
                <c:pt idx="348">
                  <c:v>4813.8071065989843</c:v>
                </c:pt>
                <c:pt idx="349">
                  <c:v>4811.3647894469814</c:v>
                </c:pt>
                <c:pt idx="350">
                  <c:v>4808.9249492900608</c:v>
                </c:pt>
                <c:pt idx="351">
                  <c:v>4806.4875823618859</c:v>
                </c:pt>
                <c:pt idx="352">
                  <c:v>4803.2416005402674</c:v>
                </c:pt>
                <c:pt idx="353">
                  <c:v>4800.809989875127</c:v>
                </c:pt>
                <c:pt idx="354">
                  <c:v>4798.3808399392819</c:v>
                </c:pt>
                <c:pt idx="355">
                  <c:v>4795.9541469993255</c:v>
                </c:pt>
                <c:pt idx="356">
                  <c:v>4792.7223719676549</c:v>
                </c:pt>
                <c:pt idx="357">
                  <c:v>4790.3013975416734</c:v>
                </c:pt>
                <c:pt idx="358">
                  <c:v>4787.882867721306</c:v>
                </c:pt>
                <c:pt idx="359">
                  <c:v>4785.4667788057186</c:v>
                </c:pt>
                <c:pt idx="360">
                  <c:v>4783.053127101547</c:v>
                </c:pt>
                <c:pt idx="361">
                  <c:v>4779.8387096774195</c:v>
                </c:pt>
                <c:pt idx="362">
                  <c:v>4777.4307304785898</c:v>
                </c:pt>
                <c:pt idx="363">
                  <c:v>4775.0251762336356</c:v>
                </c:pt>
                <c:pt idx="364">
                  <c:v>4772.6220432813288</c:v>
                </c:pt>
                <c:pt idx="365">
                  <c:v>4770.2213279678072</c:v>
                </c:pt>
                <c:pt idx="366">
                  <c:v>4767.8230266465562</c:v>
                </c:pt>
                <c:pt idx="367">
                  <c:v>4765.427135678392</c:v>
                </c:pt>
                <c:pt idx="368">
                  <c:v>4763.0336514314413</c:v>
                </c:pt>
                <c:pt idx="369">
                  <c:v>4759.84607662707</c:v>
                </c:pt>
                <c:pt idx="370">
                  <c:v>4757.4581939799336</c:v>
                </c:pt>
                <c:pt idx="371">
                  <c:v>4755.0727060003346</c:v>
                </c:pt>
                <c:pt idx="372">
                  <c:v>4752.6896090878718</c:v>
                </c:pt>
                <c:pt idx="373">
                  <c:v>4750.308899649357</c:v>
                </c:pt>
                <c:pt idx="374">
                  <c:v>4747.9305740987984</c:v>
                </c:pt>
                <c:pt idx="375">
                  <c:v>4745.5546288573805</c:v>
                </c:pt>
                <c:pt idx="376">
                  <c:v>4743.1810603534514</c:v>
                </c:pt>
                <c:pt idx="377">
                  <c:v>4740.8098650224965</c:v>
                </c:pt>
                <c:pt idx="378">
                  <c:v>4738.4410393071284</c:v>
                </c:pt>
                <c:pt idx="379">
                  <c:v>4736.0745796570664</c:v>
                </c:pt>
                <c:pt idx="380">
                  <c:v>4733.7104825291181</c:v>
                </c:pt>
                <c:pt idx="381">
                  <c:v>4731.3487443871609</c:v>
                </c:pt>
                <c:pt idx="382">
                  <c:v>4728.989361702128</c:v>
                </c:pt>
                <c:pt idx="383">
                  <c:v>4726.6323309519858</c:v>
                </c:pt>
                <c:pt idx="384">
                  <c:v>4724.2776486217208</c:v>
                </c:pt>
                <c:pt idx="385">
                  <c:v>4721.9253112033193</c:v>
                </c:pt>
                <c:pt idx="386">
                  <c:v>4719.5753151957533</c:v>
                </c:pt>
                <c:pt idx="387">
                  <c:v>4717.2276571049579</c:v>
                </c:pt>
                <c:pt idx="388">
                  <c:v>4714.8823334438184</c:v>
                </c:pt>
                <c:pt idx="389">
                  <c:v>4712.5393407321517</c:v>
                </c:pt>
                <c:pt idx="390">
                  <c:v>4710.1986754966892</c:v>
                </c:pt>
                <c:pt idx="391">
                  <c:v>4707.8603342710576</c:v>
                </c:pt>
                <c:pt idx="392">
                  <c:v>4705.5243135957653</c:v>
                </c:pt>
                <c:pt idx="393">
                  <c:v>4703.190610018185</c:v>
                </c:pt>
                <c:pt idx="394">
                  <c:v>4700.8592200925314</c:v>
                </c:pt>
                <c:pt idx="395">
                  <c:v>4698.5301403798512</c:v>
                </c:pt>
                <c:pt idx="396">
                  <c:v>4696.2033674480026</c:v>
                </c:pt>
                <c:pt idx="397">
                  <c:v>4693.8788978716384</c:v>
                </c:pt>
                <c:pt idx="398">
                  <c:v>4691.5567282321899</c:v>
                </c:pt>
                <c:pt idx="399">
                  <c:v>4689.2368551178506</c:v>
                </c:pt>
                <c:pt idx="400">
                  <c:v>4686.9192751235587</c:v>
                </c:pt>
                <c:pt idx="401">
                  <c:v>4684.6039848509799</c:v>
                </c:pt>
                <c:pt idx="402">
                  <c:v>4683.0617283950614</c:v>
                </c:pt>
                <c:pt idx="403">
                  <c:v>4680.7502467917075</c:v>
                </c:pt>
                <c:pt idx="404">
                  <c:v>4678.4410458806115</c:v>
                </c:pt>
                <c:pt idx="405">
                  <c:v>4676.1341222879682</c:v>
                </c:pt>
                <c:pt idx="406">
                  <c:v>4673.8294726466238</c:v>
                </c:pt>
                <c:pt idx="407">
                  <c:v>4671.5270935960589</c:v>
                </c:pt>
                <c:pt idx="408">
                  <c:v>4669.2269817823735</c:v>
                </c:pt>
                <c:pt idx="409">
                  <c:v>4667.694831829368</c:v>
                </c:pt>
                <c:pt idx="410">
                  <c:v>4665.398491308626</c:v>
                </c:pt>
                <c:pt idx="411">
                  <c:v>4663.1044091132599</c:v>
                </c:pt>
                <c:pt idx="412">
                  <c:v>4660.8125819134993</c:v>
                </c:pt>
                <c:pt idx="413">
                  <c:v>4658.5230063861145</c:v>
                </c:pt>
                <c:pt idx="414">
                  <c:v>4656.2356792144028</c:v>
                </c:pt>
                <c:pt idx="415">
                  <c:v>4654.7120418848172</c:v>
                </c:pt>
                <c:pt idx="416">
                  <c:v>4652.4284546197878</c:v>
                </c:pt>
                <c:pt idx="417">
                  <c:v>4650.1471068976789</c:v>
                </c:pt>
                <c:pt idx="418">
                  <c:v>4647.867995425584</c:v>
                </c:pt>
                <c:pt idx="419">
                  <c:v>4645.5911169170477</c:v>
                </c:pt>
                <c:pt idx="420">
                  <c:v>4644.0744368266405</c:v>
                </c:pt>
                <c:pt idx="421">
                  <c:v>4641.8012726382767</c:v>
                </c:pt>
                <c:pt idx="422">
                  <c:v>4639.5303326810172</c:v>
                </c:pt>
                <c:pt idx="423">
                  <c:v>4637.2616136919314</c:v>
                </c:pt>
                <c:pt idx="424">
                  <c:v>4634.9951124144673</c:v>
                </c:pt>
                <c:pt idx="425">
                  <c:v>4633.4853420195441</c:v>
                </c:pt>
                <c:pt idx="426">
                  <c:v>4631.2225297086115</c:v>
                </c:pt>
                <c:pt idx="427">
                  <c:v>4628.9619264562316</c:v>
                </c:pt>
                <c:pt idx="428">
                  <c:v>4626.7035290291105</c:v>
                </c:pt>
                <c:pt idx="429">
                  <c:v>4625.1991546090067</c:v>
                </c:pt>
                <c:pt idx="430">
                  <c:v>4622.9444263893402</c:v>
                </c:pt>
                <c:pt idx="431">
                  <c:v>4620.6918954036055</c:v>
                </c:pt>
                <c:pt idx="432">
                  <c:v>4619.1914271797368</c:v>
                </c:pt>
                <c:pt idx="433">
                  <c:v>4616.9425511197669</c:v>
                </c:pt>
                <c:pt idx="434">
                  <c:v>4614.6958637469588</c:v>
                </c:pt>
                <c:pt idx="435">
                  <c:v>4612.4513618677047</c:v>
                </c:pt>
                <c:pt idx="436">
                  <c:v>4610.9562398703401</c:v>
                </c:pt>
                <c:pt idx="437">
                  <c:v>4608.7153734002923</c:v>
                </c:pt>
                <c:pt idx="438">
                  <c:v>4606.4766839378244</c:v>
                </c:pt>
                <c:pt idx="439">
                  <c:v>4604.9854321786988</c:v>
                </c:pt>
                <c:pt idx="440">
                  <c:v>4602.750364018767</c:v>
                </c:pt>
                <c:pt idx="441">
                  <c:v>4600.5174644243207</c:v>
                </c:pt>
                <c:pt idx="442">
                  <c:v>4599.0300678952472</c:v>
                </c:pt>
                <c:pt idx="443">
                  <c:v>4596.8007755695589</c:v>
                </c:pt>
                <c:pt idx="444">
                  <c:v>4594.573643410853</c:v>
                </c:pt>
                <c:pt idx="445">
                  <c:v>4593.0900871811436</c:v>
                </c:pt>
                <c:pt idx="446">
                  <c:v>4590.8665483298373</c:v>
                </c:pt>
                <c:pt idx="447">
                  <c:v>4588.6451612903229</c:v>
                </c:pt>
                <c:pt idx="448">
                  <c:v>4587.1654305062884</c:v>
                </c:pt>
                <c:pt idx="449">
                  <c:v>4584.9476228847707</c:v>
                </c:pt>
                <c:pt idx="450">
                  <c:v>4582.7319587628863</c:v>
                </c:pt>
                <c:pt idx="451">
                  <c:v>4581.2560386473433</c:v>
                </c:pt>
                <c:pt idx="452">
                  <c:v>4579.0439401255426</c:v>
                </c:pt>
                <c:pt idx="453">
                  <c:v>4577.5703942075625</c:v>
                </c:pt>
                <c:pt idx="454">
                  <c:v>4575.3618526857508</c:v>
                </c:pt>
                <c:pt idx="455">
                  <c:v>4573.1554412473879</c:v>
                </c:pt>
                <c:pt idx="456">
                  <c:v>4571.6856821468746</c:v>
                </c:pt>
                <c:pt idx="457">
                  <c:v>4569.4828140057825</c:v>
                </c:pt>
                <c:pt idx="458">
                  <c:v>4568.0154142581887</c:v>
                </c:pt>
                <c:pt idx="459">
                  <c:v>4565.8160808858929</c:v>
                </c:pt>
                <c:pt idx="460">
                  <c:v>4563.618864292589</c:v>
                </c:pt>
                <c:pt idx="461">
                  <c:v>4562.1552277100709</c:v>
                </c:pt>
                <c:pt idx="462">
                  <c:v>4559.9615322968421</c:v>
                </c:pt>
                <c:pt idx="463">
                  <c:v>4558.5002403460985</c:v>
                </c:pt>
                <c:pt idx="464">
                  <c:v>4556.3100576553497</c:v>
                </c:pt>
                <c:pt idx="465">
                  <c:v>4554.8511047070124</c:v>
                </c:pt>
                <c:pt idx="466">
                  <c:v>4552.6644263082089</c:v>
                </c:pt>
                <c:pt idx="467">
                  <c:v>4550.4798464491359</c:v>
                </c:pt>
                <c:pt idx="468">
                  <c:v>4549.0246242404864</c:v>
                </c:pt>
                <c:pt idx="469">
                  <c:v>4546.8435352405304</c:v>
                </c:pt>
                <c:pt idx="470">
                  <c:v>4545.3906374820253</c:v>
                </c:pt>
                <c:pt idx="471">
                  <c:v>4543.2130309805179</c:v>
                </c:pt>
                <c:pt idx="472">
                  <c:v>4541.7624521072794</c:v>
                </c:pt>
                <c:pt idx="473">
                  <c:v>4539.5883197702251</c:v>
                </c:pt>
                <c:pt idx="474">
                  <c:v>4538.1400542351257</c:v>
                </c:pt>
                <c:pt idx="475">
                  <c:v>4535.9693877551017</c:v>
                </c:pt>
                <c:pt idx="476">
                  <c:v>4534.5234300286893</c:v>
                </c:pt>
                <c:pt idx="477">
                  <c:v>4532.3562211247408</c:v>
                </c:pt>
                <c:pt idx="478">
                  <c:v>4530.9125656951746</c:v>
                </c:pt>
                <c:pt idx="479">
                  <c:v>4528.7488061127033</c:v>
                </c:pt>
                <c:pt idx="480">
                  <c:v>4527.3074474856776</c:v>
                </c:pt>
                <c:pt idx="481">
                  <c:v>4525.147128996342</c:v>
                </c:pt>
                <c:pt idx="482">
                  <c:v>4523.7080616950234</c:v>
                </c:pt>
                <c:pt idx="483">
                  <c:v>4521.5511760966301</c:v>
                </c:pt>
                <c:pt idx="484">
                  <c:v>4520.114394661583</c:v>
                </c:pt>
                <c:pt idx="485">
                  <c:v>4517.9609337779893</c:v>
                </c:pt>
                <c:pt idx="486">
                  <c:v>4516.5264327671057</c:v>
                </c:pt>
                <c:pt idx="487">
                  <c:v>4514.3763884481114</c:v>
                </c:pt>
                <c:pt idx="488">
                  <c:v>4512.9441624365481</c:v>
                </c:pt>
                <c:pt idx="489">
                  <c:v>4510.7975265577925</c:v>
                </c:pt>
                <c:pt idx="490">
                  <c:v>4509.3675701378979</c:v>
                </c:pt>
                <c:pt idx="491">
                  <c:v>4507.2243346007608</c:v>
                </c:pt>
                <c:pt idx="492">
                  <c:v>4505.796642382008</c:v>
                </c:pt>
                <c:pt idx="493">
                  <c:v>4504.3698543381888</c:v>
                </c:pt>
                <c:pt idx="494">
                  <c:v>4502.2313657224249</c:v>
                </c:pt>
                <c:pt idx="495">
                  <c:v>4500.8068343616515</c:v>
                </c:pt>
                <c:pt idx="496">
                  <c:v>4498.6717267552185</c:v>
                </c:pt>
                <c:pt idx="497">
                  <c:v>4497.2494467277902</c:v>
                </c:pt>
                <c:pt idx="498">
                  <c:v>4495.1177121188184</c:v>
                </c:pt>
                <c:pt idx="499">
                  <c:v>4493.6976780919285</c:v>
                </c:pt>
                <c:pt idx="500">
                  <c:v>4492.2785409758408</c:v>
                </c:pt>
                <c:pt idx="501">
                  <c:v>4490.151515151515</c:v>
                </c:pt>
                <c:pt idx="502">
                  <c:v>4488.7346165982954</c:v>
                </c:pt>
                <c:pt idx="503">
                  <c:v>4486.610944645955</c:v>
                </c:pt>
                <c:pt idx="504">
                  <c:v>4485.1962793630773</c:v>
                </c:pt>
                <c:pt idx="505">
                  <c:v>4483.7825059101651</c:v>
                </c:pt>
                <c:pt idx="506">
                  <c:v>4481.6635160680535</c:v>
                </c:pt>
                <c:pt idx="507">
                  <c:v>4480.251968503937</c:v>
                </c:pt>
                <c:pt idx="508">
                  <c:v>4478.1363135526526</c:v>
                </c:pt>
                <c:pt idx="509">
                  <c:v>4476.7269866247052</c:v>
                </c:pt>
                <c:pt idx="510">
                  <c:v>4475.3185464841908</c:v>
                </c:pt>
                <c:pt idx="511">
                  <c:v>4473.2075471698108</c:v>
                </c:pt>
                <c:pt idx="512">
                  <c:v>4471.8013203395158</c:v>
                </c:pt>
                <c:pt idx="513">
                  <c:v>4470.395977372722</c:v>
                </c:pt>
                <c:pt idx="514">
                  <c:v>4468.2896183445891</c:v>
                </c:pt>
                <c:pt idx="515">
                  <c:v>4466.8864813942537</c:v>
                </c:pt>
                <c:pt idx="516">
                  <c:v>4464.783427495292</c:v>
                </c:pt>
                <c:pt idx="517">
                  <c:v>4463.3824913711951</c:v>
                </c:pt>
                <c:pt idx="518">
                  <c:v>4461.98243412798</c:v>
                </c:pt>
                <c:pt idx="519">
                  <c:v>4459.8839943564826</c:v>
                </c:pt>
                <c:pt idx="520">
                  <c:v>4458.4861307005167</c:v>
                </c:pt>
                <c:pt idx="521">
                  <c:v>4457.0891430361899</c:v>
                </c:pt>
                <c:pt idx="522">
                  <c:v>4454.9953022236141</c:v>
                </c:pt>
                <c:pt idx="523">
                  <c:v>4453.6005009392611</c:v>
                </c:pt>
                <c:pt idx="524">
                  <c:v>4452.2065727699528</c:v>
                </c:pt>
                <c:pt idx="525">
                  <c:v>4450.1173158141719</c:v>
                </c:pt>
                <c:pt idx="526">
                  <c:v>4448.7255668491007</c:v>
                </c:pt>
                <c:pt idx="527">
                  <c:v>4447.3346881350635</c:v>
                </c:pt>
                <c:pt idx="528">
                  <c:v>4445.9446788560708</c:v>
                </c:pt>
                <c:pt idx="529">
                  <c:v>4443.8612933458298</c:v>
                </c:pt>
                <c:pt idx="530">
                  <c:v>4442.4734540911923</c:v>
                </c:pt>
                <c:pt idx="531">
                  <c:v>4441.0864814236647</c:v>
                </c:pt>
                <c:pt idx="532">
                  <c:v>4439.0076454985174</c:v>
                </c:pt>
                <c:pt idx="533">
                  <c:v>4437.6228357510527</c:v>
                </c:pt>
                <c:pt idx="534">
                  <c:v>4436.2388897551855</c:v>
                </c:pt>
                <c:pt idx="535">
                  <c:v>4434.1645885286789</c:v>
                </c:pt>
                <c:pt idx="536">
                  <c:v>4432.7827983795569</c:v>
                </c:pt>
                <c:pt idx="537">
                  <c:v>4431.4018691588781</c:v>
                </c:pt>
                <c:pt idx="538">
                  <c:v>4430.0218000622863</c:v>
                </c:pt>
                <c:pt idx="539">
                  <c:v>4427.9533073929961</c:v>
                </c:pt>
                <c:pt idx="540">
                  <c:v>4426.5753850941346</c:v>
                </c:pt>
                <c:pt idx="541">
                  <c:v>4425.198320111992</c:v>
                </c:pt>
                <c:pt idx="542">
                  <c:v>4423.8221116467112</c:v>
                </c:pt>
                <c:pt idx="543">
                  <c:v>4421.7594031706558</c:v>
                </c:pt>
                <c:pt idx="544">
                  <c:v>4420.3853325046612</c:v>
                </c:pt>
                <c:pt idx="545">
                  <c:v>4419.0121155638399</c:v>
                </c:pt>
                <c:pt idx="546">
                  <c:v>4417.6397515527942</c:v>
                </c:pt>
                <c:pt idx="547">
                  <c:v>4415.5828030420607</c:v>
                </c:pt>
                <c:pt idx="548">
                  <c:v>4414.2125678820794</c:v>
                </c:pt>
                <c:pt idx="549">
                  <c:v>4412.8431828757566</c:v>
                </c:pt>
                <c:pt idx="550">
                  <c:v>4411.4746472321294</c:v>
                </c:pt>
                <c:pt idx="551">
                  <c:v>4409.4234345939249</c:v>
                </c:pt>
                <c:pt idx="552">
                  <c:v>4408.0570189030059</c:v>
                </c:pt>
                <c:pt idx="553">
                  <c:v>4406.6914498141259</c:v>
                </c:pt>
                <c:pt idx="554">
                  <c:v>4405.3267265407248</c:v>
                </c:pt>
                <c:pt idx="555">
                  <c:v>4403.2812258164367</c:v>
                </c:pt>
                <c:pt idx="556">
                  <c:v>4401.9186136469134</c:v>
                </c:pt>
                <c:pt idx="557">
                  <c:v>4400.5568445475637</c:v>
                </c:pt>
                <c:pt idx="558">
                  <c:v>4399.1959177361987</c:v>
                </c:pt>
                <c:pt idx="559">
                  <c:v>4397.8358324315968</c:v>
                </c:pt>
                <c:pt idx="560">
                  <c:v>4395.797280593325</c:v>
                </c:pt>
                <c:pt idx="561">
                  <c:v>4394.4392956441152</c:v>
                </c:pt>
                <c:pt idx="562">
                  <c:v>4393.0821494749844</c:v>
                </c:pt>
                <c:pt idx="563">
                  <c:v>4391.7258413090458</c:v>
                </c:pt>
                <c:pt idx="564">
                  <c:v>4390.3703703703704</c:v>
                </c:pt>
                <c:pt idx="565">
                  <c:v>4388.3387320684869</c:v>
                </c:pt>
                <c:pt idx="566">
                  <c:v>4386.9853508095612</c:v>
                </c:pt>
                <c:pt idx="567">
                  <c:v>4385.6328040696771</c:v>
                </c:pt>
                <c:pt idx="568">
                  <c:v>4384.2810910772077</c:v>
                </c:pt>
                <c:pt idx="569">
                  <c:v>4382.9302110614699</c:v>
                </c:pt>
                <c:pt idx="570">
                  <c:v>4381.5801632527337</c:v>
                </c:pt>
                <c:pt idx="571">
                  <c:v>4379.5566502463062</c:v>
                </c:pt>
                <c:pt idx="572">
                  <c:v>4378.2086795937212</c:v>
                </c:pt>
                <c:pt idx="573">
                  <c:v>4376.8615384615387</c:v>
                </c:pt>
                <c:pt idx="574">
                  <c:v>4375.5152260842824</c:v>
                </c:pt>
                <c:pt idx="575">
                  <c:v>4374.1697416974166</c:v>
                </c:pt>
                <c:pt idx="576">
                  <c:v>4372.8250845373495</c:v>
                </c:pt>
                <c:pt idx="577">
                  <c:v>4370.8096481794437</c:v>
                </c:pt>
                <c:pt idx="578">
                  <c:v>4369.4670557518048</c:v>
                </c:pt>
                <c:pt idx="579">
                  <c:v>4368.1252878857676</c:v>
                </c:pt>
                <c:pt idx="580">
                  <c:v>4366.7843438219488</c:v>
                </c:pt>
                <c:pt idx="581">
                  <c:v>4365.4442228019025</c:v>
                </c:pt>
                <c:pt idx="582">
                  <c:v>4364.1049240681086</c:v>
                </c:pt>
                <c:pt idx="583">
                  <c:v>4362.7664468639787</c:v>
                </c:pt>
                <c:pt idx="584">
                  <c:v>4360.7602697731454</c:v>
                </c:pt>
                <c:pt idx="585">
                  <c:v>4359.423843089181</c:v>
                </c:pt>
                <c:pt idx="586">
                  <c:v>4358.088235294118</c:v>
                </c:pt>
                <c:pt idx="587">
                  <c:v>4356.7534456355288</c:v>
                </c:pt>
                <c:pt idx="588">
                  <c:v>4355.4194733619106</c:v>
                </c:pt>
                <c:pt idx="589">
                  <c:v>4354.0863177226811</c:v>
                </c:pt>
                <c:pt idx="590">
                  <c:v>4352.7539779681765</c:v>
                </c:pt>
                <c:pt idx="591">
                  <c:v>4351.4224533496481</c:v>
                </c:pt>
                <c:pt idx="592">
                  <c:v>4349.4266931661832</c:v>
                </c:pt>
                <c:pt idx="593">
                  <c:v>4348.0972031178353</c:v>
                </c:pt>
                <c:pt idx="594">
                  <c:v>4346.7685255920551</c:v>
                </c:pt>
                <c:pt idx="595">
                  <c:v>4345.4406598442038</c:v>
                </c:pt>
                <c:pt idx="596">
                  <c:v>4344.1136051305548</c:v>
                </c:pt>
                <c:pt idx="597">
                  <c:v>4342.7873607082884</c:v>
                </c:pt>
                <c:pt idx="598">
                  <c:v>4341.4619258354951</c:v>
                </c:pt>
                <c:pt idx="599">
                  <c:v>4340.1372997711669</c:v>
                </c:pt>
                <c:pt idx="600">
                  <c:v>4338.8134817752025</c:v>
                </c:pt>
                <c:pt idx="601">
                  <c:v>4337.4904711084</c:v>
                </c:pt>
                <c:pt idx="602">
                  <c:v>4336.1682670324644</c:v>
                </c:pt>
                <c:pt idx="603">
                  <c:v>4334.1864716636201</c:v>
                </c:pt>
                <c:pt idx="604">
                  <c:v>4332.8662808406943</c:v>
                </c:pt>
                <c:pt idx="605">
                  <c:v>4331.5468940316687</c:v>
                </c:pt>
                <c:pt idx="606">
                  <c:v>4330.2283105022825</c:v>
                </c:pt>
                <c:pt idx="607">
                  <c:v>4328.9105295191721</c:v>
                </c:pt>
                <c:pt idx="608">
                  <c:v>4327.5935503498631</c:v>
                </c:pt>
                <c:pt idx="609">
                  <c:v>4326.2773722627735</c:v>
                </c:pt>
                <c:pt idx="610">
                  <c:v>4324.9619945272116</c:v>
                </c:pt>
                <c:pt idx="611">
                  <c:v>4323.6474164133742</c:v>
                </c:pt>
                <c:pt idx="612">
                  <c:v>4322.3336371923433</c:v>
                </c:pt>
                <c:pt idx="613">
                  <c:v>4321.0206561360874</c:v>
                </c:pt>
                <c:pt idx="614">
                  <c:v>4319.7084725174609</c:v>
                </c:pt>
                <c:pt idx="615">
                  <c:v>4318.3970856102005</c:v>
                </c:pt>
                <c:pt idx="616">
                  <c:v>4317.0864946889224</c:v>
                </c:pt>
                <c:pt idx="617">
                  <c:v>4315.7766990291257</c:v>
                </c:pt>
                <c:pt idx="618">
                  <c:v>4314.4676979071883</c:v>
                </c:pt>
                <c:pt idx="619">
                  <c:v>4313.1594906003638</c:v>
                </c:pt>
                <c:pt idx="620">
                  <c:v>4311.8520763867837</c:v>
                </c:pt>
                <c:pt idx="621">
                  <c:v>4310.545454545455</c:v>
                </c:pt>
                <c:pt idx="622">
                  <c:v>4308.5870059064064</c:v>
                </c:pt>
                <c:pt idx="623">
                  <c:v>4307.2823618470857</c:v>
                </c:pt>
                <c:pt idx="624">
                  <c:v>4305.9785076434091</c:v>
                </c:pt>
                <c:pt idx="625">
                  <c:v>4304.675442578302</c:v>
                </c:pt>
                <c:pt idx="626">
                  <c:v>4303.3731659355617</c:v>
                </c:pt>
                <c:pt idx="627">
                  <c:v>4302.0716769998489</c:v>
                </c:pt>
                <c:pt idx="628">
                  <c:v>4300.7709750566892</c:v>
                </c:pt>
                <c:pt idx="629">
                  <c:v>4299.4710593924738</c:v>
                </c:pt>
                <c:pt idx="630">
                  <c:v>4298.1719292944554</c:v>
                </c:pt>
                <c:pt idx="631">
                  <c:v>4296.8735840507479</c:v>
                </c:pt>
                <c:pt idx="632">
                  <c:v>4295.5760229503239</c:v>
                </c:pt>
                <c:pt idx="633">
                  <c:v>4294.279245283019</c:v>
                </c:pt>
                <c:pt idx="634">
                  <c:v>4292.9832503395201</c:v>
                </c:pt>
                <c:pt idx="635">
                  <c:v>4291.6880374113734</c:v>
                </c:pt>
                <c:pt idx="636">
                  <c:v>4290.3936057909814</c:v>
                </c:pt>
                <c:pt idx="637">
                  <c:v>4289.0999547715965</c:v>
                </c:pt>
                <c:pt idx="638">
                  <c:v>4287.8070836473253</c:v>
                </c:pt>
                <c:pt idx="639">
                  <c:v>4286.514991713123</c:v>
                </c:pt>
                <c:pt idx="640">
                  <c:v>4285.2236782647988</c:v>
                </c:pt>
                <c:pt idx="641">
                  <c:v>4283.9331425990067</c:v>
                </c:pt>
                <c:pt idx="642">
                  <c:v>4282.6433840132468</c:v>
                </c:pt>
                <c:pt idx="643">
                  <c:v>4281.3544018058692</c:v>
                </c:pt>
                <c:pt idx="644">
                  <c:v>4280.0661952760647</c:v>
                </c:pt>
                <c:pt idx="645">
                  <c:v>4278.7787637238689</c:v>
                </c:pt>
                <c:pt idx="646">
                  <c:v>4278.1353383458645</c:v>
                </c:pt>
                <c:pt idx="647">
                  <c:v>4276.8490679494889</c:v>
                </c:pt>
                <c:pt idx="648">
                  <c:v>4275.5635707844904</c:v>
                </c:pt>
                <c:pt idx="649">
                  <c:v>4274.2788461538457</c:v>
                </c:pt>
                <c:pt idx="650">
                  <c:v>4272.9948933613696</c:v>
                </c:pt>
                <c:pt idx="651">
                  <c:v>4271.7117117117123</c:v>
                </c:pt>
                <c:pt idx="652">
                  <c:v>4270.4293005103573</c:v>
                </c:pt>
                <c:pt idx="653">
                  <c:v>4269.1476590636257</c:v>
                </c:pt>
                <c:pt idx="654">
                  <c:v>4267.8667866786682</c:v>
                </c:pt>
                <c:pt idx="655">
                  <c:v>4266.5866826634665</c:v>
                </c:pt>
                <c:pt idx="656">
                  <c:v>4265.3073463268365</c:v>
                </c:pt>
                <c:pt idx="657">
                  <c:v>4264.0287769784172</c:v>
                </c:pt>
                <c:pt idx="658">
                  <c:v>4262.7509739286788</c:v>
                </c:pt>
                <c:pt idx="659">
                  <c:v>4261.4739364889156</c:v>
                </c:pt>
                <c:pt idx="660">
                  <c:v>4260.1976639712484</c:v>
                </c:pt>
                <c:pt idx="661">
                  <c:v>4258.9221556886232</c:v>
                </c:pt>
                <c:pt idx="662">
                  <c:v>4257.6474109548044</c:v>
                </c:pt>
                <c:pt idx="663">
                  <c:v>4256.3734290843804</c:v>
                </c:pt>
                <c:pt idx="664">
                  <c:v>4255.1002093927609</c:v>
                </c:pt>
                <c:pt idx="665">
                  <c:v>4254.4638851502914</c:v>
                </c:pt>
                <c:pt idx="666">
                  <c:v>4253.1918074450587</c:v>
                </c:pt>
                <c:pt idx="667">
                  <c:v>4251.9204902107313</c:v>
                </c:pt>
                <c:pt idx="668">
                  <c:v>4250.6499327655756</c:v>
                </c:pt>
                <c:pt idx="669">
                  <c:v>4249.3801344286776</c:v>
                </c:pt>
                <c:pt idx="670">
                  <c:v>4248.1110945199343</c:v>
                </c:pt>
                <c:pt idx="671">
                  <c:v>4246.8428123600543</c:v>
                </c:pt>
                <c:pt idx="672">
                  <c:v>4245.5752872705561</c:v>
                </c:pt>
                <c:pt idx="673">
                  <c:v>4244.3085185737727</c:v>
                </c:pt>
                <c:pt idx="674">
                  <c:v>4243.0425055928417</c:v>
                </c:pt>
                <c:pt idx="675">
                  <c:v>4241.7772476517075</c:v>
                </c:pt>
                <c:pt idx="676">
                  <c:v>4240.512744075123</c:v>
                </c:pt>
                <c:pt idx="677">
                  <c:v>4239.8807749627422</c:v>
                </c:pt>
                <c:pt idx="678">
                  <c:v>4238.6174016686527</c:v>
                </c:pt>
                <c:pt idx="679">
                  <c:v>4237.3547810545133</c:v>
                </c:pt>
                <c:pt idx="680">
                  <c:v>4236.0929124478862</c:v>
                </c:pt>
                <c:pt idx="681">
                  <c:v>4234.831795177136</c:v>
                </c:pt>
                <c:pt idx="682">
                  <c:v>4233.5714285714284</c:v>
                </c:pt>
                <c:pt idx="683">
                  <c:v>4232.3118119607261</c:v>
                </c:pt>
                <c:pt idx="684">
                  <c:v>4231.0529446757882</c:v>
                </c:pt>
                <c:pt idx="685">
                  <c:v>4229.7948260481708</c:v>
                </c:pt>
                <c:pt idx="686">
                  <c:v>4229.1660472721869</c:v>
                </c:pt>
                <c:pt idx="687">
                  <c:v>4227.9090503789566</c:v>
                </c:pt>
                <c:pt idx="688">
                  <c:v>4226.6528004754118</c:v>
                </c:pt>
                <c:pt idx="689">
                  <c:v>4225.397296895886</c:v>
                </c:pt>
                <c:pt idx="690">
                  <c:v>4224.1425389755013</c:v>
                </c:pt>
                <c:pt idx="691">
                  <c:v>4222.8885260501702</c:v>
                </c:pt>
                <c:pt idx="692">
                  <c:v>4221.6352574565963</c:v>
                </c:pt>
                <c:pt idx="693">
                  <c:v>4220.3827325322654</c:v>
                </c:pt>
                <c:pt idx="694">
                  <c:v>4219.7567487392462</c:v>
                </c:pt>
                <c:pt idx="695">
                  <c:v>4218.505338078292</c:v>
                </c:pt>
                <c:pt idx="696">
                  <c:v>4217.2546694337389</c:v>
                </c:pt>
                <c:pt idx="697">
                  <c:v>4216.0047421458212</c:v>
                </c:pt>
                <c:pt idx="698">
                  <c:v>4214.7555555555555</c:v>
                </c:pt>
                <c:pt idx="699">
                  <c:v>4213.5071090047395</c:v>
                </c:pt>
                <c:pt idx="700">
                  <c:v>4212.2594018359487</c:v>
                </c:pt>
                <c:pt idx="701">
                  <c:v>4211.6358253145818</c:v>
                </c:pt>
                <c:pt idx="702">
                  <c:v>4210.3892259878648</c:v>
                </c:pt>
                <c:pt idx="703">
                  <c:v>4209.1433644030176</c:v>
                </c:pt>
                <c:pt idx="704">
                  <c:v>4207.8982399053393</c:v>
                </c:pt>
                <c:pt idx="705">
                  <c:v>4206.6538518408997</c:v>
                </c:pt>
                <c:pt idx="706">
                  <c:v>4205.4101995565406</c:v>
                </c:pt>
                <c:pt idx="707">
                  <c:v>4204.7886491279933</c:v>
                </c:pt>
                <c:pt idx="708">
                  <c:v>4203.5460992907801</c:v>
                </c:pt>
                <c:pt idx="709">
                  <c:v>4202.3042836041359</c:v>
                </c:pt>
                <c:pt idx="710">
                  <c:v>4201.0632014176017</c:v>
                </c:pt>
                <c:pt idx="711">
                  <c:v>4199.8228520814882</c:v>
                </c:pt>
                <c:pt idx="712">
                  <c:v>4198.583234946871</c:v>
                </c:pt>
                <c:pt idx="713">
                  <c:v>4197.9637007525453</c:v>
                </c:pt>
                <c:pt idx="714">
                  <c:v>4196.725180705118</c:v>
                </c:pt>
                <c:pt idx="715">
                  <c:v>4195.48739124023</c:v>
                </c:pt>
                <c:pt idx="716">
                  <c:v>4194.2503317116325</c:v>
                </c:pt>
                <c:pt idx="717">
                  <c:v>4193.0140014738399</c:v>
                </c:pt>
                <c:pt idx="718">
                  <c:v>4191.7783998821269</c:v>
                </c:pt>
                <c:pt idx="719">
                  <c:v>4191.1608721272842</c:v>
                </c:pt>
                <c:pt idx="720">
                  <c:v>4189.9263622974959</c:v>
                </c:pt>
                <c:pt idx="721">
                  <c:v>4188.6925795053003</c:v>
                </c:pt>
                <c:pt idx="722">
                  <c:v>4187.459523108625</c:v>
                </c:pt>
                <c:pt idx="723">
                  <c:v>4186.2271924661572</c:v>
                </c:pt>
                <c:pt idx="724">
                  <c:v>4185.6112991025457</c:v>
                </c:pt>
                <c:pt idx="725">
                  <c:v>4184.3800558905723</c:v>
                </c:pt>
                <c:pt idx="726">
                  <c:v>4183.1495368328187</c:v>
                </c:pt>
                <c:pt idx="727">
                  <c:v>4181.9197412906069</c:v>
                </c:pt>
                <c:pt idx="728">
                  <c:v>4180.6906686260108</c:v>
                </c:pt>
                <c:pt idx="729">
                  <c:v>4180.0764031736699</c:v>
                </c:pt>
                <c:pt idx="730">
                  <c:v>4178.8484136310226</c:v>
                </c:pt>
                <c:pt idx="731">
                  <c:v>4177.62114537445</c:v>
                </c:pt>
                <c:pt idx="732">
                  <c:v>4176.3945977686435</c:v>
                </c:pt>
                <c:pt idx="733">
                  <c:v>4175.1687701790433</c:v>
                </c:pt>
                <c:pt idx="734">
                  <c:v>4174.556126192223</c:v>
                </c:pt>
                <c:pt idx="735">
                  <c:v>4173.3313774387561</c:v>
                </c:pt>
                <c:pt idx="736">
                  <c:v>4172.1073471183463</c:v>
                </c:pt>
                <c:pt idx="737">
                  <c:v>4170.8840345990329</c:v>
                </c:pt>
                <c:pt idx="738">
                  <c:v>4169.6614392495967</c:v>
                </c:pt>
                <c:pt idx="739">
                  <c:v>4169.0504103165304</c:v>
                </c:pt>
                <c:pt idx="740">
                  <c:v>4167.8288895399937</c:v>
                </c:pt>
                <c:pt idx="741">
                  <c:v>4166.6080843585232</c:v>
                </c:pt>
                <c:pt idx="742">
                  <c:v>4165.3879941434852</c:v>
                </c:pt>
                <c:pt idx="743">
                  <c:v>4164.7782169521297</c:v>
                </c:pt>
                <c:pt idx="744">
                  <c:v>4163.5591980096588</c:v>
                </c:pt>
                <c:pt idx="745">
                  <c:v>4162.3408924652531</c:v>
                </c:pt>
                <c:pt idx="746">
                  <c:v>4161.1232996928475</c:v>
                </c:pt>
                <c:pt idx="747">
                  <c:v>4159.9064190671152</c:v>
                </c:pt>
                <c:pt idx="748">
                  <c:v>4159.2982456140344</c:v>
                </c:pt>
                <c:pt idx="749">
                  <c:v>4158.0824320374159</c:v>
                </c:pt>
                <c:pt idx="750">
                  <c:v>4156.8673290473407</c:v>
                </c:pt>
                <c:pt idx="751">
                  <c:v>4155.6529360210343</c:v>
                </c:pt>
                <c:pt idx="752">
                  <c:v>4155.0460055498761</c:v>
                </c:pt>
                <c:pt idx="753">
                  <c:v>4153.83267630311</c:v>
                </c:pt>
                <c:pt idx="754">
                  <c:v>4152.6200554663546</c:v>
                </c:pt>
                <c:pt idx="755">
                  <c:v>4151.4081424193782</c:v>
                </c:pt>
                <c:pt idx="756">
                  <c:v>4150.8024511234316</c:v>
                </c:pt>
                <c:pt idx="757">
                  <c:v>4149.5915985997663</c:v>
                </c:pt>
                <c:pt idx="758">
                  <c:v>4148.3814523184601</c:v>
                </c:pt>
                <c:pt idx="759">
                  <c:v>4147.172011661808</c:v>
                </c:pt>
                <c:pt idx="760">
                  <c:v>4146.5675557498907</c:v>
                </c:pt>
                <c:pt idx="761">
                  <c:v>4145.3591723735981</c:v>
                </c:pt>
                <c:pt idx="762">
                  <c:v>4144.1514930808444</c:v>
                </c:pt>
                <c:pt idx="763">
                  <c:v>4142.9445172564438</c:v>
                </c:pt>
                <c:pt idx="764">
                  <c:v>4142.341292952824</c:v>
                </c:pt>
                <c:pt idx="765">
                  <c:v>4141.1353711790389</c:v>
                </c:pt>
                <c:pt idx="766">
                  <c:v>4139.9301513387663</c:v>
                </c:pt>
                <c:pt idx="767">
                  <c:v>4139.327804452204</c:v>
                </c:pt>
                <c:pt idx="768">
                  <c:v>4138.1236363636363</c:v>
                </c:pt>
                <c:pt idx="769">
                  <c:v>4136.9201686782026</c:v>
                </c:pt>
                <c:pt idx="770">
                  <c:v>4135.7174007849972</c:v>
                </c:pt>
                <c:pt idx="771">
                  <c:v>4135.1162790697672</c:v>
                </c:pt>
                <c:pt idx="772">
                  <c:v>4133.9145597210118</c:v>
                </c:pt>
                <c:pt idx="773">
                  <c:v>4132.7135386403252</c:v>
                </c:pt>
                <c:pt idx="774">
                  <c:v>4131.5132152192855</c:v>
                </c:pt>
                <c:pt idx="775">
                  <c:v>4130.9133149411937</c:v>
                </c:pt>
                <c:pt idx="776">
                  <c:v>4129.7140368703731</c:v>
                </c:pt>
                <c:pt idx="777">
                  <c:v>4128.5154549412282</c:v>
                </c:pt>
                <c:pt idx="778">
                  <c:v>4127.9164248403949</c:v>
                </c:pt>
                <c:pt idx="779">
                  <c:v>4126.7188859878161</c:v>
                </c:pt>
                <c:pt idx="780">
                  <c:v>4125.5220417633418</c:v>
                </c:pt>
                <c:pt idx="781">
                  <c:v>4124.3258915627712</c:v>
                </c:pt>
                <c:pt idx="782">
                  <c:v>4123.7280765328314</c:v>
                </c:pt>
                <c:pt idx="783">
                  <c:v>4122.5329662367767</c:v>
                </c:pt>
                <c:pt idx="784">
                  <c:v>4121.3385484571927</c:v>
                </c:pt>
                <c:pt idx="785">
                  <c:v>4120.7415990730005</c:v>
                </c:pt>
                <c:pt idx="786">
                  <c:v>4119.5482189400518</c:v>
                </c:pt>
                <c:pt idx="787">
                  <c:v>4118.3555298204983</c:v>
                </c:pt>
                <c:pt idx="788">
                  <c:v>4117.7594442032132</c:v>
                </c:pt>
                <c:pt idx="789">
                  <c:v>4116.5677904789463</c:v>
                </c:pt>
                <c:pt idx="790">
                  <c:v>4115.3768262693475</c:v>
                </c:pt>
                <c:pt idx="791">
                  <c:v>4114.1865509761383</c:v>
                </c:pt>
                <c:pt idx="792">
                  <c:v>4113.5916714864088</c:v>
                </c:pt>
                <c:pt idx="793">
                  <c:v>4112.4024284475281</c:v>
                </c:pt>
                <c:pt idx="794">
                  <c:v>4111.2138728323698</c:v>
                </c:pt>
                <c:pt idx="795">
                  <c:v>4110.6198526224534</c:v>
                </c:pt>
                <c:pt idx="796">
                  <c:v>4109.4323270258556</c:v>
                </c:pt>
                <c:pt idx="797">
                  <c:v>4108.2454873646211</c:v>
                </c:pt>
                <c:pt idx="798">
                  <c:v>4107.6523245740682</c:v>
                </c:pt>
                <c:pt idx="799">
                  <c:v>4106.466512702078</c:v>
                </c:pt>
                <c:pt idx="800">
                  <c:v>4105.2813852813852</c:v>
                </c:pt>
                <c:pt idx="801">
                  <c:v>4104.6890780551148</c:v>
                </c:pt>
                <c:pt idx="802">
                  <c:v>4103.5049762007793</c:v>
                </c:pt>
                <c:pt idx="803">
                  <c:v>4102.3215573179532</c:v>
                </c:pt>
                <c:pt idx="804">
                  <c:v>4101.7301038062287</c:v>
                </c:pt>
                <c:pt idx="805">
                  <c:v>4100.5477082732777</c:v>
                </c:pt>
                <c:pt idx="806">
                  <c:v>4099.3659942363111</c:v>
                </c:pt>
                <c:pt idx="807">
                  <c:v>4098.7753925947272</c:v>
                </c:pt>
                <c:pt idx="808">
                  <c:v>4097.5946996975363</c:v>
                </c:pt>
                <c:pt idx="809">
                  <c:v>4096.4146868250536</c:v>
                </c:pt>
                <c:pt idx="810">
                  <c:v>4095.8249352145122</c:v>
                </c:pt>
                <c:pt idx="811">
                  <c:v>4094.6459412780655</c:v>
                </c:pt>
                <c:pt idx="812">
                  <c:v>4093.4676258992804</c:v>
                </c:pt>
                <c:pt idx="813">
                  <c:v>4092.878722485973</c:v>
                </c:pt>
                <c:pt idx="814">
                  <c:v>4091.7014238458219</c:v>
                </c:pt>
                <c:pt idx="815">
                  <c:v>4090.5248023005033</c:v>
                </c:pt>
                <c:pt idx="816">
                  <c:v>4089.936745255894</c:v>
                </c:pt>
                <c:pt idx="817">
                  <c:v>4088.7611382581204</c:v>
                </c:pt>
                <c:pt idx="818">
                  <c:v>4087.5862068965521</c:v>
                </c:pt>
                <c:pt idx="819">
                  <c:v>4086.9989943973569</c:v>
                </c:pt>
                <c:pt idx="820">
                  <c:v>4085.8250753985353</c:v>
                </c:pt>
                <c:pt idx="821">
                  <c:v>4084.6518305814784</c:v>
                </c:pt>
                <c:pt idx="822">
                  <c:v>4084.065460809647</c:v>
                </c:pt>
                <c:pt idx="823">
                  <c:v>4082.8932261768077</c:v>
                </c:pt>
                <c:pt idx="824">
                  <c:v>4082.3073611708996</c:v>
                </c:pt>
                <c:pt idx="825">
                  <c:v>4081.1361354181613</c:v>
                </c:pt>
                <c:pt idx="826">
                  <c:v>4079.9655815287533</c:v>
                </c:pt>
                <c:pt idx="827">
                  <c:v>4079.3805563521655</c:v>
                </c:pt>
                <c:pt idx="828">
                  <c:v>4078.2110091743116</c:v>
                </c:pt>
                <c:pt idx="829">
                  <c:v>4077.0421324161648</c:v>
                </c:pt>
                <c:pt idx="830">
                  <c:v>4076.4579452643643</c:v>
                </c:pt>
                <c:pt idx="831">
                  <c:v>4075.2900730554361</c:v>
                </c:pt>
                <c:pt idx="832">
                  <c:v>4074.1228698267223</c:v>
                </c:pt>
                <c:pt idx="833">
                  <c:v>4073.5395189003434</c:v>
                </c:pt>
                <c:pt idx="834">
                  <c:v>4072.3733180647009</c:v>
                </c:pt>
                <c:pt idx="835">
                  <c:v>4071.7904680120218</c:v>
                </c:pt>
                <c:pt idx="836">
                  <c:v>4070.6252682787235</c:v>
                </c:pt>
                <c:pt idx="837">
                  <c:v>4069.4607352310113</c:v>
                </c:pt>
                <c:pt idx="838">
                  <c:v>4068.878718535469</c:v>
                </c:pt>
                <c:pt idx="839">
                  <c:v>4067.715184443809</c:v>
                </c:pt>
                <c:pt idx="840">
                  <c:v>4066.5523156089198</c:v>
                </c:pt>
                <c:pt idx="841">
                  <c:v>4065.9711304844936</c:v>
                </c:pt>
                <c:pt idx="842">
                  <c:v>4064.8092584654955</c:v>
                </c:pt>
                <c:pt idx="843">
                  <c:v>4064.2285714285713</c:v>
                </c:pt>
                <c:pt idx="844">
                  <c:v>4063.0676949443018</c:v>
                </c:pt>
                <c:pt idx="845">
                  <c:v>4061.9074814391774</c:v>
                </c:pt>
                <c:pt idx="846">
                  <c:v>4061.3276231263385</c:v>
                </c:pt>
                <c:pt idx="847">
                  <c:v>4060.1684030255465</c:v>
                </c:pt>
                <c:pt idx="848">
                  <c:v>4059.5890410958905</c:v>
                </c:pt>
                <c:pt idx="849">
                  <c:v>4058.4308131241087</c:v>
                </c:pt>
                <c:pt idx="850">
                  <c:v>4057.2732458642326</c:v>
                </c:pt>
                <c:pt idx="851">
                  <c:v>4056.6947098246119</c:v>
                </c:pt>
                <c:pt idx="852">
                  <c:v>4055.5381325730573</c:v>
                </c:pt>
                <c:pt idx="853">
                  <c:v>4054.9600912200685</c:v>
                </c:pt>
                <c:pt idx="854">
                  <c:v>4053.8045027073235</c:v>
                </c:pt>
                <c:pt idx="855">
                  <c:v>4052.6495726495723</c:v>
                </c:pt>
                <c:pt idx="856">
                  <c:v>4052.0723543654753</c:v>
                </c:pt>
                <c:pt idx="857">
                  <c:v>4050.9184109354974</c:v>
                </c:pt>
                <c:pt idx="858">
                  <c:v>4050.3416856492031</c:v>
                </c:pt>
                <c:pt idx="859">
                  <c:v>4049.1887275832619</c:v>
                </c:pt>
                <c:pt idx="860">
                  <c:v>4048.0364257256688</c:v>
                </c:pt>
                <c:pt idx="861">
                  <c:v>4047.4605206999568</c:v>
                </c:pt>
                <c:pt idx="862">
                  <c:v>4046.3092021049638</c:v>
                </c:pt>
                <c:pt idx="863">
                  <c:v>4045.7337883959049</c:v>
                </c:pt>
                <c:pt idx="864">
                  <c:v>4044.5834518055158</c:v>
                </c:pt>
                <c:pt idx="865">
                  <c:v>4043.4337691870383</c:v>
                </c:pt>
                <c:pt idx="866">
                  <c:v>4042.8591729430154</c:v>
                </c:pt>
                <c:pt idx="867">
                  <c:v>4041.7104702372494</c:v>
                </c:pt>
                <c:pt idx="868">
                  <c:v>4041.1363636363635</c:v>
                </c:pt>
                <c:pt idx="869">
                  <c:v>4039.9886395910253</c:v>
                </c:pt>
                <c:pt idx="870">
                  <c:v>4038.841567291312</c:v>
                </c:pt>
                <c:pt idx="871">
                  <c:v>4038.2682753726044</c:v>
                </c:pt>
                <c:pt idx="872">
                  <c:v>4037.1221796509153</c:v>
                </c:pt>
                <c:pt idx="873">
                  <c:v>4036.5493757094209</c:v>
                </c:pt>
                <c:pt idx="874">
                  <c:v>4035.4042553191489</c:v>
                </c:pt>
                <c:pt idx="875">
                  <c:v>4034.8319387320944</c:v>
                </c:pt>
                <c:pt idx="876">
                  <c:v>4033.6877924287537</c:v>
                </c:pt>
                <c:pt idx="877">
                  <c:v>4032.5442948263644</c:v>
                </c:pt>
                <c:pt idx="878">
                  <c:v>4031.9727891156463</c:v>
                </c:pt>
                <c:pt idx="879">
                  <c:v>4030.8302635307455</c:v>
                </c:pt>
                <c:pt idx="880">
                  <c:v>4030.2592435189117</c:v>
                </c:pt>
                <c:pt idx="881">
                  <c:v>4029.1176887126471</c:v>
                </c:pt>
                <c:pt idx="882">
                  <c:v>4028.5471537807985</c:v>
                </c:pt>
                <c:pt idx="883">
                  <c:v>4027.4065685164214</c:v>
                </c:pt>
                <c:pt idx="884">
                  <c:v>4026.836518046709</c:v>
                </c:pt>
                <c:pt idx="885">
                  <c:v>4025.6969010895709</c:v>
                </c:pt>
                <c:pt idx="886">
                  <c:v>4024.5579289857124</c:v>
                </c:pt>
                <c:pt idx="887">
                  <c:v>4023.9886845827436</c:v>
                </c:pt>
                <c:pt idx="888">
                  <c:v>4022.8506787330316</c:v>
                </c:pt>
                <c:pt idx="889">
                  <c:v>4022.281917149724</c:v>
                </c:pt>
                <c:pt idx="890">
                  <c:v>4021.1448763250883</c:v>
                </c:pt>
                <c:pt idx="891">
                  <c:v>4020.5765969474278</c:v>
                </c:pt>
                <c:pt idx="892">
                  <c:v>4019.4405199208813</c:v>
                </c:pt>
                <c:pt idx="893">
                  <c:v>4018.8727221358945</c:v>
                </c:pt>
                <c:pt idx="894">
                  <c:v>4017.7376076825308</c:v>
                </c:pt>
                <c:pt idx="895">
                  <c:v>4016.6031342651418</c:v>
                </c:pt>
                <c:pt idx="896">
                  <c:v>4016.0361377752679</c:v>
                </c:pt>
                <c:pt idx="897">
                  <c:v>4014.9026248941577</c:v>
                </c:pt>
                <c:pt idx="898">
                  <c:v>4014.3361083674331</c:v>
                </c:pt>
                <c:pt idx="899">
                  <c:v>4013.2035548032163</c:v>
                </c:pt>
                <c:pt idx="900">
                  <c:v>4012.637517630465</c:v>
                </c:pt>
                <c:pt idx="901">
                  <c:v>4011.5059221658207</c:v>
                </c:pt>
                <c:pt idx="902">
                  <c:v>4010.9403637388973</c:v>
                </c:pt>
                <c:pt idx="903">
                  <c:v>4009.8097251585623</c:v>
                </c:pt>
                <c:pt idx="904">
                  <c:v>4009.2446448703499</c:v>
                </c:pt>
                <c:pt idx="905">
                  <c:v>4008.1149619611156</c:v>
                </c:pt>
                <c:pt idx="906">
                  <c:v>4006.9859154929577</c:v>
                </c:pt>
                <c:pt idx="907">
                  <c:v>4006.421630756231</c:v>
                </c:pt>
                <c:pt idx="908">
                  <c:v>4005.2935379417149</c:v>
                </c:pt>
                <c:pt idx="909">
                  <c:v>4004.7297297297296</c:v>
                </c:pt>
                <c:pt idx="910">
                  <c:v>4003.6025893611031</c:v>
                </c:pt>
                <c:pt idx="911">
                  <c:v>4003.0392570704944</c:v>
                </c:pt>
                <c:pt idx="912">
                  <c:v>4001.913067942045</c:v>
                </c:pt>
                <c:pt idx="913">
                  <c:v>4001.3502109704646</c:v>
                </c:pt>
                <c:pt idx="914">
                  <c:v>4000.2249718785151</c:v>
                </c:pt>
                <c:pt idx="915">
                  <c:v>3999.6625896246314</c:v>
                </c:pt>
                <c:pt idx="916">
                  <c:v>3998.538299367533</c:v>
                </c:pt>
                <c:pt idx="917">
                  <c:v>3997.9763912310291</c:v>
                </c:pt>
                <c:pt idx="918">
                  <c:v>3996.8530486091595</c:v>
                </c:pt>
                <c:pt idx="919">
                  <c:v>3996.2916139907293</c:v>
                </c:pt>
                <c:pt idx="920">
                  <c:v>3995.1692178064882</c:v>
                </c:pt>
                <c:pt idx="921">
                  <c:v>3994.6082561078351</c:v>
                </c:pt>
                <c:pt idx="922">
                  <c:v>3993.4868051656376</c:v>
                </c:pt>
                <c:pt idx="923">
                  <c:v>3992.9263157894738</c:v>
                </c:pt>
                <c:pt idx="924">
                  <c:v>3991.8058088957487</c:v>
                </c:pt>
                <c:pt idx="925">
                  <c:v>3991.2457912457912</c:v>
                </c:pt>
                <c:pt idx="926">
                  <c:v>3990.1262272089762</c:v>
                </c:pt>
                <c:pt idx="927">
                  <c:v>3989.5666806899453</c:v>
                </c:pt>
                <c:pt idx="928">
                  <c:v>3988.4480583204822</c:v>
                </c:pt>
                <c:pt idx="929">
                  <c:v>3987.3300630693766</c:v>
                </c:pt>
                <c:pt idx="930">
                  <c:v>3986.7713004484303</c:v>
                </c:pt>
                <c:pt idx="931">
                  <c:v>3985.654244886523</c:v>
                </c:pt>
                <c:pt idx="932">
                  <c:v>3985.0959518139794</c:v>
                </c:pt>
                <c:pt idx="933">
                  <c:v>3983.9798347570372</c:v>
                </c:pt>
                <c:pt idx="934">
                  <c:v>3983.4220106412768</c:v>
                </c:pt>
                <c:pt idx="935">
                  <c:v>3982.306830907055</c:v>
                </c:pt>
                <c:pt idx="936">
                  <c:v>3981.7494751574527</c:v>
                </c:pt>
                <c:pt idx="937">
                  <c:v>3980.6352315656918</c:v>
                </c:pt>
                <c:pt idx="938">
                  <c:v>3980.0783435926132</c:v>
                </c:pt>
                <c:pt idx="939">
                  <c:v>3978.9650349650351</c:v>
                </c:pt>
                <c:pt idx="940">
                  <c:v>3978.4086141798348</c:v>
                </c:pt>
                <c:pt idx="941">
                  <c:v>3977.2962393401372</c:v>
                </c:pt>
                <c:pt idx="942">
                  <c:v>3976.7402851551574</c:v>
                </c:pt>
                <c:pt idx="943">
                  <c:v>3976.1844863731658</c:v>
                </c:pt>
                <c:pt idx="944">
                  <c:v>3975.0733547575805</c:v>
                </c:pt>
                <c:pt idx="945">
                  <c:v>3974.5180217937973</c:v>
                </c:pt>
                <c:pt idx="946">
                  <c:v>3973.4078212290506</c:v>
                </c:pt>
                <c:pt idx="947">
                  <c:v>3972.8529534981149</c:v>
                </c:pt>
                <c:pt idx="948">
                  <c:v>3971.7436828144637</c:v>
                </c:pt>
                <c:pt idx="949">
                  <c:v>3971.1892797319933</c:v>
                </c:pt>
                <c:pt idx="950">
                  <c:v>3970.0809377616524</c:v>
                </c:pt>
                <c:pt idx="951">
                  <c:v>3969.5269987442443</c:v>
                </c:pt>
                <c:pt idx="952">
                  <c:v>3968.4195843213838</c:v>
                </c:pt>
                <c:pt idx="953">
                  <c:v>3967.8661087866108</c:v>
                </c:pt>
                <c:pt idx="954">
                  <c:v>3966.7596207473507</c:v>
                </c:pt>
                <c:pt idx="955">
                  <c:v>3966.2066081137596</c:v>
                </c:pt>
                <c:pt idx="956">
                  <c:v>3965.1010452961673</c:v>
                </c:pt>
                <c:pt idx="957">
                  <c:v>3964.5484949832771</c:v>
                </c:pt>
                <c:pt idx="958">
                  <c:v>3963.4438562273613</c:v>
                </c:pt>
                <c:pt idx="959">
                  <c:v>3962.8917676556621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85B-44DB-B26E-5C36864535D2}"/>
            </c:ext>
          </c:extLst>
        </c:ser>
        <c:ser>
          <c:idx val="12"/>
          <c:order val="12"/>
          <c:tx>
            <c:strRef>
              <c:f>'KN 2024'!$AD$5</c:f>
              <c:strCache>
                <c:ptCount val="1"/>
                <c:pt idx="0">
                  <c:v>Zlínský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'KN 2024'!$AD$6:$AD$965</c:f>
              <c:numCache>
                <c:formatCode>#,##0</c:formatCode>
                <c:ptCount val="960"/>
                <c:pt idx="0">
                  <c:v>15293.860845839017</c:v>
                </c:pt>
                <c:pt idx="1">
                  <c:v>15128.744939271253</c:v>
                </c:pt>
                <c:pt idx="2">
                  <c:v>14967.156208277704</c:v>
                </c:pt>
                <c:pt idx="3">
                  <c:v>14808.982826948481</c:v>
                </c:pt>
                <c:pt idx="4">
                  <c:v>14654.117647058822</c:v>
                </c:pt>
                <c:pt idx="5">
                  <c:v>14502.457956015523</c:v>
                </c:pt>
                <c:pt idx="6">
                  <c:v>14353.905249679896</c:v>
                </c:pt>
                <c:pt idx="7">
                  <c:v>14208.365019011408</c:v>
                </c:pt>
                <c:pt idx="8">
                  <c:v>14065.746549560852</c:v>
                </c:pt>
                <c:pt idx="9">
                  <c:v>13925.962732919254</c:v>
                </c:pt>
                <c:pt idx="10">
                  <c:v>13788.929889298892</c:v>
                </c:pt>
                <c:pt idx="11">
                  <c:v>13654.567600487209</c:v>
                </c:pt>
                <c:pt idx="12">
                  <c:v>13522.798552472859</c:v>
                </c:pt>
                <c:pt idx="13">
                  <c:v>13393.548387096773</c:v>
                </c:pt>
                <c:pt idx="14">
                  <c:v>13266.745562130178</c:v>
                </c:pt>
                <c:pt idx="15">
                  <c:v>13142.32121922626</c:v>
                </c:pt>
                <c:pt idx="16">
                  <c:v>13020.209059233452</c:v>
                </c:pt>
                <c:pt idx="17">
                  <c:v>12900.345224395858</c:v>
                </c:pt>
                <c:pt idx="18">
                  <c:v>12782.66818700114</c:v>
                </c:pt>
                <c:pt idx="19">
                  <c:v>12667.118644067798</c:v>
                </c:pt>
                <c:pt idx="20">
                  <c:v>12553.63941769317</c:v>
                </c:pt>
                <c:pt idx="21">
                  <c:v>12442.175360710322</c:v>
                </c:pt>
                <c:pt idx="22">
                  <c:v>12332.673267326734</c:v>
                </c:pt>
                <c:pt idx="23">
                  <c:v>12225.081788440568</c:v>
                </c:pt>
                <c:pt idx="24">
                  <c:v>12119.35135135135</c:v>
                </c:pt>
                <c:pt idx="25">
                  <c:v>12015.434083601287</c:v>
                </c:pt>
                <c:pt idx="26">
                  <c:v>11913.283740701381</c:v>
                </c:pt>
                <c:pt idx="27">
                  <c:v>11812.85563751317</c:v>
                </c:pt>
                <c:pt idx="28">
                  <c:v>11714.1065830721</c:v>
                </c:pt>
                <c:pt idx="29">
                  <c:v>11602.276690390225</c:v>
                </c:pt>
                <c:pt idx="30">
                  <c:v>11487.616059338094</c:v>
                </c:pt>
                <c:pt idx="31">
                  <c:v>11378.565323451698</c:v>
                </c:pt>
                <c:pt idx="32">
                  <c:v>11274.666784643354</c:v>
                </c:pt>
                <c:pt idx="33">
                  <c:v>11175.513537594295</c:v>
                </c:pt>
                <c:pt idx="34">
                  <c:v>11080.742449477397</c:v>
                </c:pt>
                <c:pt idx="35">
                  <c:v>10990.028288672594</c:v>
                </c:pt>
                <c:pt idx="36">
                  <c:v>10903.07878697096</c:v>
                </c:pt>
                <c:pt idx="37">
                  <c:v>10819.630465031101</c:v>
                </c:pt>
                <c:pt idx="38">
                  <c:v>10739.445085649435</c:v>
                </c:pt>
                <c:pt idx="39">
                  <c:v>10662.306626365509</c:v>
                </c:pt>
                <c:pt idx="40">
                  <c:v>10588.018683965316</c:v>
                </c:pt>
                <c:pt idx="41">
                  <c:v>10516.402239983345</c:v>
                </c:pt>
                <c:pt idx="42">
                  <c:v>10447.29372938778</c:v>
                </c:pt>
                <c:pt idx="43">
                  <c:v>10380.543365049172</c:v>
                </c:pt>
                <c:pt idx="44">
                  <c:v>10316.013678933983</c:v>
                </c:pt>
                <c:pt idx="45">
                  <c:v>10253.578247681806</c:v>
                </c:pt>
                <c:pt idx="46">
                  <c:v>10193.120575663694</c:v>
                </c:pt>
                <c:pt idx="47">
                  <c:v>10134.533113044676</c:v>
                </c:pt>
                <c:pt idx="48">
                  <c:v>10077.716389992731</c:v>
                </c:pt>
                <c:pt idx="49">
                  <c:v>10022.578251149327</c:v>
                </c:pt>
                <c:pt idx="50">
                  <c:v>9969.0331769300246</c:v>
                </c:pt>
                <c:pt idx="51">
                  <c:v>9917.0016802563241</c:v>
                </c:pt>
                <c:pt idx="52">
                  <c:v>9866.4097690112685</c:v>
                </c:pt>
                <c:pt idx="53">
                  <c:v>9817.1884659239295</c:v>
                </c:pt>
                <c:pt idx="54">
                  <c:v>9769.273378772119</c:v>
                </c:pt>
                <c:pt idx="55">
                  <c:v>9722.604314788965</c:v>
                </c:pt>
                <c:pt idx="56">
                  <c:v>9677.1249340001777</c:v>
                </c:pt>
                <c:pt idx="57">
                  <c:v>9632.7824369311638</c:v>
                </c:pt>
                <c:pt idx="58">
                  <c:v>9589.5272827284971</c:v>
                </c:pt>
                <c:pt idx="59">
                  <c:v>9547.3129342562352</c:v>
                </c:pt>
                <c:pt idx="60">
                  <c:v>9506.0956271683935</c:v>
                </c:pt>
                <c:pt idx="61">
                  <c:v>9465.8341603371155</c:v>
                </c:pt>
                <c:pt idx="62">
                  <c:v>9426.4897053408258</c:v>
                </c:pt>
                <c:pt idx="63">
                  <c:v>9388.0256329967797</c:v>
                </c:pt>
                <c:pt idx="64">
                  <c:v>9350.4073551643596</c:v>
                </c:pt>
                <c:pt idx="65">
                  <c:v>9313.6021802550276</c:v>
                </c:pt>
                <c:pt idx="66">
                  <c:v>9277.5791810667488</c:v>
                </c:pt>
                <c:pt idx="67">
                  <c:v>9242.3090737191687</c:v>
                </c:pt>
                <c:pt idx="68">
                  <c:v>9207.7641066037286</c:v>
                </c:pt>
                <c:pt idx="69">
                  <c:v>9173.9179583837958</c:v>
                </c:pt>
                <c:pt idx="70">
                  <c:v>9140.7456441854574</c:v>
                </c:pt>
                <c:pt idx="71">
                  <c:v>9108.2234292125086</c:v>
                </c:pt>
                <c:pt idx="72">
                  <c:v>9076.3287491007104</c:v>
                </c:pt>
                <c:pt idx="73">
                  <c:v>9045.0401363982946</c:v>
                </c:pt>
                <c:pt idx="74">
                  <c:v>9014.3371526231585</c:v>
                </c:pt>
                <c:pt idx="75">
                  <c:v>8984.2003254032843</c:v>
                </c:pt>
                <c:pt idx="76">
                  <c:v>8954.6110902566907</c:v>
                </c:pt>
                <c:pt idx="77">
                  <c:v>8925.5517366112381</c:v>
                </c:pt>
                <c:pt idx="78">
                  <c:v>8897.0053577038798</c:v>
                </c:pt>
                <c:pt idx="79">
                  <c:v>8868.9558040338816</c:v>
                </c:pt>
                <c:pt idx="80">
                  <c:v>8841.3876400755416</c:v>
                </c:pt>
                <c:pt idx="81">
                  <c:v>8814.2861039838881</c:v>
                </c:pt>
                <c:pt idx="82">
                  <c:v>8787.6370700515326</c:v>
                </c:pt>
                <c:pt idx="83">
                  <c:v>8761.4270136972427</c:v>
                </c:pt>
                <c:pt idx="84">
                  <c:v>8735.6429787867037</c:v>
                </c:pt>
                <c:pt idx="85">
                  <c:v>8710.272547103852</c:v>
                </c:pt>
                <c:pt idx="86">
                  <c:v>8685.3038098073721</c:v>
                </c:pt>
                <c:pt idx="87">
                  <c:v>8660.7253407213702</c:v>
                </c:pt>
                <c:pt idx="88">
                  <c:v>8636.5261713224136</c:v>
                </c:pt>
                <c:pt idx="89">
                  <c:v>8612.6957672968947</c:v>
                </c:pt>
                <c:pt idx="90">
                  <c:v>8589.2240065534152</c:v>
                </c:pt>
                <c:pt idx="91">
                  <c:v>8566.101158584479</c:v>
                </c:pt>
                <c:pt idx="92">
                  <c:v>8543.3178650806276</c:v>
                </c:pt>
                <c:pt idx="93">
                  <c:v>8520.8651217080569</c:v>
                </c:pt>
                <c:pt idx="94">
                  <c:v>8498.734260967949</c:v>
                </c:pt>
                <c:pt idx="95">
                  <c:v>8476.9169360623619</c:v>
                </c:pt>
                <c:pt idx="96">
                  <c:v>8455.4051056974658</c:v>
                </c:pt>
                <c:pt idx="97">
                  <c:v>8434.1910197603302</c:v>
                </c:pt>
                <c:pt idx="98">
                  <c:v>8413.2672058104617</c:v>
                </c:pt>
                <c:pt idx="99">
                  <c:v>8392.6264563317854</c:v>
                </c:pt>
                <c:pt idx="100">
                  <c:v>8372.2618166949596</c:v>
                </c:pt>
                <c:pt idx="101">
                  <c:v>8352.1665737835683</c:v>
                </c:pt>
                <c:pt idx="102">
                  <c:v>8332.3342452413508</c:v>
                </c:pt>
                <c:pt idx="103">
                  <c:v>8312.7585693007204</c:v>
                </c:pt>
                <c:pt idx="104">
                  <c:v>8293.433495155663</c:v>
                </c:pt>
                <c:pt idx="105">
                  <c:v>8274.3531738449656</c:v>
                </c:pt>
                <c:pt idx="106">
                  <c:v>8255.5119496139669</c:v>
                </c:pt>
                <c:pt idx="107">
                  <c:v>8236.904351725434</c:v>
                </c:pt>
                <c:pt idx="108">
                  <c:v>8218.5250866921397</c:v>
                </c:pt>
                <c:pt idx="109">
                  <c:v>8200.3690309056983</c:v>
                </c:pt>
                <c:pt idx="110">
                  <c:v>8182.4312236379392</c:v>
                </c:pt>
                <c:pt idx="111">
                  <c:v>8164.7068603927028</c:v>
                </c:pt>
                <c:pt idx="112">
                  <c:v>8147.1912865875302</c:v>
                </c:pt>
                <c:pt idx="113">
                  <c:v>8129.8799915459776</c:v>
                </c:pt>
                <c:pt idx="114">
                  <c:v>8112.7686027826658</c:v>
                </c:pt>
                <c:pt idx="115">
                  <c:v>8095.85288056431</c:v>
                </c:pt>
                <c:pt idx="116">
                  <c:v>8079.128712731118</c:v>
                </c:pt>
                <c:pt idx="117">
                  <c:v>8062.5921097638666</c:v>
                </c:pt>
                <c:pt idx="118">
                  <c:v>8046.2392000830268</c:v>
                </c:pt>
                <c:pt idx="119">
                  <c:v>8030.0662255670886</c:v>
                </c:pt>
                <c:pt idx="120">
                  <c:v>8014.0695372781038</c:v>
                </c:pt>
                <c:pt idx="121">
                  <c:v>7998.2455913831864</c:v>
                </c:pt>
                <c:pt idx="122">
                  <c:v>7982.5909452613996</c:v>
                </c:pt>
                <c:pt idx="123">
                  <c:v>7967.1022537861663</c:v>
                </c:pt>
                <c:pt idx="124">
                  <c:v>7951.7762657738986</c:v>
                </c:pt>
                <c:pt idx="125">
                  <c:v>7936.609820590088</c:v>
                </c:pt>
                <c:pt idx="126">
                  <c:v>7921.5998449046747</c:v>
                </c:pt>
                <c:pt idx="127">
                  <c:v>7906.7433495890036</c:v>
                </c:pt>
                <c:pt idx="128">
                  <c:v>7892.0374267470434</c:v>
                </c:pt>
                <c:pt idx="129">
                  <c:v>7877.4792468741207</c:v>
                </c:pt>
                <c:pt idx="130">
                  <c:v>7863.066056136654</c:v>
                </c:pt>
                <c:pt idx="131">
                  <c:v>7848.7951737668991</c:v>
                </c:pt>
                <c:pt idx="132">
                  <c:v>7834.6639895669332</c:v>
                </c:pt>
                <c:pt idx="133">
                  <c:v>7820.6699615165408</c:v>
                </c:pt>
                <c:pt idx="134">
                  <c:v>7806.8106134798691</c:v>
                </c:pt>
                <c:pt idx="135">
                  <c:v>7793.0835330061109</c:v>
                </c:pt>
                <c:pt idx="136">
                  <c:v>7779.486369219625</c:v>
                </c:pt>
                <c:pt idx="137">
                  <c:v>7766.0168307952663</c:v>
                </c:pt>
                <c:pt idx="138">
                  <c:v>7752.6726840148513</c:v>
                </c:pt>
                <c:pt idx="139">
                  <c:v>7739.4517509009256</c:v>
                </c:pt>
                <c:pt idx="140">
                  <c:v>7726.3519074242604</c:v>
                </c:pt>
                <c:pt idx="141">
                  <c:v>7713.3710817816054</c:v>
                </c:pt>
                <c:pt idx="142">
                  <c:v>7700.5072527404745</c:v>
                </c:pt>
                <c:pt idx="143">
                  <c:v>7687.7584480479018</c:v>
                </c:pt>
                <c:pt idx="144">
                  <c:v>7675.1227429002611</c:v>
                </c:pt>
                <c:pt idx="145">
                  <c:v>7662.598258471372</c:v>
                </c:pt>
                <c:pt idx="146">
                  <c:v>7650.1831604962999</c:v>
                </c:pt>
                <c:pt idx="147">
                  <c:v>7637.8756579083574</c:v>
                </c:pt>
                <c:pt idx="148">
                  <c:v>7625.674001526967</c:v>
                </c:pt>
                <c:pt idx="149">
                  <c:v>7613.5764827941393</c:v>
                </c:pt>
                <c:pt idx="150">
                  <c:v>7601.5814325574538</c:v>
                </c:pt>
                <c:pt idx="151">
                  <c:v>7589.6872198975216</c:v>
                </c:pt>
                <c:pt idx="152">
                  <c:v>7577.892250998023</c:v>
                </c:pt>
                <c:pt idx="153">
                  <c:v>7566.1949680564931</c:v>
                </c:pt>
                <c:pt idx="154">
                  <c:v>7554.5938482341453</c:v>
                </c:pt>
                <c:pt idx="155">
                  <c:v>7543.0874026430383</c:v>
                </c:pt>
                <c:pt idx="156">
                  <c:v>7531.6741753690794</c:v>
                </c:pt>
                <c:pt idx="157">
                  <c:v>7520.3527425293387</c:v>
                </c:pt>
                <c:pt idx="158">
                  <c:v>7509.1217113622615</c:v>
                </c:pt>
                <c:pt idx="159">
                  <c:v>7497.9797193494205</c:v>
                </c:pt>
                <c:pt idx="160">
                  <c:v>7486.9254333675308</c:v>
                </c:pt>
                <c:pt idx="161">
                  <c:v>7475.9575488695082</c:v>
                </c:pt>
                <c:pt idx="162">
                  <c:v>7465.0747890933571</c:v>
                </c:pt>
                <c:pt idx="163">
                  <c:v>7454.2759042978332</c:v>
                </c:pt>
                <c:pt idx="164">
                  <c:v>7443.5596710237651</c:v>
                </c:pt>
                <c:pt idx="165">
                  <c:v>7432.9248913800375</c:v>
                </c:pt>
                <c:pt idx="166">
                  <c:v>7422.3703923532839</c:v>
                </c:pt>
                <c:pt idx="167">
                  <c:v>7411.8950251403203</c:v>
                </c:pt>
                <c:pt idx="168">
                  <c:v>7401.4976645024735</c:v>
                </c:pt>
                <c:pt idx="169">
                  <c:v>7391.1772081409508</c:v>
                </c:pt>
                <c:pt idx="170">
                  <c:v>7380.9325760924185</c:v>
                </c:pt>
                <c:pt idx="171">
                  <c:v>7370.7627101440567</c:v>
                </c:pt>
                <c:pt idx="172">
                  <c:v>7360.6665732673173</c:v>
                </c:pt>
                <c:pt idx="173">
                  <c:v>7350.6431490697059</c:v>
                </c:pt>
                <c:pt idx="174">
                  <c:v>7340.691441263888</c:v>
                </c:pt>
                <c:pt idx="175">
                  <c:v>7330.8104731534922</c:v>
                </c:pt>
                <c:pt idx="176">
                  <c:v>7320.9992871349896</c:v>
                </c:pt>
                <c:pt idx="177">
                  <c:v>7311.2569442150407</c:v>
                </c:pt>
                <c:pt idx="178">
                  <c:v>7301.5825235427674</c:v>
                </c:pt>
                <c:pt idx="179">
                  <c:v>7291.9751219563896</c:v>
                </c:pt>
                <c:pt idx="180">
                  <c:v>7282.4338535437028</c:v>
                </c:pt>
                <c:pt idx="181">
                  <c:v>7272.9578492159226</c:v>
                </c:pt>
                <c:pt idx="182">
                  <c:v>7263.5462562943785</c:v>
                </c:pt>
                <c:pt idx="183">
                  <c:v>7254.1982381096459</c:v>
                </c:pt>
                <c:pt idx="184">
                  <c:v>7244.9129736126333</c:v>
                </c:pt>
                <c:pt idx="185">
                  <c:v>7235.6896569972259</c:v>
                </c:pt>
                <c:pt idx="186">
                  <c:v>7226.5274973340875</c:v>
                </c:pt>
                <c:pt idx="187">
                  <c:v>7217.4257182151978</c:v>
                </c:pt>
                <c:pt idx="188">
                  <c:v>7208.3835574088043</c:v>
                </c:pt>
                <c:pt idx="189">
                  <c:v>7199.4002665243797</c:v>
                </c:pt>
                <c:pt idx="190">
                  <c:v>7190.4751106872718</c:v>
                </c:pt>
                <c:pt idx="191">
                  <c:v>7181.6073682227106</c:v>
                </c:pt>
                <c:pt idx="192">
                  <c:v>7172.7963303488523</c:v>
                </c:pt>
                <c:pt idx="193">
                  <c:v>7164.0413008785399</c:v>
                </c:pt>
                <c:pt idx="194">
                  <c:v>7155.3415959295307</c:v>
                </c:pt>
                <c:pt idx="195">
                  <c:v>7146.6965436428545</c:v>
                </c:pt>
                <c:pt idx="196">
                  <c:v>7138.1054839090712</c:v>
                </c:pt>
                <c:pt idx="197">
                  <c:v>7129.5677681021534</c:v>
                </c:pt>
                <c:pt idx="198">
                  <c:v>7121.0827588207421</c:v>
                </c:pt>
                <c:pt idx="199">
                  <c:v>7112.6498296365344</c:v>
                </c:pt>
                <c:pt idx="200">
                  <c:v>7104.2683648495777</c:v>
                </c:pt>
                <c:pt idx="201">
                  <c:v>7095.9377592502351</c:v>
                </c:pt>
                <c:pt idx="202">
                  <c:v>7087.6574178876235</c:v>
                </c:pt>
                <c:pt idx="203">
                  <c:v>7079.4267558442971</c:v>
                </c:pt>
                <c:pt idx="204">
                  <c:v>7071.2451980169972</c:v>
                </c:pt>
                <c:pt idx="205">
                  <c:v>7063.1121789032632</c:v>
                </c:pt>
                <c:pt idx="206">
                  <c:v>7055.0271423937174</c:v>
                </c:pt>
                <c:pt idx="207">
                  <c:v>7046.9895415698547</c:v>
                </c:pt>
                <c:pt idx="208">
                  <c:v>7038.9988385071665</c:v>
                </c:pt>
                <c:pt idx="209">
                  <c:v>7031.054504083424</c:v>
                </c:pt>
                <c:pt idx="210">
                  <c:v>7023.1560177919509</c:v>
                </c:pt>
                <c:pt idx="211">
                  <c:v>7015.302867559777</c:v>
                </c:pt>
                <c:pt idx="212">
                  <c:v>7007.494549570456</c:v>
                </c:pt>
                <c:pt idx="213">
                  <c:v>6999.7305680914669</c:v>
                </c:pt>
                <c:pt idx="214">
                  <c:v>6992.0104353060242</c:v>
                </c:pt>
                <c:pt idx="215">
                  <c:v>6984.3336711491656</c:v>
                </c:pt>
                <c:pt idx="216">
                  <c:v>6976.6998031480143</c:v>
                </c:pt>
                <c:pt idx="217">
                  <c:v>6969.1083662660585</c:v>
                </c:pt>
                <c:pt idx="218">
                  <c:v>6961.558902751337</c:v>
                </c:pt>
                <c:pt idx="219">
                  <c:v>6954.050961988446</c:v>
                </c:pt>
                <c:pt idx="220">
                  <c:v>6946.5841003542009</c:v>
                </c:pt>
                <c:pt idx="221">
                  <c:v>6939.1578810768888</c:v>
                </c:pt>
                <c:pt idx="222">
                  <c:v>6931.7718740989867</c:v>
                </c:pt>
                <c:pt idx="223">
                  <c:v>6924.4256559432552</c:v>
                </c:pt>
                <c:pt idx="224">
                  <c:v>6917.1188095820917</c:v>
                </c:pt>
                <c:pt idx="225">
                  <c:v>6909.8509243100771</c:v>
                </c:pt>
                <c:pt idx="226">
                  <c:v>6902.6215956195874</c:v>
                </c:pt>
                <c:pt idx="227">
                  <c:v>6895.4304250794357</c:v>
                </c:pt>
                <c:pt idx="228">
                  <c:v>6888.2770202163856</c:v>
                </c:pt>
                <c:pt idx="229">
                  <c:v>6881.1609943995236</c:v>
                </c:pt>
                <c:pt idx="230">
                  <c:v>6874.0819667273836</c:v>
                </c:pt>
                <c:pt idx="231">
                  <c:v>6867.0395619177189</c:v>
                </c:pt>
                <c:pt idx="232">
                  <c:v>6860.0334101998969</c:v>
                </c:pt>
                <c:pt idx="233">
                  <c:v>6853.0631472098048</c:v>
                </c:pt>
                <c:pt idx="234">
                  <c:v>6846.1284138872215</c:v>
                </c:pt>
                <c:pt idx="235">
                  <c:v>6839.2288563755683</c:v>
                </c:pt>
                <c:pt idx="236">
                  <c:v>6832.3641259239885</c:v>
                </c:pt>
                <c:pt idx="237">
                  <c:v>6825.5338787916753</c:v>
                </c:pt>
                <c:pt idx="238">
                  <c:v>6818.7377761544158</c:v>
                </c:pt>
                <c:pt idx="239">
                  <c:v>6811.9754840132509</c:v>
                </c:pt>
                <c:pt idx="240">
                  <c:v>6805.2466731052282</c:v>
                </c:pt>
                <c:pt idx="241">
                  <c:v>6798.551018816177</c:v>
                </c:pt>
                <c:pt idx="242">
                  <c:v>6791.8882010954494</c:v>
                </c:pt>
                <c:pt idx="243">
                  <c:v>6785.2579043725764</c:v>
                </c:pt>
                <c:pt idx="244">
                  <c:v>6778.6598174757983</c:v>
                </c:pt>
                <c:pt idx="245">
                  <c:v>6772.0936335524084</c:v>
                </c:pt>
                <c:pt idx="246">
                  <c:v>6765.5590499908531</c:v>
                </c:pt>
                <c:pt idx="247">
                  <c:v>6759.0557683445813</c:v>
                </c:pt>
                <c:pt idx="248">
                  <c:v>6752.5834942575402</c:v>
                </c:pt>
                <c:pt idx="249">
                  <c:v>6746.1419373913241</c:v>
                </c:pt>
                <c:pt idx="250">
                  <c:v>6739.7308113539148</c:v>
                </c:pt>
                <c:pt idx="251">
                  <c:v>6733.3498336299617</c:v>
                </c:pt>
                <c:pt idx="252">
                  <c:v>6726.9987255125779</c:v>
                </c:pt>
                <c:pt idx="253">
                  <c:v>6720.6772120366104</c:v>
                </c:pt>
                <c:pt idx="254">
                  <c:v>6714.3850219133392</c:v>
                </c:pt>
                <c:pt idx="255">
                  <c:v>6708.1218874665765</c:v>
                </c:pt>
                <c:pt idx="256">
                  <c:v>6701.8875445701342</c:v>
                </c:pt>
                <c:pt idx="257">
                  <c:v>6695.6817325866032</c:v>
                </c:pt>
                <c:pt idx="258">
                  <c:v>6689.504194307442</c:v>
                </c:pt>
                <c:pt idx="259">
                  <c:v>6683.3546758943294</c:v>
                </c:pt>
                <c:pt idx="260">
                  <c:v>6677.2329268217327</c:v>
                </c:pt>
                <c:pt idx="261">
                  <c:v>6671.1386998206926</c:v>
                </c:pt>
                <c:pt idx="262">
                  <c:v>6665.0717508237603</c:v>
                </c:pt>
                <c:pt idx="263">
                  <c:v>6659.0318389111026</c:v>
                </c:pt>
                <c:pt idx="264">
                  <c:v>6653.0187262576892</c:v>
                </c:pt>
                <c:pt idx="265">
                  <c:v>6647.0321780815993</c:v>
                </c:pt>
                <c:pt idx="266">
                  <c:v>6641.0719625933561</c:v>
                </c:pt>
                <c:pt idx="267">
                  <c:v>6635.1378509463257</c:v>
                </c:pt>
                <c:pt idx="268">
                  <c:v>6629.2296171880989</c:v>
                </c:pt>
                <c:pt idx="269">
                  <c:v>6623.3470382128771</c:v>
                </c:pt>
                <c:pt idx="270">
                  <c:v>6617.4898937148173</c:v>
                </c:pt>
                <c:pt idx="271">
                  <c:v>6611.6579661422966</c:v>
                </c:pt>
                <c:pt idx="272">
                  <c:v>6605.8510406531268</c:v>
                </c:pt>
                <c:pt idx="273">
                  <c:v>6600.0689050706287</c:v>
                </c:pt>
                <c:pt idx="274">
                  <c:v>6594.3113498406019</c:v>
                </c:pt>
                <c:pt idx="275">
                  <c:v>6588.5781679891452</c:v>
                </c:pt>
                <c:pt idx="276">
                  <c:v>6582.8691550812964</c:v>
                </c:pt>
                <c:pt idx="277">
                  <c:v>6577.1841091805009</c:v>
                </c:pt>
                <c:pt idx="278">
                  <c:v>6571.5228308088699</c:v>
                </c:pt>
                <c:pt idx="279">
                  <c:v>6565.8851229082111</c:v>
                </c:pt>
                <c:pt idx="280">
                  <c:v>6560.2707908018156</c:v>
                </c:pt>
                <c:pt idx="281">
                  <c:v>6554.6796421569952</c:v>
                </c:pt>
                <c:pt idx="282">
                  <c:v>6549.1114869483399</c:v>
                </c:pt>
                <c:pt idx="283">
                  <c:v>6543.566137421677</c:v>
                </c:pt>
                <c:pt idx="284">
                  <c:v>6538.0434080587183</c:v>
                </c:pt>
                <c:pt idx="285">
                  <c:v>6532.5431155424039</c:v>
                </c:pt>
                <c:pt idx="286">
                  <c:v>6527.0650787228769</c:v>
                </c:pt>
                <c:pt idx="287">
                  <c:v>6521.6091185841278</c:v>
                </c:pt>
                <c:pt idx="288">
                  <c:v>6516.1750582112536</c:v>
                </c:pt>
                <c:pt idx="289">
                  <c:v>6510.7627227583434</c:v>
                </c:pt>
                <c:pt idx="290">
                  <c:v>6505.3719394169621</c:v>
                </c:pt>
                <c:pt idx="291">
                  <c:v>6500.0025373852195</c:v>
                </c:pt>
                <c:pt idx="292">
                  <c:v>6494.6543478374278</c:v>
                </c:pt>
                <c:pt idx="293">
                  <c:v>6489.327203894316</c:v>
                </c:pt>
                <c:pt idx="294">
                  <c:v>6484.0209405937867</c:v>
                </c:pt>
                <c:pt idx="295">
                  <c:v>6478.7353948622313</c:v>
                </c:pt>
                <c:pt idx="296">
                  <c:v>6473.470405486356</c:v>
                </c:pt>
                <c:pt idx="297">
                  <c:v>6468.2258130855334</c:v>
                </c:pt>
                <c:pt idx="298">
                  <c:v>6463.0014600846525</c:v>
                </c:pt>
                <c:pt idx="299">
                  <c:v>6457.7971906874718</c:v>
                </c:pt>
                <c:pt idx="300">
                  <c:v>6452.6128508504407</c:v>
                </c:pt>
                <c:pt idx="301">
                  <c:v>6447.4482882570101</c:v>
                </c:pt>
                <c:pt idx="302">
                  <c:v>6442.3033522923979</c:v>
                </c:pt>
                <c:pt idx="303">
                  <c:v>6437.1778940188024</c:v>
                </c:pt>
                <c:pt idx="304">
                  <c:v>6432.0717661510735</c:v>
                </c:pt>
                <c:pt idx="305">
                  <c:v>6426.9848230328007</c:v>
                </c:pt>
                <c:pt idx="306">
                  <c:v>6421.9169206128372</c:v>
                </c:pt>
                <c:pt idx="307">
                  <c:v>6416.8679164222376</c:v>
                </c:pt>
                <c:pt idx="308">
                  <c:v>6411.8376695516035</c:v>
                </c:pt>
                <c:pt idx="309">
                  <c:v>6406.8260406288218</c:v>
                </c:pt>
                <c:pt idx="310">
                  <c:v>6401.8328917971976</c:v>
                </c:pt>
                <c:pt idx="311">
                  <c:v>6396.8580866939728</c:v>
                </c:pt>
                <c:pt idx="312">
                  <c:v>6391.9014904292153</c:v>
                </c:pt>
                <c:pt idx="313">
                  <c:v>6386.962969565071</c:v>
                </c:pt>
                <c:pt idx="314">
                  <c:v>6382.0423920953817</c:v>
                </c:pt>
                <c:pt idx="315">
                  <c:v>6377.1396274256513</c:v>
                </c:pt>
                <c:pt idx="316">
                  <c:v>6372.254546353357</c:v>
                </c:pt>
                <c:pt idx="317">
                  <c:v>6367.3870210485948</c:v>
                </c:pt>
                <c:pt idx="318">
                  <c:v>6362.5369250350668</c:v>
                </c:pt>
                <c:pt idx="319">
                  <c:v>6357.7041331713708</c:v>
                </c:pt>
                <c:pt idx="320">
                  <c:v>6352.8885216326362</c:v>
                </c:pt>
                <c:pt idx="321">
                  <c:v>6348.0899678924443</c:v>
                </c:pt>
                <c:pt idx="322">
                  <c:v>6343.3083507050696</c:v>
                </c:pt>
                <c:pt idx="323">
                  <c:v>6338.5435500880121</c:v>
                </c:pt>
                <c:pt idx="324">
                  <c:v>6333.7954473048285</c:v>
                </c:pt>
                <c:pt idx="325">
                  <c:v>6329.0639248482439</c:v>
                </c:pt>
                <c:pt idx="326">
                  <c:v>6324.348866423551</c:v>
                </c:pt>
                <c:pt idx="327">
                  <c:v>6319.6501569322772</c:v>
                </c:pt>
                <c:pt idx="328">
                  <c:v>6314.9676824561311</c:v>
                </c:pt>
                <c:pt idx="329">
                  <c:v>6310.3013302412064</c:v>
                </c:pt>
                <c:pt idx="330">
                  <c:v>6305.6509886824506</c:v>
                </c:pt>
                <c:pt idx="331">
                  <c:v>6301.0165473083871</c:v>
                </c:pt>
                <c:pt idx="332">
                  <c:v>6296.3978967660823</c:v>
                </c:pt>
                <c:pt idx="333">
                  <c:v>6291.7949288063674</c:v>
                </c:pt>
                <c:pt idx="334">
                  <c:v>6287.2075362692949</c:v>
                </c:pt>
                <c:pt idx="335">
                  <c:v>6282.6356130698223</c:v>
                </c:pt>
                <c:pt idx="336">
                  <c:v>6278.0790541837487</c:v>
                </c:pt>
                <c:pt idx="337">
                  <c:v>6273.5377556338517</c:v>
                </c:pt>
                <c:pt idx="338">
                  <c:v>6269.0116144762724</c:v>
                </c:pt>
                <c:pt idx="339">
                  <c:v>6264.500528787089</c:v>
                </c:pt>
                <c:pt idx="340">
                  <c:v>6260.0043976491434</c:v>
                </c:pt>
                <c:pt idx="341">
                  <c:v>6255.5231211390374</c:v>
                </c:pt>
                <c:pt idx="342">
                  <c:v>6251.0566003143576</c:v>
                </c:pt>
                <c:pt idx="343">
                  <c:v>6246.6047372011017</c:v>
                </c:pt>
                <c:pt idx="344">
                  <c:v>6242.1674347812987</c:v>
                </c:pt>
                <c:pt idx="345">
                  <c:v>6237.7445969808223</c:v>
                </c:pt>
                <c:pt idx="346">
                  <c:v>6233.3361286573954</c:v>
                </c:pt>
                <c:pt idx="347">
                  <c:v>6228.9419355887867</c:v>
                </c:pt>
                <c:pt idx="348">
                  <c:v>6224.5619244611908</c:v>
                </c:pt>
                <c:pt idx="349">
                  <c:v>6220.1960028577823</c:v>
                </c:pt>
                <c:pt idx="350">
                  <c:v>6215.8440792474494</c:v>
                </c:pt>
                <c:pt idx="351">
                  <c:v>6211.5060629737145</c:v>
                </c:pt>
                <c:pt idx="352">
                  <c:v>6207.1818642438029</c:v>
                </c:pt>
                <c:pt idx="353">
                  <c:v>6202.8713941178939</c:v>
                </c:pt>
                <c:pt idx="354">
                  <c:v>6198.5745644985409</c:v>
                </c:pt>
                <c:pt idx="355">
                  <c:v>6194.2912881202355</c:v>
                </c:pt>
                <c:pt idx="356">
                  <c:v>6190.0214785391481</c:v>
                </c:pt>
                <c:pt idx="357">
                  <c:v>6185.7650501230119</c:v>
                </c:pt>
                <c:pt idx="358">
                  <c:v>6181.5219180411705</c:v>
                </c:pt>
                <c:pt idx="359">
                  <c:v>6177.2919982547646</c:v>
                </c:pt>
                <c:pt idx="360">
                  <c:v>6173.0752075070795</c:v>
                </c:pt>
                <c:pt idx="361">
                  <c:v>6168.8714633140207</c:v>
                </c:pt>
                <c:pt idx="362">
                  <c:v>6164.6806839547489</c:v>
                </c:pt>
                <c:pt idx="363">
                  <c:v>6160.5027884624469</c:v>
                </c:pt>
                <c:pt idx="364">
                  <c:v>6156.3376966152182</c:v>
                </c:pt>
                <c:pt idx="365">
                  <c:v>6152.1853289271339</c:v>
                </c:pt>
                <c:pt idx="366">
                  <c:v>6148.0456066394036</c:v>
                </c:pt>
                <c:pt idx="367">
                  <c:v>6143.9184517116773</c:v>
                </c:pt>
                <c:pt idx="368">
                  <c:v>6139.8037868134743</c:v>
                </c:pt>
                <c:pt idx="369">
                  <c:v>6135.7015353157421</c:v>
                </c:pt>
                <c:pt idx="370">
                  <c:v>6131.6116212825355</c:v>
                </c:pt>
                <c:pt idx="371">
                  <c:v>6127.533969462821</c:v>
                </c:pt>
                <c:pt idx="372">
                  <c:v>6123.4685052823934</c:v>
                </c:pt>
                <c:pt idx="373">
                  <c:v>6119.4151548359168</c:v>
                </c:pt>
                <c:pt idx="374">
                  <c:v>6115.37384487908</c:v>
                </c:pt>
                <c:pt idx="375">
                  <c:v>6111.3445028208562</c:v>
                </c:pt>
                <c:pt idx="376">
                  <c:v>6107.3270567158888</c:v>
                </c:pt>
                <c:pt idx="377">
                  <c:v>6103.3214352569767</c:v>
                </c:pt>
                <c:pt idx="378">
                  <c:v>6099.3275677676684</c:v>
                </c:pt>
                <c:pt idx="379">
                  <c:v>6095.3453841949604</c:v>
                </c:pt>
                <c:pt idx="380">
                  <c:v>6091.37481510211</c:v>
                </c:pt>
                <c:pt idx="381">
                  <c:v>6087.4157916615359</c:v>
                </c:pt>
                <c:pt idx="382">
                  <c:v>6083.4682456478267</c:v>
                </c:pt>
                <c:pt idx="383">
                  <c:v>6079.5321094308483</c:v>
                </c:pt>
                <c:pt idx="384">
                  <c:v>6075.6073159689504</c:v>
                </c:pt>
                <c:pt idx="385">
                  <c:v>6071.6937988022601</c:v>
                </c:pt>
                <c:pt idx="386">
                  <c:v>6067.7914920460771</c:v>
                </c:pt>
                <c:pt idx="387">
                  <c:v>6063.9003303843638</c:v>
                </c:pt>
                <c:pt idx="388">
                  <c:v>6060.0202490633146</c:v>
                </c:pt>
                <c:pt idx="389">
                  <c:v>6056.1511838850238</c:v>
                </c:pt>
                <c:pt idx="390">
                  <c:v>6052.2930712012449</c:v>
                </c:pt>
                <c:pt idx="391">
                  <c:v>6048.4458479072173</c:v>
                </c:pt>
                <c:pt idx="392">
                  <c:v>6044.60945143561</c:v>
                </c:pt>
                <c:pt idx="393">
                  <c:v>6040.7838197505089</c:v>
                </c:pt>
                <c:pt idx="394">
                  <c:v>6036.9688913415257</c:v>
                </c:pt>
                <c:pt idx="395">
                  <c:v>6033.1646052179613</c:v>
                </c:pt>
                <c:pt idx="396">
                  <c:v>6029.3709009030563</c:v>
                </c:pt>
                <c:pt idx="397">
                  <c:v>6025.5877184283263</c:v>
                </c:pt>
                <c:pt idx="398">
                  <c:v>6021.8149983279573</c:v>
                </c:pt>
                <c:pt idx="399">
                  <c:v>6018.0526816333049</c:v>
                </c:pt>
                <c:pt idx="400">
                  <c:v>6014.3007098674361</c:v>
                </c:pt>
                <c:pt idx="401">
                  <c:v>6010.5590250397663</c:v>
                </c:pt>
                <c:pt idx="402">
                  <c:v>6006.8275696407682</c:v>
                </c:pt>
                <c:pt idx="403">
                  <c:v>6003.1062866367274</c:v>
                </c:pt>
                <c:pt idx="404">
                  <c:v>5999.3951194646106</c:v>
                </c:pt>
                <c:pt idx="405">
                  <c:v>5995.6940120269546</c:v>
                </c:pt>
                <c:pt idx="406">
                  <c:v>5992.0029086868617</c:v>
                </c:pt>
                <c:pt idx="407">
                  <c:v>5988.3217542630409</c:v>
                </c:pt>
                <c:pt idx="408">
                  <c:v>5984.6504940249224</c:v>
                </c:pt>
                <c:pt idx="409">
                  <c:v>5980.9890736878342</c:v>
                </c:pt>
                <c:pt idx="410">
                  <c:v>5977.3374394082421</c:v>
                </c:pt>
                <c:pt idx="411">
                  <c:v>5973.69553777905</c:v>
                </c:pt>
                <c:pt idx="412">
                  <c:v>5970.063315824973</c:v>
                </c:pt>
                <c:pt idx="413">
                  <c:v>5966.4407209979554</c:v>
                </c:pt>
                <c:pt idx="414">
                  <c:v>5962.8277011726577</c:v>
                </c:pt>
                <c:pt idx="415">
                  <c:v>5959.2242046420015</c:v>
                </c:pt>
                <c:pt idx="416">
                  <c:v>5955.630180112772</c:v>
                </c:pt>
                <c:pt idx="417">
                  <c:v>5952.0455767012772</c:v>
                </c:pt>
                <c:pt idx="418">
                  <c:v>5948.4703439290606</c:v>
                </c:pt>
                <c:pt idx="419">
                  <c:v>5944.9044317186708</c:v>
                </c:pt>
                <c:pt idx="420">
                  <c:v>5941.3477903894873</c:v>
                </c:pt>
                <c:pt idx="421">
                  <c:v>5937.800370653601</c:v>
                </c:pt>
                <c:pt idx="422">
                  <c:v>5934.2621236117438</c:v>
                </c:pt>
                <c:pt idx="423">
                  <c:v>5930.7330007492692</c:v>
                </c:pt>
                <c:pt idx="424">
                  <c:v>5927.2129539321877</c:v>
                </c:pt>
                <c:pt idx="425">
                  <c:v>5923.7019354032527</c:v>
                </c:pt>
                <c:pt idx="426">
                  <c:v>5920.1998977780913</c:v>
                </c:pt>
                <c:pt idx="427">
                  <c:v>5916.7067940413926</c:v>
                </c:pt>
                <c:pt idx="428">
                  <c:v>5913.2225775431316</c:v>
                </c:pt>
                <c:pt idx="429">
                  <c:v>5909.7472019948545</c:v>
                </c:pt>
                <c:pt idx="430">
                  <c:v>5906.2806214659977</c:v>
                </c:pt>
                <c:pt idx="431">
                  <c:v>5902.8227903802635</c:v>
                </c:pt>
                <c:pt idx="432">
                  <c:v>5899.3736635120404</c:v>
                </c:pt>
                <c:pt idx="433">
                  <c:v>5895.9331959828523</c:v>
                </c:pt>
                <c:pt idx="434">
                  <c:v>5892.5013432578744</c:v>
                </c:pt>
                <c:pt idx="435">
                  <c:v>5889.0780611424798</c:v>
                </c:pt>
                <c:pt idx="436">
                  <c:v>5885.6633057788276</c:v>
                </c:pt>
                <c:pt idx="437">
                  <c:v>5882.2570336424969</c:v>
                </c:pt>
                <c:pt idx="438">
                  <c:v>5878.8592015391687</c:v>
                </c:pt>
                <c:pt idx="439">
                  <c:v>5875.4697666013326</c:v>
                </c:pt>
                <c:pt idx="440">
                  <c:v>5872.0886862850439</c:v>
                </c:pt>
                <c:pt idx="441">
                  <c:v>5868.7159183667291</c:v>
                </c:pt>
                <c:pt idx="442">
                  <c:v>5865.3514209400073</c:v>
                </c:pt>
                <c:pt idx="443">
                  <c:v>5861.9951524125763</c:v>
                </c:pt>
                <c:pt idx="444">
                  <c:v>5858.6470715031128</c:v>
                </c:pt>
                <c:pt idx="445">
                  <c:v>5855.3071372382283</c:v>
                </c:pt>
                <c:pt idx="446">
                  <c:v>5851.9753089494552</c:v>
                </c:pt>
                <c:pt idx="447">
                  <c:v>5848.6515462702646</c:v>
                </c:pt>
                <c:pt idx="448">
                  <c:v>5845.3358091331256</c:v>
                </c:pt>
                <c:pt idx="449">
                  <c:v>5842.0280577666053</c:v>
                </c:pt>
                <c:pt idx="450">
                  <c:v>5838.7282526924846</c:v>
                </c:pt>
                <c:pt idx="451">
                  <c:v>5835.4363547229314</c:v>
                </c:pt>
                <c:pt idx="452">
                  <c:v>5832.152324957694</c:v>
                </c:pt>
                <c:pt idx="453">
                  <c:v>5828.8761247813291</c:v>
                </c:pt>
                <c:pt idx="454">
                  <c:v>5825.6077158604639</c:v>
                </c:pt>
                <c:pt idx="455">
                  <c:v>5822.3470601410954</c:v>
                </c:pt>
                <c:pt idx="456">
                  <c:v>5819.0941198459141</c:v>
                </c:pt>
                <c:pt idx="457">
                  <c:v>5815.8488574716639</c:v>
                </c:pt>
                <c:pt idx="458">
                  <c:v>5812.6112357865313</c:v>
                </c:pt>
                <c:pt idx="459">
                  <c:v>5809.3812178275657</c:v>
                </c:pt>
                <c:pt idx="460">
                  <c:v>5806.1587668981319</c:v>
                </c:pt>
                <c:pt idx="461">
                  <c:v>5802.9438465653884</c:v>
                </c:pt>
                <c:pt idx="462">
                  <c:v>5799.7364206577959</c:v>
                </c:pt>
                <c:pt idx="463">
                  <c:v>5796.5364532626609</c:v>
                </c:pt>
                <c:pt idx="464">
                  <c:v>5793.3439087237002</c:v>
                </c:pt>
                <c:pt idx="465">
                  <c:v>5790.1587516386362</c:v>
                </c:pt>
                <c:pt idx="466">
                  <c:v>5786.9809468568201</c:v>
                </c:pt>
                <c:pt idx="467">
                  <c:v>5783.8104594768847</c:v>
                </c:pt>
                <c:pt idx="468">
                  <c:v>5780.6472548444217</c:v>
                </c:pt>
                <c:pt idx="469">
                  <c:v>5777.491298549684</c:v>
                </c:pt>
                <c:pt idx="470">
                  <c:v>5774.3425564253175</c:v>
                </c:pt>
                <c:pt idx="471">
                  <c:v>5771.200994544125</c:v>
                </c:pt>
                <c:pt idx="472">
                  <c:v>5768.0665792168356</c:v>
                </c:pt>
                <c:pt idx="473">
                  <c:v>5764.9392769899205</c:v>
                </c:pt>
                <c:pt idx="474">
                  <c:v>5761.8190546434307</c:v>
                </c:pt>
                <c:pt idx="475">
                  <c:v>5758.7058791888376</c:v>
                </c:pt>
                <c:pt idx="476">
                  <c:v>5755.5997178669377</c:v>
                </c:pt>
                <c:pt idx="477">
                  <c:v>5752.5005381457322</c:v>
                </c:pt>
                <c:pt idx="478">
                  <c:v>5749.4083077183786</c:v>
                </c:pt>
                <c:pt idx="479">
                  <c:v>5746.322994501129</c:v>
                </c:pt>
                <c:pt idx="480">
                  <c:v>5743.2445666313115</c:v>
                </c:pt>
                <c:pt idx="481">
                  <c:v>5740.1729924653282</c:v>
                </c:pt>
                <c:pt idx="482">
                  <c:v>5737.1082405766674</c:v>
                </c:pt>
                <c:pt idx="483">
                  <c:v>5734.0502797539602</c:v>
                </c:pt>
                <c:pt idx="484">
                  <c:v>5730.9990789990325</c:v>
                </c:pt>
                <c:pt idx="485">
                  <c:v>5727.9546075249964</c:v>
                </c:pt>
                <c:pt idx="486">
                  <c:v>5724.9168347543546</c:v>
                </c:pt>
                <c:pt idx="487">
                  <c:v>5721.8857303171317</c:v>
                </c:pt>
                <c:pt idx="488">
                  <c:v>5718.8612640490182</c:v>
                </c:pt>
                <c:pt idx="489">
                  <c:v>5715.8434059895408</c:v>
                </c:pt>
                <c:pt idx="490">
                  <c:v>5712.8321263802554</c:v>
                </c:pt>
                <c:pt idx="491">
                  <c:v>5709.8273956629482</c:v>
                </c:pt>
                <c:pt idx="492">
                  <c:v>5706.8291844778732</c:v>
                </c:pt>
                <c:pt idx="493">
                  <c:v>5703.8374636619919</c:v>
                </c:pt>
                <c:pt idx="494">
                  <c:v>5700.852204247245</c:v>
                </c:pt>
                <c:pt idx="495">
                  <c:v>5697.8733774588345</c:v>
                </c:pt>
                <c:pt idx="496">
                  <c:v>5694.9009547135338</c:v>
                </c:pt>
                <c:pt idx="497">
                  <c:v>5691.9349076180042</c:v>
                </c:pt>
                <c:pt idx="498">
                  <c:v>5688.9752079671362</c:v>
                </c:pt>
                <c:pt idx="499">
                  <c:v>5686.0218277424174</c:v>
                </c:pt>
                <c:pt idx="500">
                  <c:v>5683.0747391102914</c:v>
                </c:pt>
                <c:pt idx="501">
                  <c:v>5680.1339144205713</c:v>
                </c:pt>
                <c:pt idx="502">
                  <c:v>5677.1993262048345</c:v>
                </c:pt>
                <c:pt idx="503">
                  <c:v>5674.2709471748622</c:v>
                </c:pt>
                <c:pt idx="504">
                  <c:v>5671.3487502210755</c:v>
                </c:pt>
                <c:pt idx="505">
                  <c:v>5668.4327084110037</c:v>
                </c:pt>
                <c:pt idx="506">
                  <c:v>5665.5227949877581</c:v>
                </c:pt>
                <c:pt idx="507">
                  <c:v>5662.6189833685248</c:v>
                </c:pt>
                <c:pt idx="508">
                  <c:v>5659.7212471430794</c:v>
                </c:pt>
                <c:pt idx="509">
                  <c:v>5656.8295600723086</c:v>
                </c:pt>
                <c:pt idx="510">
                  <c:v>5653.9438960867519</c:v>
                </c:pt>
                <c:pt idx="511">
                  <c:v>5651.0642292851562</c:v>
                </c:pt>
                <c:pt idx="512">
                  <c:v>5648.190533933056</c:v>
                </c:pt>
                <c:pt idx="513">
                  <c:v>5645.3227844613484</c:v>
                </c:pt>
                <c:pt idx="514">
                  <c:v>5642.4609554649005</c:v>
                </c:pt>
                <c:pt idx="515">
                  <c:v>5639.6050217011689</c:v>
                </c:pt>
                <c:pt idx="516">
                  <c:v>5636.7549580888199</c:v>
                </c:pt>
                <c:pt idx="517">
                  <c:v>5633.9107397063835</c:v>
                </c:pt>
                <c:pt idx="518">
                  <c:v>5631.0723417909094</c:v>
                </c:pt>
                <c:pt idx="519">
                  <c:v>5628.2397397366385</c:v>
                </c:pt>
                <c:pt idx="520">
                  <c:v>5625.4129090936885</c:v>
                </c:pt>
                <c:pt idx="521">
                  <c:v>5622.5918255667575</c:v>
                </c:pt>
                <c:pt idx="522">
                  <c:v>5619.7764650138342</c:v>
                </c:pt>
                <c:pt idx="523">
                  <c:v>5616.9668034449251</c:v>
                </c:pt>
                <c:pt idx="524">
                  <c:v>5614.1628170207941</c:v>
                </c:pt>
                <c:pt idx="525">
                  <c:v>5611.364482051712</c:v>
                </c:pt>
                <c:pt idx="526">
                  <c:v>5608.5717749962332</c:v>
                </c:pt>
                <c:pt idx="527">
                  <c:v>5605.7846724599558</c:v>
                </c:pt>
                <c:pt idx="528">
                  <c:v>5603.0031511943289</c:v>
                </c:pt>
                <c:pt idx="529">
                  <c:v>5600.2271880954413</c:v>
                </c:pt>
                <c:pt idx="530">
                  <c:v>5597.4567602028474</c:v>
                </c:pt>
                <c:pt idx="531">
                  <c:v>5594.6918446983846</c:v>
                </c:pt>
                <c:pt idx="532">
                  <c:v>5591.9324189050221</c:v>
                </c:pt>
                <c:pt idx="533">
                  <c:v>5589.1784602856987</c:v>
                </c:pt>
                <c:pt idx="534">
                  <c:v>5586.4299464421983</c:v>
                </c:pt>
                <c:pt idx="535">
                  <c:v>5583.6868551140087</c:v>
                </c:pt>
                <c:pt idx="536">
                  <c:v>5580.9491641772192</c:v>
                </c:pt>
                <c:pt idx="537">
                  <c:v>5578.2168516434076</c:v>
                </c:pt>
                <c:pt idx="538">
                  <c:v>5575.489895658553</c:v>
                </c:pt>
                <c:pt idx="539">
                  <c:v>5572.7682745019474</c:v>
                </c:pt>
                <c:pt idx="540">
                  <c:v>5570.0519665851289</c:v>
                </c:pt>
                <c:pt idx="541">
                  <c:v>5567.340950450819</c:v>
                </c:pt>
                <c:pt idx="542">
                  <c:v>5564.6352047718728</c:v>
                </c:pt>
                <c:pt idx="543">
                  <c:v>5561.934708350238</c:v>
                </c:pt>
                <c:pt idx="544">
                  <c:v>5559.2394401159236</c:v>
                </c:pt>
                <c:pt idx="545">
                  <c:v>5556.5493791259851</c:v>
                </c:pt>
                <c:pt idx="546">
                  <c:v>5553.8645045635139</c:v>
                </c:pt>
                <c:pt idx="547">
                  <c:v>5551.1847957366272</c:v>
                </c:pt>
                <c:pt idx="548">
                  <c:v>5548.5102320774977</c:v>
                </c:pt>
                <c:pt idx="549">
                  <c:v>5545.8407931413558</c:v>
                </c:pt>
                <c:pt idx="550">
                  <c:v>5543.1764586055242</c:v>
                </c:pt>
                <c:pt idx="551">
                  <c:v>5540.5172082684649</c:v>
                </c:pt>
                <c:pt idx="552">
                  <c:v>5537.8630220488139</c:v>
                </c:pt>
                <c:pt idx="553">
                  <c:v>5535.2138799844488</c:v>
                </c:pt>
                <c:pt idx="554">
                  <c:v>5532.5697622315511</c:v>
                </c:pt>
                <c:pt idx="555">
                  <c:v>5529.9306490636836</c:v>
                </c:pt>
                <c:pt idx="556">
                  <c:v>5527.2965208708711</c:v>
                </c:pt>
                <c:pt idx="557">
                  <c:v>5524.6673581586983</c:v>
                </c:pt>
                <c:pt idx="558">
                  <c:v>5522.0431415474113</c:v>
                </c:pt>
                <c:pt idx="559">
                  <c:v>5519.4238517710246</c:v>
                </c:pt>
                <c:pt idx="560">
                  <c:v>5516.8094696764419</c:v>
                </c:pt>
                <c:pt idx="561">
                  <c:v>5514.1999762225914</c:v>
                </c:pt>
                <c:pt idx="562">
                  <c:v>5511.5953524795441</c:v>
                </c:pt>
                <c:pt idx="563">
                  <c:v>5508.9955796276799</c:v>
                </c:pt>
                <c:pt idx="564">
                  <c:v>5506.4006389568212</c:v>
                </c:pt>
                <c:pt idx="565">
                  <c:v>5503.810511865403</c:v>
                </c:pt>
                <c:pt idx="566">
                  <c:v>5501.2251798596399</c:v>
                </c:pt>
                <c:pt idx="567">
                  <c:v>5498.6446245527022</c:v>
                </c:pt>
                <c:pt idx="568">
                  <c:v>5496.0688276638984</c:v>
                </c:pt>
                <c:pt idx="569">
                  <c:v>5493.4977710178664</c:v>
                </c:pt>
                <c:pt idx="570">
                  <c:v>5490.9314365437767</c:v>
                </c:pt>
                <c:pt idx="571">
                  <c:v>5488.3698062745352</c:v>
                </c:pt>
                <c:pt idx="572">
                  <c:v>5485.8128623460007</c:v>
                </c:pt>
                <c:pt idx="573">
                  <c:v>5483.2605869962044</c:v>
                </c:pt>
                <c:pt idx="574">
                  <c:v>5480.7129625645775</c:v>
                </c:pt>
                <c:pt idx="575">
                  <c:v>5478.1699714911892</c:v>
                </c:pt>
                <c:pt idx="576">
                  <c:v>5475.6315963159923</c:v>
                </c:pt>
                <c:pt idx="577">
                  <c:v>5473.0978196780707</c:v>
                </c:pt>
                <c:pt idx="578">
                  <c:v>5470.5686243148939</c:v>
                </c:pt>
                <c:pt idx="579">
                  <c:v>5468.0439930615858</c:v>
                </c:pt>
                <c:pt idx="580">
                  <c:v>5465.5239088501949</c:v>
                </c:pt>
                <c:pt idx="581">
                  <c:v>5463.0083547089671</c:v>
                </c:pt>
                <c:pt idx="582">
                  <c:v>5460.4973137616407</c:v>
                </c:pt>
                <c:pt idx="583">
                  <c:v>5457.9907692267197</c:v>
                </c:pt>
                <c:pt idx="584">
                  <c:v>5455.4887044167936</c:v>
                </c:pt>
                <c:pt idx="585">
                  <c:v>5452.9911027378212</c:v>
                </c:pt>
                <c:pt idx="586">
                  <c:v>5450.4979476884509</c:v>
                </c:pt>
                <c:pt idx="587">
                  <c:v>5448.0092228593376</c:v>
                </c:pt>
                <c:pt idx="588">
                  <c:v>5445.524911932459</c:v>
                </c:pt>
                <c:pt idx="589">
                  <c:v>5443.0449986804524</c:v>
                </c:pt>
                <c:pt idx="590">
                  <c:v>5440.5694669659406</c:v>
                </c:pt>
                <c:pt idx="591">
                  <c:v>5438.0983007408868</c:v>
                </c:pt>
                <c:pt idx="592">
                  <c:v>5435.6314840459227</c:v>
                </c:pt>
                <c:pt idx="593">
                  <c:v>5433.1690010097182</c:v>
                </c:pt>
                <c:pt idx="594">
                  <c:v>5430.7108358483329</c:v>
                </c:pt>
                <c:pt idx="595">
                  <c:v>5428.2569728645785</c:v>
                </c:pt>
                <c:pt idx="596">
                  <c:v>5425.8073964473933</c:v>
                </c:pt>
                <c:pt idx="597">
                  <c:v>5423.362091071217</c:v>
                </c:pt>
                <c:pt idx="598">
                  <c:v>5420.9210412953698</c:v>
                </c:pt>
                <c:pt idx="599">
                  <c:v>5418.4842317634429</c:v>
                </c:pt>
                <c:pt idx="600">
                  <c:v>5416.0516472026893</c:v>
                </c:pt>
                <c:pt idx="601">
                  <c:v>5413.6232724234205</c:v>
                </c:pt>
                <c:pt idx="602">
                  <c:v>5411.1990923184112</c:v>
                </c:pt>
                <c:pt idx="603">
                  <c:v>5408.7790918623086</c:v>
                </c:pt>
                <c:pt idx="604">
                  <c:v>5406.3632561110435</c:v>
                </c:pt>
                <c:pt idx="605">
                  <c:v>5403.9515702012532</c:v>
                </c:pt>
                <c:pt idx="606">
                  <c:v>5401.5440193497006</c:v>
                </c:pt>
                <c:pt idx="607">
                  <c:v>5399.1405888527079</c:v>
                </c:pt>
                <c:pt idx="608">
                  <c:v>5396.74126408559</c:v>
                </c:pt>
                <c:pt idx="609">
                  <c:v>5394.3460305020899</c:v>
                </c:pt>
                <c:pt idx="610">
                  <c:v>5391.9548736338293</c:v>
                </c:pt>
                <c:pt idx="611">
                  <c:v>5389.5677790897516</c:v>
                </c:pt>
                <c:pt idx="612">
                  <c:v>5387.1847325555782</c:v>
                </c:pt>
                <c:pt idx="613">
                  <c:v>5384.8057197932703</c:v>
                </c:pt>
                <c:pt idx="614">
                  <c:v>5382.430726640484</c:v>
                </c:pt>
                <c:pt idx="615">
                  <c:v>5380.0597390100465</c:v>
                </c:pt>
                <c:pt idx="616">
                  <c:v>5377.692742889426</c:v>
                </c:pt>
                <c:pt idx="617">
                  <c:v>5375.3297243402085</c:v>
                </c:pt>
                <c:pt idx="618">
                  <c:v>5372.9706694975757</c:v>
                </c:pt>
                <c:pt idx="619">
                  <c:v>5370.6155645698009</c:v>
                </c:pt>
                <c:pt idx="620">
                  <c:v>5368.2643958377303</c:v>
                </c:pt>
                <c:pt idx="621">
                  <c:v>5365.9171496542822</c:v>
                </c:pt>
                <c:pt idx="622">
                  <c:v>5363.5738124439467</c:v>
                </c:pt>
                <c:pt idx="623">
                  <c:v>5361.2343707022847</c:v>
                </c:pt>
                <c:pt idx="624">
                  <c:v>5358.8988109954444</c:v>
                </c:pt>
                <c:pt idx="625">
                  <c:v>5356.5671199596663</c:v>
                </c:pt>
                <c:pt idx="626">
                  <c:v>5354.2392843008038</c:v>
                </c:pt>
                <c:pt idx="627">
                  <c:v>5351.9152907938415</c:v>
                </c:pt>
                <c:pt idx="628">
                  <c:v>5349.5951262824146</c:v>
                </c:pt>
                <c:pt idx="629">
                  <c:v>5347.2787776783516</c:v>
                </c:pt>
                <c:pt idx="630">
                  <c:v>5344.9662319611925</c:v>
                </c:pt>
                <c:pt idx="631">
                  <c:v>5342.657476177732</c:v>
                </c:pt>
                <c:pt idx="632">
                  <c:v>5340.3524974415641</c:v>
                </c:pt>
                <c:pt idx="633">
                  <c:v>5338.0512829326117</c:v>
                </c:pt>
                <c:pt idx="634">
                  <c:v>5335.7538198966959</c:v>
                </c:pt>
                <c:pt idx="635">
                  <c:v>5333.4600956450686</c:v>
                </c:pt>
                <c:pt idx="636">
                  <c:v>5331.1700975539788</c:v>
                </c:pt>
                <c:pt idx="637">
                  <c:v>5328.8838130642334</c:v>
                </c:pt>
                <c:pt idx="638">
                  <c:v>5326.6012296807521</c:v>
                </c:pt>
                <c:pt idx="639">
                  <c:v>5324.322334972142</c:v>
                </c:pt>
                <c:pt idx="640">
                  <c:v>5322.0471165702638</c:v>
                </c:pt>
                <c:pt idx="641">
                  <c:v>5319.7755621698097</c:v>
                </c:pt>
                <c:pt idx="642">
                  <c:v>5317.5076595278751</c:v>
                </c:pt>
                <c:pt idx="643">
                  <c:v>5315.2433964635466</c:v>
                </c:pt>
                <c:pt idx="644">
                  <c:v>5312.9827608574824</c:v>
                </c:pt>
                <c:pt idx="645">
                  <c:v>5310.7257406515009</c:v>
                </c:pt>
                <c:pt idx="646">
                  <c:v>5308.472323848172</c:v>
                </c:pt>
                <c:pt idx="647">
                  <c:v>5306.2224985104149</c:v>
                </c:pt>
                <c:pt idx="648">
                  <c:v>5303.9762527610937</c:v>
                </c:pt>
                <c:pt idx="649">
                  <c:v>5301.7335747826173</c:v>
                </c:pt>
                <c:pt idx="650">
                  <c:v>5299.494452816547</c:v>
                </c:pt>
                <c:pt idx="651">
                  <c:v>5297.2588751632065</c:v>
                </c:pt>
                <c:pt idx="652">
                  <c:v>5295.0268301812866</c:v>
                </c:pt>
                <c:pt idx="653">
                  <c:v>5292.7983062874664</c:v>
                </c:pt>
                <c:pt idx="654">
                  <c:v>5290.5732919560269</c:v>
                </c:pt>
                <c:pt idx="655">
                  <c:v>5288.3517757184727</c:v>
                </c:pt>
                <c:pt idx="656">
                  <c:v>5286.1337461631574</c:v>
                </c:pt>
                <c:pt idx="657">
                  <c:v>5283.9191919349078</c:v>
                </c:pt>
                <c:pt idx="658">
                  <c:v>5281.7081017346554</c:v>
                </c:pt>
                <c:pt idx="659">
                  <c:v>5279.5004643190696</c:v>
                </c:pt>
                <c:pt idx="660">
                  <c:v>5277.2962685001912</c:v>
                </c:pt>
                <c:pt idx="661">
                  <c:v>5275.0955031450767</c:v>
                </c:pt>
                <c:pt idx="662">
                  <c:v>5272.898157175433</c:v>
                </c:pt>
                <c:pt idx="663">
                  <c:v>5270.7042195672666</c:v>
                </c:pt>
                <c:pt idx="664">
                  <c:v>5268.5136793505326</c:v>
                </c:pt>
                <c:pt idx="665">
                  <c:v>5266.326525608777</c:v>
                </c:pt>
                <c:pt idx="666">
                  <c:v>5264.1427474788006</c:v>
                </c:pt>
                <c:pt idx="667">
                  <c:v>5261.9623341503066</c:v>
                </c:pt>
                <c:pt idx="668">
                  <c:v>5259.7852748655641</c:v>
                </c:pt>
                <c:pt idx="669">
                  <c:v>5257.6115589190667</c:v>
                </c:pt>
                <c:pt idx="670">
                  <c:v>5255.4411756571972</c:v>
                </c:pt>
                <c:pt idx="671">
                  <c:v>5253.2741144778956</c:v>
                </c:pt>
                <c:pt idx="672">
                  <c:v>5251.1103648303297</c:v>
                </c:pt>
                <c:pt idx="673">
                  <c:v>5248.9499162145603</c:v>
                </c:pt>
                <c:pt idx="674">
                  <c:v>5246.7927581812255</c:v>
                </c:pt>
                <c:pt idx="675">
                  <c:v>5244.6388803312102</c:v>
                </c:pt>
                <c:pt idx="676">
                  <c:v>5242.4882723153314</c:v>
                </c:pt>
                <c:pt idx="677">
                  <c:v>5240.3409238340164</c:v>
                </c:pt>
                <c:pt idx="678">
                  <c:v>5238.1968246369897</c:v>
                </c:pt>
                <c:pt idx="679">
                  <c:v>5236.0559645229596</c:v>
                </c:pt>
                <c:pt idx="680">
                  <c:v>5233.9183333393084</c:v>
                </c:pt>
                <c:pt idx="681">
                  <c:v>5231.783920981783</c:v>
                </c:pt>
                <c:pt idx="682">
                  <c:v>5229.652717394195</c:v>
                </c:pt>
                <c:pt idx="683">
                  <c:v>5227.5247125681108</c:v>
                </c:pt>
                <c:pt idx="684">
                  <c:v>5225.3998965425508</c:v>
                </c:pt>
                <c:pt idx="685">
                  <c:v>5223.2782594036998</c:v>
                </c:pt>
                <c:pt idx="686">
                  <c:v>5221.1597912846019</c:v>
                </c:pt>
                <c:pt idx="687">
                  <c:v>5219.0444823648704</c:v>
                </c:pt>
                <c:pt idx="688">
                  <c:v>5216.932322870397</c:v>
                </c:pt>
                <c:pt idx="689">
                  <c:v>5214.8233030730607</c:v>
                </c:pt>
                <c:pt idx="690">
                  <c:v>5212.7174132904447</c:v>
                </c:pt>
                <c:pt idx="691">
                  <c:v>5210.6146438855476</c:v>
                </c:pt>
                <c:pt idx="692">
                  <c:v>5208.5149852664999</c:v>
                </c:pt>
                <c:pt idx="693">
                  <c:v>5206.4184278862895</c:v>
                </c:pt>
                <c:pt idx="694">
                  <c:v>5204.3249622424792</c:v>
                </c:pt>
                <c:pt idx="695">
                  <c:v>5202.2345788769326</c:v>
                </c:pt>
                <c:pt idx="696">
                  <c:v>5200.1472683755383</c:v>
                </c:pt>
                <c:pt idx="697">
                  <c:v>5198.0630213679387</c:v>
                </c:pt>
                <c:pt idx="698">
                  <c:v>5195.9818285272613</c:v>
                </c:pt>
                <c:pt idx="699">
                  <c:v>5193.9036805698515</c:v>
                </c:pt>
                <c:pt idx="700">
                  <c:v>5191.8285682550058</c:v>
                </c:pt>
                <c:pt idx="701">
                  <c:v>5189.7564823847051</c:v>
                </c:pt>
                <c:pt idx="702">
                  <c:v>5187.6874138033627</c:v>
                </c:pt>
                <c:pt idx="703">
                  <c:v>5185.6213533975506</c:v>
                </c:pt>
                <c:pt idx="704">
                  <c:v>5183.5582920957577</c:v>
                </c:pt>
                <c:pt idx="705">
                  <c:v>5181.4982208681195</c:v>
                </c:pt>
                <c:pt idx="706">
                  <c:v>5179.4411307261753</c:v>
                </c:pt>
                <c:pt idx="707">
                  <c:v>5177.3870127226082</c:v>
                </c:pt>
                <c:pt idx="708">
                  <c:v>5175.335857951005</c:v>
                </c:pt>
                <c:pt idx="709">
                  <c:v>5173.2876575455939</c:v>
                </c:pt>
                <c:pt idx="710">
                  <c:v>5171.2424026810131</c:v>
                </c:pt>
                <c:pt idx="711">
                  <c:v>5169.2000845720577</c:v>
                </c:pt>
                <c:pt idx="712">
                  <c:v>5167.1606944734394</c:v>
                </c:pt>
                <c:pt idx="713">
                  <c:v>5165.1242236795451</c:v>
                </c:pt>
                <c:pt idx="714">
                  <c:v>5163.090663524199</c:v>
                </c:pt>
                <c:pt idx="715">
                  <c:v>5161.0600053804283</c:v>
                </c:pt>
                <c:pt idx="716">
                  <c:v>5159.0322406602181</c:v>
                </c:pt>
                <c:pt idx="717">
                  <c:v>5157.0073608142911</c:v>
                </c:pt>
                <c:pt idx="718">
                  <c:v>5154.9853573318651</c:v>
                </c:pt>
                <c:pt idx="719">
                  <c:v>5152.9662217404293</c:v>
                </c:pt>
                <c:pt idx="720">
                  <c:v>5150.94994560551</c:v>
                </c:pt>
                <c:pt idx="721">
                  <c:v>5148.936520530453</c:v>
                </c:pt>
                <c:pt idx="722">
                  <c:v>5146.9259381561869</c:v>
                </c:pt>
                <c:pt idx="723">
                  <c:v>5144.9181901610091</c:v>
                </c:pt>
                <c:pt idx="724">
                  <c:v>5142.9132682603595</c:v>
                </c:pt>
                <c:pt idx="725">
                  <c:v>5140.9111642066018</c:v>
                </c:pt>
                <c:pt idx="726">
                  <c:v>5138.9118697888043</c:v>
                </c:pt>
                <c:pt idx="727">
                  <c:v>5136.9153768325223</c:v>
                </c:pt>
                <c:pt idx="728">
                  <c:v>5134.9216771995862</c:v>
                </c:pt>
                <c:pt idx="729">
                  <c:v>5132.9307627878852</c:v>
                </c:pt>
                <c:pt idx="730">
                  <c:v>5130.9426255311528</c:v>
                </c:pt>
                <c:pt idx="731">
                  <c:v>5128.9572573987589</c:v>
                </c:pt>
                <c:pt idx="732">
                  <c:v>5126.9746503955048</c:v>
                </c:pt>
                <c:pt idx="733">
                  <c:v>5124.9947965614056</c:v>
                </c:pt>
                <c:pt idx="734">
                  <c:v>5123.0176879714936</c:v>
                </c:pt>
                <c:pt idx="735">
                  <c:v>5121.0433167356077</c:v>
                </c:pt>
                <c:pt idx="736">
                  <c:v>5119.0716749981966</c:v>
                </c:pt>
                <c:pt idx="737">
                  <c:v>5117.102754938107</c:v>
                </c:pt>
                <c:pt idx="738">
                  <c:v>5115.1365487683934</c:v>
                </c:pt>
                <c:pt idx="739">
                  <c:v>5113.1730487361156</c:v>
                </c:pt>
                <c:pt idx="740">
                  <c:v>5111.2122471221419</c:v>
                </c:pt>
                <c:pt idx="741">
                  <c:v>5109.2541362409484</c:v>
                </c:pt>
                <c:pt idx="742">
                  <c:v>5107.2987084404349</c:v>
                </c:pt>
                <c:pt idx="743">
                  <c:v>5105.3459561017198</c:v>
                </c:pt>
                <c:pt idx="744">
                  <c:v>5103.3958716389616</c:v>
                </c:pt>
                <c:pt idx="745">
                  <c:v>5101.448447499155</c:v>
                </c:pt>
                <c:pt idx="746">
                  <c:v>5099.5036761619476</c:v>
                </c:pt>
                <c:pt idx="747">
                  <c:v>5097.5615501394614</c:v>
                </c:pt>
                <c:pt idx="748">
                  <c:v>5095.6220619760907</c:v>
                </c:pt>
                <c:pt idx="749">
                  <c:v>5093.6852042483251</c:v>
                </c:pt>
                <c:pt idx="750">
                  <c:v>5091.7509695645695</c:v>
                </c:pt>
                <c:pt idx="751">
                  <c:v>5089.8193505649524</c:v>
                </c:pt>
                <c:pt idx="752">
                  <c:v>5087.8903399211558</c:v>
                </c:pt>
                <c:pt idx="753">
                  <c:v>5085.9639303362246</c:v>
                </c:pt>
                <c:pt idx="754">
                  <c:v>5084.0401145443975</c:v>
                </c:pt>
                <c:pt idx="755">
                  <c:v>5082.1188853109234</c:v>
                </c:pt>
                <c:pt idx="756">
                  <c:v>5080.2002354318874</c:v>
                </c:pt>
                <c:pt idx="757">
                  <c:v>5078.2841577340369</c:v>
                </c:pt>
                <c:pt idx="758">
                  <c:v>5076.3706450746058</c:v>
                </c:pt>
                <c:pt idx="759">
                  <c:v>5074.4596903411493</c:v>
                </c:pt>
                <c:pt idx="760">
                  <c:v>5072.551286451363</c:v>
                </c:pt>
                <c:pt idx="761">
                  <c:v>5070.6454263529158</c:v>
                </c:pt>
                <c:pt idx="762">
                  <c:v>5068.7421030232872</c:v>
                </c:pt>
                <c:pt idx="763">
                  <c:v>5066.8413094695916</c:v>
                </c:pt>
                <c:pt idx="764">
                  <c:v>5064.9430387284201</c:v>
                </c:pt>
                <c:pt idx="765">
                  <c:v>5063.0472838656669</c:v>
                </c:pt>
                <c:pt idx="766">
                  <c:v>5061.1540379763719</c:v>
                </c:pt>
                <c:pt idx="767">
                  <c:v>5059.263294184555</c:v>
                </c:pt>
                <c:pt idx="768">
                  <c:v>5057.3750456430516</c:v>
                </c:pt>
                <c:pt idx="769">
                  <c:v>5055.489285533361</c:v>
                </c:pt>
                <c:pt idx="770">
                  <c:v>5053.6060070654739</c:v>
                </c:pt>
                <c:pt idx="771">
                  <c:v>5051.7252034777275</c:v>
                </c:pt>
                <c:pt idx="772">
                  <c:v>5049.8468680366341</c:v>
                </c:pt>
                <c:pt idx="773">
                  <c:v>5047.9709940367402</c:v>
                </c:pt>
                <c:pt idx="774">
                  <c:v>5046.0975748004576</c:v>
                </c:pt>
                <c:pt idx="775">
                  <c:v>5044.2266036779174</c:v>
                </c:pt>
                <c:pt idx="776">
                  <c:v>5042.358074046816</c:v>
                </c:pt>
                <c:pt idx="777">
                  <c:v>5040.4919793122572</c:v>
                </c:pt>
                <c:pt idx="778">
                  <c:v>5038.6283129066096</c:v>
                </c:pt>
                <c:pt idx="779">
                  <c:v>5036.7670682893531</c:v>
                </c:pt>
                <c:pt idx="780">
                  <c:v>5034.9082389469268</c:v>
                </c:pt>
                <c:pt idx="781">
                  <c:v>5033.051818392586</c:v>
                </c:pt>
                <c:pt idx="782">
                  <c:v>5031.1978001662528</c:v>
                </c:pt>
                <c:pt idx="783">
                  <c:v>5029.3461778343708</c:v>
                </c:pt>
                <c:pt idx="784">
                  <c:v>5027.4969449897608</c:v>
                </c:pt>
                <c:pt idx="785">
                  <c:v>5025.6500952514725</c:v>
                </c:pt>
                <c:pt idx="786">
                  <c:v>5023.8056222646519</c:v>
                </c:pt>
                <c:pt idx="787">
                  <c:v>5021.9635197003854</c:v>
                </c:pt>
                <c:pt idx="788">
                  <c:v>5020.1237812555719</c:v>
                </c:pt>
                <c:pt idx="789">
                  <c:v>5018.2864006527725</c:v>
                </c:pt>
                <c:pt idx="790">
                  <c:v>5016.4513716400788</c:v>
                </c:pt>
                <c:pt idx="791">
                  <c:v>5014.6186879909692</c:v>
                </c:pt>
                <c:pt idx="792">
                  <c:v>5012.7883435041776</c:v>
                </c:pt>
                <c:pt idx="793">
                  <c:v>5010.9603320035476</c:v>
                </c:pt>
                <c:pt idx="794">
                  <c:v>5009.1346473379108</c:v>
                </c:pt>
                <c:pt idx="795">
                  <c:v>5007.3112833809373</c:v>
                </c:pt>
                <c:pt idx="796">
                  <c:v>5005.4902340310127</c:v>
                </c:pt>
                <c:pt idx="797">
                  <c:v>5003.6714932111026</c:v>
                </c:pt>
                <c:pt idx="798">
                  <c:v>5001.8550548686189</c:v>
                </c:pt>
                <c:pt idx="799">
                  <c:v>5000.0409129752888</c:v>
                </c:pt>
                <c:pt idx="800">
                  <c:v>4998.2290615270285</c:v>
                </c:pt>
                <c:pt idx="801">
                  <c:v>4996.4194945438103</c:v>
                </c:pt>
                <c:pt idx="802">
                  <c:v>4994.6122060695343</c:v>
                </c:pt>
                <c:pt idx="803">
                  <c:v>4992.8071901719031</c:v>
                </c:pt>
                <c:pt idx="804">
                  <c:v>4991.0044409422944</c:v>
                </c:pt>
                <c:pt idx="805">
                  <c:v>4989.2039524956335</c:v>
                </c:pt>
                <c:pt idx="806">
                  <c:v>4987.4057189702689</c:v>
                </c:pt>
                <c:pt idx="807">
                  <c:v>4985.6097345278522</c:v>
                </c:pt>
                <c:pt idx="808">
                  <c:v>4983.815993353207</c:v>
                </c:pt>
                <c:pt idx="809">
                  <c:v>4982.0244896542117</c:v>
                </c:pt>
                <c:pt idx="810">
                  <c:v>4980.2352176616796</c:v>
                </c:pt>
                <c:pt idx="811">
                  <c:v>4978.4481716292312</c:v>
                </c:pt>
                <c:pt idx="812">
                  <c:v>4976.6633458331798</c:v>
                </c:pt>
                <c:pt idx="813">
                  <c:v>4974.8807345724081</c:v>
                </c:pt>
                <c:pt idx="814">
                  <c:v>4973.1003321682547</c:v>
                </c:pt>
                <c:pt idx="815">
                  <c:v>4971.3221329643911</c:v>
                </c:pt>
                <c:pt idx="816">
                  <c:v>4969.5461313267078</c:v>
                </c:pt>
                <c:pt idx="817">
                  <c:v>4967.7723216431959</c:v>
                </c:pt>
                <c:pt idx="818">
                  <c:v>4966.0006983238327</c:v>
                </c:pt>
                <c:pt idx="819">
                  <c:v>4964.2312558004687</c:v>
                </c:pt>
                <c:pt idx="820">
                  <c:v>4962.4639885267097</c:v>
                </c:pt>
                <c:pt idx="821">
                  <c:v>4960.6988909778038</c:v>
                </c:pt>
                <c:pt idx="822">
                  <c:v>4958.9359576505358</c:v>
                </c:pt>
                <c:pt idx="823">
                  <c:v>4957.1751830631056</c:v>
                </c:pt>
                <c:pt idx="824">
                  <c:v>4955.4165617550252</c:v>
                </c:pt>
                <c:pt idx="825">
                  <c:v>4953.6600882870007</c:v>
                </c:pt>
                <c:pt idx="826">
                  <c:v>4951.9057572408265</c:v>
                </c:pt>
                <c:pt idx="827">
                  <c:v>4950.1535632192818</c:v>
                </c:pt>
                <c:pt idx="828">
                  <c:v>4948.4035008460096</c:v>
                </c:pt>
                <c:pt idx="829">
                  <c:v>4946.655564765425</c:v>
                </c:pt>
                <c:pt idx="830">
                  <c:v>4944.9097496425893</c:v>
                </c:pt>
                <c:pt idx="831">
                  <c:v>4943.1660501631231</c:v>
                </c:pt>
                <c:pt idx="832">
                  <c:v>4941.4244610330879</c:v>
                </c:pt>
                <c:pt idx="833">
                  <c:v>4939.6849769788842</c:v>
                </c:pt>
                <c:pt idx="834">
                  <c:v>4937.9475927471522</c:v>
                </c:pt>
                <c:pt idx="835">
                  <c:v>4936.2123031046567</c:v>
                </c:pt>
                <c:pt idx="836">
                  <c:v>4934.4791028382024</c:v>
                </c:pt>
                <c:pt idx="837">
                  <c:v>4932.7479867545126</c:v>
                </c:pt>
                <c:pt idx="838">
                  <c:v>4931.0189496801386</c:v>
                </c:pt>
                <c:pt idx="839">
                  <c:v>4929.2919864613577</c:v>
                </c:pt>
                <c:pt idx="840">
                  <c:v>4927.5670919640697</c:v>
                </c:pt>
                <c:pt idx="841">
                  <c:v>4925.8442610737002</c:v>
                </c:pt>
                <c:pt idx="842">
                  <c:v>4924.1234886950997</c:v>
                </c:pt>
                <c:pt idx="843">
                  <c:v>4922.4047697524456</c:v>
                </c:pt>
                <c:pt idx="844">
                  <c:v>4920.6880991891449</c:v>
                </c:pt>
                <c:pt idx="845">
                  <c:v>4918.973471967739</c:v>
                </c:pt>
                <c:pt idx="846">
                  <c:v>4917.2608830698</c:v>
                </c:pt>
                <c:pt idx="847">
                  <c:v>4915.5503274958446</c:v>
                </c:pt>
                <c:pt idx="848">
                  <c:v>4913.8418002652315</c:v>
                </c:pt>
                <c:pt idx="849">
                  <c:v>4912.1352964160678</c:v>
                </c:pt>
                <c:pt idx="850">
                  <c:v>4910.4308110051197</c:v>
                </c:pt>
                <c:pt idx="851">
                  <c:v>4908.7283391077099</c:v>
                </c:pt>
                <c:pt idx="852">
                  <c:v>4907.0278758176355</c:v>
                </c:pt>
                <c:pt idx="853">
                  <c:v>4905.3294162470647</c:v>
                </c:pt>
                <c:pt idx="854">
                  <c:v>4903.6329555264547</c:v>
                </c:pt>
                <c:pt idx="855">
                  <c:v>4901.9384888044533</c:v>
                </c:pt>
                <c:pt idx="856">
                  <c:v>4900.246011247812</c:v>
                </c:pt>
                <c:pt idx="857">
                  <c:v>4898.5555180412939</c:v>
                </c:pt>
                <c:pt idx="858">
                  <c:v>4896.8670043875854</c:v>
                </c:pt>
                <c:pt idx="859">
                  <c:v>4895.1804655072065</c:v>
                </c:pt>
                <c:pt idx="860">
                  <c:v>4893.4958966384229</c:v>
                </c:pt>
                <c:pt idx="861">
                  <c:v>4891.8132930371557</c:v>
                </c:pt>
                <c:pt idx="862">
                  <c:v>4890.1326499768993</c:v>
                </c:pt>
                <c:pt idx="863">
                  <c:v>4888.4539627486274</c:v>
                </c:pt>
                <c:pt idx="864">
                  <c:v>4886.7772266607135</c:v>
                </c:pt>
                <c:pt idx="865">
                  <c:v>4885.1024370388413</c:v>
                </c:pt>
                <c:pt idx="866">
                  <c:v>4883.4295892259197</c:v>
                </c:pt>
                <c:pt idx="867">
                  <c:v>4881.7586785819967</c:v>
                </c:pt>
                <c:pt idx="868">
                  <c:v>4880.0897004841818</c:v>
                </c:pt>
                <c:pt idx="869">
                  <c:v>4878.4226503265536</c:v>
                </c:pt>
                <c:pt idx="870">
                  <c:v>4876.7575235200802</c:v>
                </c:pt>
                <c:pt idx="871">
                  <c:v>4875.0943154925408</c:v>
                </c:pt>
                <c:pt idx="872">
                  <c:v>4873.4330216884337</c:v>
                </c:pt>
                <c:pt idx="873">
                  <c:v>4871.7736375689046</c:v>
                </c:pt>
                <c:pt idx="874">
                  <c:v>4870.1161586116614</c:v>
                </c:pt>
                <c:pt idx="875">
                  <c:v>4868.4605803108889</c:v>
                </c:pt>
                <c:pt idx="876">
                  <c:v>4866.8068981771803</c:v>
                </c:pt>
                <c:pt idx="877">
                  <c:v>4865.1551077374424</c:v>
                </c:pt>
                <c:pt idx="878">
                  <c:v>4863.5052045348293</c:v>
                </c:pt>
                <c:pt idx="879">
                  <c:v>4861.8571841286575</c:v>
                </c:pt>
                <c:pt idx="880">
                  <c:v>4860.2110420943245</c:v>
                </c:pt>
                <c:pt idx="881">
                  <c:v>4858.5667740232411</c:v>
                </c:pt>
                <c:pt idx="882">
                  <c:v>4856.9243755227435</c:v>
                </c:pt>
                <c:pt idx="883">
                  <c:v>4855.283842216023</c:v>
                </c:pt>
                <c:pt idx="884">
                  <c:v>4853.645169742048</c:v>
                </c:pt>
                <c:pt idx="885">
                  <c:v>4852.0083537554838</c:v>
                </c:pt>
                <c:pt idx="886">
                  <c:v>4850.3733899266254</c:v>
                </c:pt>
                <c:pt idx="887">
                  <c:v>4848.7402739413137</c:v>
                </c:pt>
                <c:pt idx="888">
                  <c:v>4847.1090015008685</c:v>
                </c:pt>
                <c:pt idx="889">
                  <c:v>4845.4795683220091</c:v>
                </c:pt>
                <c:pt idx="890">
                  <c:v>4843.8519701367813</c:v>
                </c:pt>
                <c:pt idx="891">
                  <c:v>4842.2262026924864</c:v>
                </c:pt>
                <c:pt idx="892">
                  <c:v>4840.6022617516064</c:v>
                </c:pt>
                <c:pt idx="893">
                  <c:v>4838.9801430917341</c:v>
                </c:pt>
                <c:pt idx="894">
                  <c:v>4837.3598425054943</c:v>
                </c:pt>
                <c:pt idx="895">
                  <c:v>4835.7413558004837</c:v>
                </c:pt>
                <c:pt idx="896">
                  <c:v>4834.1246787991886</c:v>
                </c:pt>
                <c:pt idx="897">
                  <c:v>4832.5098073389181</c:v>
                </c:pt>
                <c:pt idx="898">
                  <c:v>4830.8967372717398</c:v>
                </c:pt>
                <c:pt idx="899">
                  <c:v>4829.2854644643985</c:v>
                </c:pt>
                <c:pt idx="900">
                  <c:v>4827.6759847982566</c:v>
                </c:pt>
                <c:pt idx="901">
                  <c:v>4826.0682941692203</c:v>
                </c:pt>
                <c:pt idx="902">
                  <c:v>4824.4623884876701</c:v>
                </c:pt>
                <c:pt idx="903">
                  <c:v>4822.8582636783985</c:v>
                </c:pt>
                <c:pt idx="904">
                  <c:v>4821.2559156805337</c:v>
                </c:pt>
                <c:pt idx="905">
                  <c:v>4819.6553404474753</c:v>
                </c:pt>
                <c:pt idx="906">
                  <c:v>4818.0565339468367</c:v>
                </c:pt>
                <c:pt idx="907">
                  <c:v>4816.4594921603593</c:v>
                </c:pt>
                <c:pt idx="908">
                  <c:v>4814.8642110838646</c:v>
                </c:pt>
                <c:pt idx="909">
                  <c:v>4813.2706867271781</c:v>
                </c:pt>
                <c:pt idx="910">
                  <c:v>4811.6789151140656</c:v>
                </c:pt>
                <c:pt idx="911">
                  <c:v>4810.0888922821696</c:v>
                </c:pt>
                <c:pt idx="912">
                  <c:v>4808.5006142829443</c:v>
                </c:pt>
                <c:pt idx="913">
                  <c:v>4806.9140771815901</c:v>
                </c:pt>
                <c:pt idx="914">
                  <c:v>4805.3292770569888</c:v>
                </c:pt>
                <c:pt idx="915">
                  <c:v>4803.7462100016446</c:v>
                </c:pt>
                <c:pt idx="916">
                  <c:v>4802.1648721216134</c:v>
                </c:pt>
                <c:pt idx="917">
                  <c:v>4800.5852595364486</c:v>
                </c:pt>
                <c:pt idx="918">
                  <c:v>4799.0073683791306</c:v>
                </c:pt>
                <c:pt idx="919">
                  <c:v>4797.4311947960114</c:v>
                </c:pt>
                <c:pt idx="920">
                  <c:v>4795.8567349467448</c:v>
                </c:pt>
                <c:pt idx="921">
                  <c:v>4794.2839850042337</c:v>
                </c:pt>
                <c:pt idx="922">
                  <c:v>4792.7129411545629</c:v>
                </c:pt>
                <c:pt idx="923">
                  <c:v>4791.1435995969405</c:v>
                </c:pt>
                <c:pt idx="924">
                  <c:v>4789.5759565436383</c:v>
                </c:pt>
                <c:pt idx="925">
                  <c:v>4788.0100082199297</c:v>
                </c:pt>
                <c:pt idx="926">
                  <c:v>4786.4457508640307</c:v>
                </c:pt>
                <c:pt idx="927">
                  <c:v>4784.8831807270417</c:v>
                </c:pt>
                <c:pt idx="928">
                  <c:v>4783.3222940728892</c:v>
                </c:pt>
                <c:pt idx="929">
                  <c:v>4781.7630871782612</c:v>
                </c:pt>
                <c:pt idx="930">
                  <c:v>4780.2055563325566</c:v>
                </c:pt>
                <c:pt idx="931">
                  <c:v>4778.6496978378236</c:v>
                </c:pt>
                <c:pt idx="932">
                  <c:v>4777.0955080087006</c:v>
                </c:pt>
                <c:pt idx="933">
                  <c:v>4775.5429831723613</c:v>
                </c:pt>
                <c:pt idx="934">
                  <c:v>4773.9921196684554</c:v>
                </c:pt>
                <c:pt idx="935">
                  <c:v>4772.4429138490559</c:v>
                </c:pt>
                <c:pt idx="936">
                  <c:v>4770.895362078596</c:v>
                </c:pt>
                <c:pt idx="937">
                  <c:v>4769.3494607338207</c:v>
                </c:pt>
                <c:pt idx="938">
                  <c:v>4767.8052062037241</c:v>
                </c:pt>
                <c:pt idx="939">
                  <c:v>4766.2625948894993</c:v>
                </c:pt>
                <c:pt idx="940">
                  <c:v>4764.7216232044811</c:v>
                </c:pt>
                <c:pt idx="941">
                  <c:v>4763.18228757409</c:v>
                </c:pt>
                <c:pt idx="942">
                  <c:v>4761.6445844357786</c:v>
                </c:pt>
                <c:pt idx="943">
                  <c:v>4760.1085102389789</c:v>
                </c:pt>
                <c:pt idx="944">
                  <c:v>4758.5740614450451</c:v>
                </c:pt>
                <c:pt idx="945">
                  <c:v>4757.0412345272052</c:v>
                </c:pt>
                <c:pt idx="946">
                  <c:v>4755.5100259704996</c:v>
                </c:pt>
                <c:pt idx="947">
                  <c:v>4753.9804322717382</c:v>
                </c:pt>
                <c:pt idx="948">
                  <c:v>4752.4524499394383</c:v>
                </c:pt>
                <c:pt idx="949">
                  <c:v>4750.9260754937786</c:v>
                </c:pt>
                <c:pt idx="950">
                  <c:v>4749.4013054665447</c:v>
                </c:pt>
                <c:pt idx="951">
                  <c:v>4747.8781364010747</c:v>
                </c:pt>
                <c:pt idx="952">
                  <c:v>4746.3565648522126</c:v>
                </c:pt>
                <c:pt idx="953">
                  <c:v>4744.8365873862549</c:v>
                </c:pt>
                <c:pt idx="954">
                  <c:v>4743.3182005808976</c:v>
                </c:pt>
                <c:pt idx="955">
                  <c:v>4741.8014010251882</c:v>
                </c:pt>
                <c:pt idx="956">
                  <c:v>4740.2861853194772</c:v>
                </c:pt>
                <c:pt idx="957">
                  <c:v>4738.7725500753577</c:v>
                </c:pt>
                <c:pt idx="958">
                  <c:v>4737.2604919156311</c:v>
                </c:pt>
                <c:pt idx="959">
                  <c:v>4735.7500074742429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85B-44DB-B26E-5C36864535D2}"/>
            </c:ext>
          </c:extLst>
        </c:ser>
        <c:ser>
          <c:idx val="13"/>
          <c:order val="13"/>
          <c:tx>
            <c:strRef>
              <c:f>'KN 2024'!$AE$5</c:f>
              <c:strCache>
                <c:ptCount val="1"/>
                <c:pt idx="0">
                  <c:v>Moravskoslezský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val>
            <c:numRef>
              <c:f>'KN 2024'!$AE$6:$AE$965</c:f>
              <c:numCache>
                <c:formatCode>#,##0</c:formatCode>
                <c:ptCount val="960"/>
                <c:pt idx="0">
                  <c:v>10877.9443254818</c:v>
                </c:pt>
                <c:pt idx="1">
                  <c:v>10877.9443254818</c:v>
                </c:pt>
                <c:pt idx="2">
                  <c:v>10877.9443254818</c:v>
                </c:pt>
                <c:pt idx="3">
                  <c:v>10877.9443254818</c:v>
                </c:pt>
                <c:pt idx="4">
                  <c:v>10877.9443254818</c:v>
                </c:pt>
                <c:pt idx="5">
                  <c:v>10877.9443254818</c:v>
                </c:pt>
                <c:pt idx="6">
                  <c:v>10877.9443254818</c:v>
                </c:pt>
                <c:pt idx="7">
                  <c:v>10877.9443254818</c:v>
                </c:pt>
                <c:pt idx="8">
                  <c:v>10877.9443254818</c:v>
                </c:pt>
                <c:pt idx="9">
                  <c:v>10877.9443254818</c:v>
                </c:pt>
                <c:pt idx="10">
                  <c:v>10877.9443254818</c:v>
                </c:pt>
                <c:pt idx="11">
                  <c:v>10877.9443254818</c:v>
                </c:pt>
                <c:pt idx="12">
                  <c:v>10877.9443254818</c:v>
                </c:pt>
                <c:pt idx="13">
                  <c:v>10877.9443254818</c:v>
                </c:pt>
                <c:pt idx="14">
                  <c:v>10877.9443254818</c:v>
                </c:pt>
                <c:pt idx="15">
                  <c:v>10877.9443254818</c:v>
                </c:pt>
                <c:pt idx="16">
                  <c:v>10877.9443254818</c:v>
                </c:pt>
                <c:pt idx="17">
                  <c:v>10877.9443254818</c:v>
                </c:pt>
                <c:pt idx="18">
                  <c:v>10877.9443254818</c:v>
                </c:pt>
                <c:pt idx="19">
                  <c:v>10877.9443254818</c:v>
                </c:pt>
                <c:pt idx="20">
                  <c:v>10877.9443254818</c:v>
                </c:pt>
                <c:pt idx="21">
                  <c:v>10877.9443254818</c:v>
                </c:pt>
                <c:pt idx="22">
                  <c:v>10877.9443254818</c:v>
                </c:pt>
                <c:pt idx="23">
                  <c:v>10877.9443254818</c:v>
                </c:pt>
                <c:pt idx="24">
                  <c:v>10877.9443254818</c:v>
                </c:pt>
                <c:pt idx="25">
                  <c:v>10877.9443254818</c:v>
                </c:pt>
                <c:pt idx="26">
                  <c:v>10877.9443254818</c:v>
                </c:pt>
                <c:pt idx="27">
                  <c:v>10877.9443254818</c:v>
                </c:pt>
                <c:pt idx="28">
                  <c:v>10877.9443254818</c:v>
                </c:pt>
                <c:pt idx="29">
                  <c:v>10751.800485031732</c:v>
                </c:pt>
                <c:pt idx="30">
                  <c:v>10631.2312605146</c:v>
                </c:pt>
                <c:pt idx="31">
                  <c:v>10517.039275967814</c:v>
                </c:pt>
                <c:pt idx="32">
                  <c:v>10408.678370212125</c:v>
                </c:pt>
                <c:pt idx="33">
                  <c:v>10305.665447553274</c:v>
                </c:pt>
                <c:pt idx="34">
                  <c:v>10207.571453479424</c:v>
                </c:pt>
                <c:pt idx="35">
                  <c:v>10114.013874268196</c:v>
                </c:pt>
                <c:pt idx="36">
                  <c:v>10024.650466351593</c:v>
                </c:pt>
                <c:pt idx="37">
                  <c:v>9939.1739847479166</c:v>
                </c:pt>
                <c:pt idx="38">
                  <c:v>9857.3077282802606</c:v>
                </c:pt>
                <c:pt idx="39">
                  <c:v>9778.8017565350656</c:v>
                </c:pt>
                <c:pt idx="40">
                  <c:v>9703.4296623742011</c:v>
                </c:pt>
                <c:pt idx="41">
                  <c:v>9630.9858063472384</c:v>
                </c:pt>
                <c:pt idx="42">
                  <c:v>9561.282937065489</c:v>
                </c:pt>
                <c:pt idx="43">
                  <c:v>9494.1501356173958</c:v>
                </c:pt>
                <c:pt idx="44">
                  <c:v>9429.4310332660698</c:v>
                </c:pt>
                <c:pt idx="45">
                  <c:v>9366.9822606087655</c:v>
                </c:pt>
                <c:pt idx="46">
                  <c:v>9306.6720935771027</c:v>
                </c:pt>
                <c:pt idx="47">
                  <c:v>9248.3792674853539</c:v>
                </c:pt>
                <c:pt idx="48">
                  <c:v>9191.9919350770597</c:v>
                </c:pt>
                <c:pt idx="49">
                  <c:v>9137.4067483981598</c:v>
                </c:pt>
                <c:pt idx="50">
                  <c:v>9084.5280475102882</c:v>
                </c:pt>
                <c:pt idx="51">
                  <c:v>9033.2671416858084</c:v>
                </c:pt>
                <c:pt idx="52">
                  <c:v>8983.5416709036399</c:v>
                </c:pt>
                <c:pt idx="53">
                  <c:v>8935.2750372758583</c:v>
                </c:pt>
                <c:pt idx="54">
                  <c:v>8888.3958975475452</c:v>
                </c:pt>
                <c:pt idx="55">
                  <c:v>8842.8377090798695</c:v>
                </c:pt>
                <c:pt idx="56">
                  <c:v>8798.5383227924322</c:v>
                </c:pt>
                <c:pt idx="57">
                  <c:v>8755.439617440863</c:v>
                </c:pt>
                <c:pt idx="58">
                  <c:v>8713.4871703673289</c:v>
                </c:pt>
                <c:pt idx="59">
                  <c:v>8672.6299605090026</c:v>
                </c:pt>
                <c:pt idx="60">
                  <c:v>8632.8201000006702</c:v>
                </c:pt>
                <c:pt idx="61">
                  <c:v>8594.0125911790583</c:v>
                </c:pt>
                <c:pt idx="62">
                  <c:v>8556.1651061999728</c:v>
                </c:pt>
                <c:pt idx="63">
                  <c:v>8519.2377868264102</c:v>
                </c:pt>
                <c:pt idx="64">
                  <c:v>8483.193062244578</c:v>
                </c:pt>
                <c:pt idx="65">
                  <c:v>8447.9954830228999</c:v>
                </c:pt>
                <c:pt idx="66">
                  <c:v>8413.6115695525968</c:v>
                </c:pt>
                <c:pt idx="67">
                  <c:v>8380.0096735023981</c:v>
                </c:pt>
                <c:pt idx="68">
                  <c:v>8347.1598509886171</c:v>
                </c:pt>
                <c:pt idx="69">
                  <c:v>8315.0337463089982</c:v>
                </c:pt>
                <c:pt idx="70">
                  <c:v>8283.6044852171726</c:v>
                </c:pt>
                <c:pt idx="71">
                  <c:v>8252.8465768271726</c:v>
                </c:pt>
                <c:pt idx="72">
                  <c:v>8222.7358233360919</c:v>
                </c:pt>
                <c:pt idx="73">
                  <c:v>8193.2492368397961</c:v>
                </c:pt>
                <c:pt idx="74">
                  <c:v>8164.3649625929911</c:v>
                </c:pt>
                <c:pt idx="75">
                  <c:v>8136.0622081323836</c:v>
                </c:pt>
                <c:pt idx="76">
                  <c:v>8108.3211777413035</c:v>
                </c:pt>
                <c:pt idx="77">
                  <c:v>8081.1230117868745</c:v>
                </c:pt>
                <c:pt idx="78">
                  <c:v>8054.4497305076811</c:v>
                </c:pt>
                <c:pt idx="79">
                  <c:v>8028.2841818714533</c:v>
                </c:pt>
                <c:pt idx="80">
                  <c:v>8002.6099931592962</c:v>
                </c:pt>
                <c:pt idx="81">
                  <c:v>7977.4115259659893</c:v>
                </c:pt>
                <c:pt idx="82">
                  <c:v>7952.6738343352827</c:v>
                </c:pt>
                <c:pt idx="83">
                  <c:v>7928.3826257755281</c:v>
                </c:pt>
                <c:pt idx="84">
                  <c:v>7904.5242249244338</c:v>
                </c:pt>
                <c:pt idx="85">
                  <c:v>7881.0855396529787</c:v>
                </c:pt>
                <c:pt idx="86">
                  <c:v>7858.0540294173479</c:v>
                </c:pt>
                <c:pt idx="87">
                  <c:v>7835.4176756849647</c:v>
                </c:pt>
                <c:pt idx="88">
                  <c:v>7813.164954275886</c:v>
                </c:pt>
                <c:pt idx="89">
                  <c:v>7791.2848094747624</c:v>
                </c:pt>
                <c:pt idx="90">
                  <c:v>7769.7666297810283</c:v>
                </c:pt>
                <c:pt idx="91">
                  <c:v>7748.6002251762011</c:v>
                </c:pt>
                <c:pt idx="92">
                  <c:v>7727.7758057974797</c:v>
                </c:pt>
                <c:pt idx="93">
                  <c:v>7707.283961915964</c:v>
                </c:pt>
                <c:pt idx="94">
                  <c:v>7687.1156451262605</c:v>
                </c:pt>
                <c:pt idx="95">
                  <c:v>7667.2621506618361</c:v>
                </c:pt>
                <c:pt idx="96">
                  <c:v>7647.7151007573466</c:v>
                </c:pt>
                <c:pt idx="97">
                  <c:v>7628.4664289855145</c:v>
                </c:pt>
                <c:pt idx="98">
                  <c:v>7609.5083655017934</c:v>
                </c:pt>
                <c:pt idx="99">
                  <c:v>7590.8334231353037</c:v>
                </c:pt>
                <c:pt idx="100">
                  <c:v>7572.4343842693152</c:v>
                </c:pt>
                <c:pt idx="101">
                  <c:v>7554.3042884587876</c:v>
                </c:pt>
                <c:pt idx="102">
                  <c:v>7536.4364207365907</c:v>
                </c:pt>
                <c:pt idx="103">
                  <c:v>7518.8243005635859</c:v>
                </c:pt>
                <c:pt idx="104">
                  <c:v>7501.4616713810483</c:v>
                </c:pt>
                <c:pt idx="105">
                  <c:v>7484.3424907270601</c:v>
                </c:pt>
                <c:pt idx="106">
                  <c:v>7467.4609208812089</c:v>
                </c:pt>
                <c:pt idx="107">
                  <c:v>7450.8113200045545</c:v>
                </c:pt>
                <c:pt idx="108">
                  <c:v>7434.3882337441673</c:v>
                </c:pt>
                <c:pt idx="109">
                  <c:v>7418.1863872737085</c:v>
                </c:pt>
                <c:pt idx="110">
                  <c:v>7402.2006777435636</c:v>
                </c:pt>
                <c:pt idx="111">
                  <c:v>7386.4261671158101</c:v>
                </c:pt>
                <c:pt idx="112">
                  <c:v>7370.8580753610831</c:v>
                </c:pt>
                <c:pt idx="113">
                  <c:v>7355.4917739959146</c:v>
                </c:pt>
                <c:pt idx="114">
                  <c:v>7340.3227799405731</c:v>
                </c:pt>
                <c:pt idx="115">
                  <c:v>7325.3467496788062</c:v>
                </c:pt>
                <c:pt idx="116">
                  <c:v>7310.5594737020856</c:v>
                </c:pt>
                <c:pt idx="117">
                  <c:v>7295.9568712221198</c:v>
                </c:pt>
                <c:pt idx="118">
                  <c:v>7281.5349851364499</c:v>
                </c:pt>
                <c:pt idx="119">
                  <c:v>7267.2899772329292</c:v>
                </c:pt>
                <c:pt idx="120">
                  <c:v>7257.1428571428569</c:v>
                </c:pt>
                <c:pt idx="121">
                  <c:v>7257.1428571428569</c:v>
                </c:pt>
                <c:pt idx="122">
                  <c:v>7257.1428571428569</c:v>
                </c:pt>
                <c:pt idx="123">
                  <c:v>7257.1428571428569</c:v>
                </c:pt>
                <c:pt idx="124">
                  <c:v>7257.1428571428569</c:v>
                </c:pt>
                <c:pt idx="125">
                  <c:v>7257.1428571428569</c:v>
                </c:pt>
                <c:pt idx="126">
                  <c:v>7257.1428571428569</c:v>
                </c:pt>
                <c:pt idx="127">
                  <c:v>7257.1428571428569</c:v>
                </c:pt>
                <c:pt idx="128">
                  <c:v>7257.1428571428569</c:v>
                </c:pt>
                <c:pt idx="129">
                  <c:v>7257.1428571428569</c:v>
                </c:pt>
                <c:pt idx="130">
                  <c:v>7257.1428571428569</c:v>
                </c:pt>
                <c:pt idx="131">
                  <c:v>7257.1428571428569</c:v>
                </c:pt>
                <c:pt idx="132">
                  <c:v>7257.1428571428569</c:v>
                </c:pt>
                <c:pt idx="133">
                  <c:v>7257.1428571428569</c:v>
                </c:pt>
                <c:pt idx="134">
                  <c:v>7257.1428571428569</c:v>
                </c:pt>
                <c:pt idx="135">
                  <c:v>7257.1428571428569</c:v>
                </c:pt>
                <c:pt idx="136">
                  <c:v>7257.1428571428569</c:v>
                </c:pt>
                <c:pt idx="137">
                  <c:v>7257.1428571428569</c:v>
                </c:pt>
                <c:pt idx="138">
                  <c:v>7257.1428571428569</c:v>
                </c:pt>
                <c:pt idx="139">
                  <c:v>7257.1428571428569</c:v>
                </c:pt>
                <c:pt idx="140">
                  <c:v>7257.1428571428569</c:v>
                </c:pt>
                <c:pt idx="141">
                  <c:v>7257.1428571428569</c:v>
                </c:pt>
                <c:pt idx="142">
                  <c:v>7257.1428571428569</c:v>
                </c:pt>
                <c:pt idx="143">
                  <c:v>7257.1428571428569</c:v>
                </c:pt>
                <c:pt idx="144">
                  <c:v>7257.1428571428569</c:v>
                </c:pt>
                <c:pt idx="145">
                  <c:v>7257.1428571428569</c:v>
                </c:pt>
                <c:pt idx="146">
                  <c:v>7257.1428571428569</c:v>
                </c:pt>
                <c:pt idx="147">
                  <c:v>7257.1428571428569</c:v>
                </c:pt>
                <c:pt idx="148">
                  <c:v>7257.1428571428569</c:v>
                </c:pt>
                <c:pt idx="149">
                  <c:v>7257.1428571428569</c:v>
                </c:pt>
                <c:pt idx="150">
                  <c:v>7257.1428571428569</c:v>
                </c:pt>
                <c:pt idx="151">
                  <c:v>7257.1428571428569</c:v>
                </c:pt>
                <c:pt idx="152">
                  <c:v>7257.1428571428569</c:v>
                </c:pt>
                <c:pt idx="153">
                  <c:v>7257.1428571428569</c:v>
                </c:pt>
                <c:pt idx="154">
                  <c:v>7257.1428571428569</c:v>
                </c:pt>
                <c:pt idx="155">
                  <c:v>7257.1428571428569</c:v>
                </c:pt>
                <c:pt idx="156">
                  <c:v>7257.1428571428569</c:v>
                </c:pt>
                <c:pt idx="157">
                  <c:v>7257.1428571428569</c:v>
                </c:pt>
                <c:pt idx="158">
                  <c:v>7257.1428571428569</c:v>
                </c:pt>
                <c:pt idx="159">
                  <c:v>7257.1428571428569</c:v>
                </c:pt>
                <c:pt idx="160">
                  <c:v>7257.1428571428569</c:v>
                </c:pt>
                <c:pt idx="161">
                  <c:v>7257.1428571428569</c:v>
                </c:pt>
                <c:pt idx="162">
                  <c:v>7257.1428571428569</c:v>
                </c:pt>
                <c:pt idx="163">
                  <c:v>7257.1428571428569</c:v>
                </c:pt>
                <c:pt idx="164">
                  <c:v>7257.1428571428569</c:v>
                </c:pt>
                <c:pt idx="165">
                  <c:v>7257.1428571428569</c:v>
                </c:pt>
                <c:pt idx="166">
                  <c:v>7257.1428571428569</c:v>
                </c:pt>
                <c:pt idx="167">
                  <c:v>7257.1428571428569</c:v>
                </c:pt>
                <c:pt idx="168">
                  <c:v>7257.1428571428569</c:v>
                </c:pt>
                <c:pt idx="169">
                  <c:v>7257.1428571428569</c:v>
                </c:pt>
                <c:pt idx="170">
                  <c:v>7257.1428571428569</c:v>
                </c:pt>
                <c:pt idx="171">
                  <c:v>7257.1428571428569</c:v>
                </c:pt>
                <c:pt idx="172">
                  <c:v>7257.1428571428569</c:v>
                </c:pt>
                <c:pt idx="173">
                  <c:v>7257.1428571428569</c:v>
                </c:pt>
                <c:pt idx="174">
                  <c:v>7257.1428571428569</c:v>
                </c:pt>
                <c:pt idx="175">
                  <c:v>7257.1428571428569</c:v>
                </c:pt>
                <c:pt idx="176">
                  <c:v>7257.1428571428569</c:v>
                </c:pt>
                <c:pt idx="177">
                  <c:v>7257.1428571428569</c:v>
                </c:pt>
                <c:pt idx="178">
                  <c:v>7257.1428571428569</c:v>
                </c:pt>
                <c:pt idx="179">
                  <c:v>7257.1428571428569</c:v>
                </c:pt>
                <c:pt idx="180">
                  <c:v>7257.1428571428569</c:v>
                </c:pt>
                <c:pt idx="181">
                  <c:v>7257.1428571428569</c:v>
                </c:pt>
                <c:pt idx="182">
                  <c:v>7257.1428571428569</c:v>
                </c:pt>
                <c:pt idx="183">
                  <c:v>7257.1428571428569</c:v>
                </c:pt>
                <c:pt idx="184">
                  <c:v>7257.1428571428569</c:v>
                </c:pt>
                <c:pt idx="185">
                  <c:v>7257.1428571428569</c:v>
                </c:pt>
                <c:pt idx="186">
                  <c:v>7257.1428571428569</c:v>
                </c:pt>
                <c:pt idx="187">
                  <c:v>7257.1428571428569</c:v>
                </c:pt>
                <c:pt idx="188">
                  <c:v>7257.1428571428569</c:v>
                </c:pt>
                <c:pt idx="189">
                  <c:v>7257.1428571428569</c:v>
                </c:pt>
                <c:pt idx="190">
                  <c:v>7257.1428571428569</c:v>
                </c:pt>
                <c:pt idx="191">
                  <c:v>7257.1428571428569</c:v>
                </c:pt>
                <c:pt idx="192">
                  <c:v>7257.1428571428569</c:v>
                </c:pt>
                <c:pt idx="193">
                  <c:v>7257.1428571428569</c:v>
                </c:pt>
                <c:pt idx="194">
                  <c:v>7257.1428571428569</c:v>
                </c:pt>
                <c:pt idx="195">
                  <c:v>7257.1428571428569</c:v>
                </c:pt>
                <c:pt idx="196">
                  <c:v>7257.1428571428569</c:v>
                </c:pt>
                <c:pt idx="197">
                  <c:v>7257.1428571428569</c:v>
                </c:pt>
                <c:pt idx="198">
                  <c:v>7257.1428571428569</c:v>
                </c:pt>
                <c:pt idx="199">
                  <c:v>7257.1428571428569</c:v>
                </c:pt>
                <c:pt idx="200">
                  <c:v>7257.1428571428569</c:v>
                </c:pt>
                <c:pt idx="201">
                  <c:v>7257.1428571428569</c:v>
                </c:pt>
                <c:pt idx="202">
                  <c:v>7257.1428571428569</c:v>
                </c:pt>
                <c:pt idx="203">
                  <c:v>7257.1428571428569</c:v>
                </c:pt>
                <c:pt idx="204">
                  <c:v>7257.1428571428569</c:v>
                </c:pt>
                <c:pt idx="205">
                  <c:v>7257.1428571428569</c:v>
                </c:pt>
                <c:pt idx="206">
                  <c:v>7257.1428571428569</c:v>
                </c:pt>
                <c:pt idx="207">
                  <c:v>7257.1428571428569</c:v>
                </c:pt>
                <c:pt idx="208">
                  <c:v>7257.1428571428569</c:v>
                </c:pt>
                <c:pt idx="209">
                  <c:v>7257.1428571428569</c:v>
                </c:pt>
                <c:pt idx="210">
                  <c:v>7257.1428571428569</c:v>
                </c:pt>
                <c:pt idx="211">
                  <c:v>7257.1428571428569</c:v>
                </c:pt>
                <c:pt idx="212">
                  <c:v>7257.1428571428569</c:v>
                </c:pt>
                <c:pt idx="213">
                  <c:v>7257.1428571428569</c:v>
                </c:pt>
                <c:pt idx="214">
                  <c:v>7257.1428571428569</c:v>
                </c:pt>
                <c:pt idx="215">
                  <c:v>7257.1428571428569</c:v>
                </c:pt>
                <c:pt idx="216">
                  <c:v>7257.1428571428569</c:v>
                </c:pt>
                <c:pt idx="217">
                  <c:v>7257.1428571428569</c:v>
                </c:pt>
                <c:pt idx="218">
                  <c:v>7257.1428571428569</c:v>
                </c:pt>
                <c:pt idx="219">
                  <c:v>7257.1428571428569</c:v>
                </c:pt>
                <c:pt idx="220">
                  <c:v>7257.1428571428569</c:v>
                </c:pt>
                <c:pt idx="221">
                  <c:v>7257.1428571428569</c:v>
                </c:pt>
                <c:pt idx="222">
                  <c:v>7257.1428571428569</c:v>
                </c:pt>
                <c:pt idx="223">
                  <c:v>7257.1428571428569</c:v>
                </c:pt>
                <c:pt idx="224">
                  <c:v>7257.1428571428569</c:v>
                </c:pt>
                <c:pt idx="225">
                  <c:v>7257.1428571428569</c:v>
                </c:pt>
                <c:pt idx="226">
                  <c:v>7257.1428571428569</c:v>
                </c:pt>
                <c:pt idx="227">
                  <c:v>7257.1428571428569</c:v>
                </c:pt>
                <c:pt idx="228">
                  <c:v>7257.1428571428569</c:v>
                </c:pt>
                <c:pt idx="229">
                  <c:v>7257.1428571428569</c:v>
                </c:pt>
                <c:pt idx="230">
                  <c:v>7257.1428571428569</c:v>
                </c:pt>
                <c:pt idx="231">
                  <c:v>7257.1428571428569</c:v>
                </c:pt>
                <c:pt idx="232">
                  <c:v>7257.1428571428569</c:v>
                </c:pt>
                <c:pt idx="233">
                  <c:v>7257.1428571428569</c:v>
                </c:pt>
                <c:pt idx="234">
                  <c:v>7257.1428571428569</c:v>
                </c:pt>
                <c:pt idx="235">
                  <c:v>7257.1428571428569</c:v>
                </c:pt>
                <c:pt idx="236">
                  <c:v>7257.1428571428569</c:v>
                </c:pt>
                <c:pt idx="237">
                  <c:v>7257.1428571428569</c:v>
                </c:pt>
                <c:pt idx="238">
                  <c:v>7257.1428571428569</c:v>
                </c:pt>
                <c:pt idx="239">
                  <c:v>7257.1428571428569</c:v>
                </c:pt>
                <c:pt idx="240">
                  <c:v>7257.1428571428569</c:v>
                </c:pt>
                <c:pt idx="241">
                  <c:v>7257.1428571428569</c:v>
                </c:pt>
                <c:pt idx="242">
                  <c:v>7257.1428571428569</c:v>
                </c:pt>
                <c:pt idx="243">
                  <c:v>7257.1428571428569</c:v>
                </c:pt>
                <c:pt idx="244">
                  <c:v>7257.1428571428569</c:v>
                </c:pt>
                <c:pt idx="245">
                  <c:v>7257.1428571428569</c:v>
                </c:pt>
                <c:pt idx="246">
                  <c:v>7257.1428571428569</c:v>
                </c:pt>
                <c:pt idx="247">
                  <c:v>7257.1428571428569</c:v>
                </c:pt>
                <c:pt idx="248">
                  <c:v>7257.1428571428569</c:v>
                </c:pt>
                <c:pt idx="249">
                  <c:v>7257.1428571428569</c:v>
                </c:pt>
                <c:pt idx="250">
                  <c:v>7257.1428571428569</c:v>
                </c:pt>
                <c:pt idx="251">
                  <c:v>7257.1428571428569</c:v>
                </c:pt>
                <c:pt idx="252">
                  <c:v>7257.1428571428569</c:v>
                </c:pt>
                <c:pt idx="253">
                  <c:v>7257.1428571428569</c:v>
                </c:pt>
                <c:pt idx="254">
                  <c:v>7257.1428571428569</c:v>
                </c:pt>
                <c:pt idx="255">
                  <c:v>7257.1428571428569</c:v>
                </c:pt>
                <c:pt idx="256">
                  <c:v>7257.1428571428569</c:v>
                </c:pt>
                <c:pt idx="257">
                  <c:v>7257.1428571428569</c:v>
                </c:pt>
                <c:pt idx="258">
                  <c:v>7257.1428571428569</c:v>
                </c:pt>
                <c:pt idx="259">
                  <c:v>7257.1428571428569</c:v>
                </c:pt>
                <c:pt idx="260">
                  <c:v>7257.1428571428569</c:v>
                </c:pt>
                <c:pt idx="261">
                  <c:v>7257.1428571428569</c:v>
                </c:pt>
                <c:pt idx="262">
                  <c:v>7257.1428571428569</c:v>
                </c:pt>
                <c:pt idx="263">
                  <c:v>7257.1428571428569</c:v>
                </c:pt>
                <c:pt idx="264">
                  <c:v>7257.1428571428569</c:v>
                </c:pt>
                <c:pt idx="265">
                  <c:v>7257.1428571428569</c:v>
                </c:pt>
                <c:pt idx="266">
                  <c:v>7257.1428571428569</c:v>
                </c:pt>
                <c:pt idx="267">
                  <c:v>7257.1428571428569</c:v>
                </c:pt>
                <c:pt idx="268">
                  <c:v>7257.1428571428569</c:v>
                </c:pt>
                <c:pt idx="269">
                  <c:v>7257.1428571428569</c:v>
                </c:pt>
                <c:pt idx="270">
                  <c:v>7257.1428571428569</c:v>
                </c:pt>
                <c:pt idx="271">
                  <c:v>7257.1428571428569</c:v>
                </c:pt>
                <c:pt idx="272">
                  <c:v>7257.1428571428569</c:v>
                </c:pt>
                <c:pt idx="273">
                  <c:v>7257.1428571428569</c:v>
                </c:pt>
                <c:pt idx="274">
                  <c:v>7257.1428571428569</c:v>
                </c:pt>
                <c:pt idx="275">
                  <c:v>7257.1428571428569</c:v>
                </c:pt>
                <c:pt idx="276">
                  <c:v>7257.1428571428569</c:v>
                </c:pt>
                <c:pt idx="277">
                  <c:v>7257.1428571428569</c:v>
                </c:pt>
                <c:pt idx="278">
                  <c:v>7257.1428571428569</c:v>
                </c:pt>
                <c:pt idx="279">
                  <c:v>7257.1428571428569</c:v>
                </c:pt>
                <c:pt idx="280">
                  <c:v>7257.1428571428569</c:v>
                </c:pt>
                <c:pt idx="281">
                  <c:v>7257.1428571428569</c:v>
                </c:pt>
                <c:pt idx="282">
                  <c:v>7257.1428571428569</c:v>
                </c:pt>
                <c:pt idx="283">
                  <c:v>7257.1428571428569</c:v>
                </c:pt>
                <c:pt idx="284">
                  <c:v>7257.1428571428569</c:v>
                </c:pt>
                <c:pt idx="285">
                  <c:v>7257.1428571428569</c:v>
                </c:pt>
                <c:pt idx="286">
                  <c:v>7257.1428571428569</c:v>
                </c:pt>
                <c:pt idx="287">
                  <c:v>7257.1428571428569</c:v>
                </c:pt>
                <c:pt idx="288">
                  <c:v>7257.1428571428569</c:v>
                </c:pt>
                <c:pt idx="289">
                  <c:v>7257.1428571428569</c:v>
                </c:pt>
                <c:pt idx="290">
                  <c:v>7257.1428571428569</c:v>
                </c:pt>
                <c:pt idx="291">
                  <c:v>7257.1428571428569</c:v>
                </c:pt>
                <c:pt idx="292">
                  <c:v>7257.1428571428569</c:v>
                </c:pt>
                <c:pt idx="293">
                  <c:v>7257.1428571428569</c:v>
                </c:pt>
                <c:pt idx="294">
                  <c:v>7257.1428571428569</c:v>
                </c:pt>
                <c:pt idx="295">
                  <c:v>7257.1428571428569</c:v>
                </c:pt>
                <c:pt idx="296">
                  <c:v>7257.1428571428569</c:v>
                </c:pt>
                <c:pt idx="297">
                  <c:v>7257.1428571428569</c:v>
                </c:pt>
                <c:pt idx="298">
                  <c:v>7257.1428571428569</c:v>
                </c:pt>
                <c:pt idx="299">
                  <c:v>7257.1428571428569</c:v>
                </c:pt>
                <c:pt idx="300">
                  <c:v>7257.1428571428569</c:v>
                </c:pt>
                <c:pt idx="301">
                  <c:v>7257.1428571428569</c:v>
                </c:pt>
                <c:pt idx="302">
                  <c:v>7257.1428571428569</c:v>
                </c:pt>
                <c:pt idx="303">
                  <c:v>7257.1428571428569</c:v>
                </c:pt>
                <c:pt idx="304">
                  <c:v>7257.1428571428569</c:v>
                </c:pt>
                <c:pt idx="305">
                  <c:v>7257.1428571428569</c:v>
                </c:pt>
                <c:pt idx="306">
                  <c:v>7257.1428571428569</c:v>
                </c:pt>
                <c:pt idx="307">
                  <c:v>7257.1428571428569</c:v>
                </c:pt>
                <c:pt idx="308">
                  <c:v>7257.1428571428569</c:v>
                </c:pt>
                <c:pt idx="309">
                  <c:v>7257.1428571428569</c:v>
                </c:pt>
                <c:pt idx="310">
                  <c:v>7257.1428571428569</c:v>
                </c:pt>
                <c:pt idx="311">
                  <c:v>7257.1428571428569</c:v>
                </c:pt>
                <c:pt idx="312">
                  <c:v>7257.1428571428569</c:v>
                </c:pt>
                <c:pt idx="313">
                  <c:v>7257.1428571428569</c:v>
                </c:pt>
                <c:pt idx="314">
                  <c:v>7257.1428571428569</c:v>
                </c:pt>
                <c:pt idx="315">
                  <c:v>7257.1428571428569</c:v>
                </c:pt>
                <c:pt idx="316">
                  <c:v>7257.1428571428569</c:v>
                </c:pt>
                <c:pt idx="317">
                  <c:v>7257.1428571428569</c:v>
                </c:pt>
                <c:pt idx="318">
                  <c:v>7257.1428571428569</c:v>
                </c:pt>
                <c:pt idx="319">
                  <c:v>7257.1428571428569</c:v>
                </c:pt>
                <c:pt idx="320">
                  <c:v>7257.1428571428569</c:v>
                </c:pt>
                <c:pt idx="321">
                  <c:v>7257.1428571428569</c:v>
                </c:pt>
                <c:pt idx="322">
                  <c:v>7257.1428571428569</c:v>
                </c:pt>
                <c:pt idx="323">
                  <c:v>7257.1428571428569</c:v>
                </c:pt>
                <c:pt idx="324">
                  <c:v>7257.1428571428569</c:v>
                </c:pt>
                <c:pt idx="325">
                  <c:v>7257.1428571428569</c:v>
                </c:pt>
                <c:pt idx="326">
                  <c:v>7257.1428571428569</c:v>
                </c:pt>
                <c:pt idx="327">
                  <c:v>7257.1428571428569</c:v>
                </c:pt>
                <c:pt idx="328">
                  <c:v>7257.1428571428569</c:v>
                </c:pt>
                <c:pt idx="329">
                  <c:v>7257.1428571428569</c:v>
                </c:pt>
                <c:pt idx="330">
                  <c:v>7257.1428571428569</c:v>
                </c:pt>
                <c:pt idx="331">
                  <c:v>7257.1428571428569</c:v>
                </c:pt>
                <c:pt idx="332">
                  <c:v>7257.1428571428569</c:v>
                </c:pt>
                <c:pt idx="333">
                  <c:v>7257.1428571428569</c:v>
                </c:pt>
                <c:pt idx="334">
                  <c:v>7257.1428571428569</c:v>
                </c:pt>
                <c:pt idx="335">
                  <c:v>7257.1428571428569</c:v>
                </c:pt>
                <c:pt idx="336">
                  <c:v>7257.1428571428569</c:v>
                </c:pt>
                <c:pt idx="337">
                  <c:v>7257.1428571428569</c:v>
                </c:pt>
                <c:pt idx="338">
                  <c:v>7257.1428571428569</c:v>
                </c:pt>
                <c:pt idx="339">
                  <c:v>7257.1428571428569</c:v>
                </c:pt>
                <c:pt idx="340">
                  <c:v>7257.1428571428569</c:v>
                </c:pt>
                <c:pt idx="341">
                  <c:v>7257.1428571428569</c:v>
                </c:pt>
                <c:pt idx="342">
                  <c:v>7257.1428571428569</c:v>
                </c:pt>
                <c:pt idx="343">
                  <c:v>7257.1428571428569</c:v>
                </c:pt>
                <c:pt idx="344">
                  <c:v>7257.1428571428569</c:v>
                </c:pt>
                <c:pt idx="345">
                  <c:v>7257.1428571428569</c:v>
                </c:pt>
                <c:pt idx="346">
                  <c:v>7257.1428571428569</c:v>
                </c:pt>
                <c:pt idx="347">
                  <c:v>7257.1428571428569</c:v>
                </c:pt>
                <c:pt idx="348">
                  <c:v>7257.1428571428569</c:v>
                </c:pt>
                <c:pt idx="349">
                  <c:v>7257.1428571428569</c:v>
                </c:pt>
                <c:pt idx="350">
                  <c:v>7257.1428571428569</c:v>
                </c:pt>
                <c:pt idx="351">
                  <c:v>7257.1428571428569</c:v>
                </c:pt>
                <c:pt idx="352">
                  <c:v>7257.1428571428569</c:v>
                </c:pt>
                <c:pt idx="353">
                  <c:v>7257.1428571428569</c:v>
                </c:pt>
                <c:pt idx="354">
                  <c:v>7257.1428571428569</c:v>
                </c:pt>
                <c:pt idx="355">
                  <c:v>7257.1428571428569</c:v>
                </c:pt>
                <c:pt idx="356">
                  <c:v>7257.1428571428569</c:v>
                </c:pt>
                <c:pt idx="357">
                  <c:v>7257.1428571428569</c:v>
                </c:pt>
                <c:pt idx="358">
                  <c:v>7257.1428571428569</c:v>
                </c:pt>
                <c:pt idx="359">
                  <c:v>7257.1428571428569</c:v>
                </c:pt>
                <c:pt idx="360">
                  <c:v>7257.1428571428569</c:v>
                </c:pt>
                <c:pt idx="361">
                  <c:v>7257.1428571428569</c:v>
                </c:pt>
                <c:pt idx="362">
                  <c:v>7257.1428571428569</c:v>
                </c:pt>
                <c:pt idx="363">
                  <c:v>7257.1428571428569</c:v>
                </c:pt>
                <c:pt idx="364">
                  <c:v>7257.1428571428569</c:v>
                </c:pt>
                <c:pt idx="365">
                  <c:v>7257.1428571428569</c:v>
                </c:pt>
                <c:pt idx="366">
                  <c:v>7257.1428571428569</c:v>
                </c:pt>
                <c:pt idx="367">
                  <c:v>7257.1428571428569</c:v>
                </c:pt>
                <c:pt idx="368">
                  <c:v>7257.1428571428569</c:v>
                </c:pt>
                <c:pt idx="369">
                  <c:v>7257.1428571428569</c:v>
                </c:pt>
                <c:pt idx="370">
                  <c:v>7257.1428571428569</c:v>
                </c:pt>
                <c:pt idx="371">
                  <c:v>7257.1428571428569</c:v>
                </c:pt>
                <c:pt idx="372">
                  <c:v>7257.1428571428569</c:v>
                </c:pt>
                <c:pt idx="373">
                  <c:v>7257.1428571428569</c:v>
                </c:pt>
                <c:pt idx="374">
                  <c:v>7257.1428571428569</c:v>
                </c:pt>
                <c:pt idx="375">
                  <c:v>7257.1428571428569</c:v>
                </c:pt>
                <c:pt idx="376">
                  <c:v>7257.1428571428569</c:v>
                </c:pt>
                <c:pt idx="377">
                  <c:v>7257.1428571428569</c:v>
                </c:pt>
                <c:pt idx="378">
                  <c:v>7257.1428571428569</c:v>
                </c:pt>
                <c:pt idx="379">
                  <c:v>7257.1428571428569</c:v>
                </c:pt>
                <c:pt idx="380">
                  <c:v>7257.1428571428569</c:v>
                </c:pt>
                <c:pt idx="381">
                  <c:v>7257.1428571428569</c:v>
                </c:pt>
                <c:pt idx="382">
                  <c:v>7257.1428571428569</c:v>
                </c:pt>
                <c:pt idx="383">
                  <c:v>7257.1428571428569</c:v>
                </c:pt>
                <c:pt idx="384">
                  <c:v>7257.1428571428569</c:v>
                </c:pt>
                <c:pt idx="385">
                  <c:v>7257.1428571428569</c:v>
                </c:pt>
                <c:pt idx="386">
                  <c:v>7257.1428571428569</c:v>
                </c:pt>
                <c:pt idx="387">
                  <c:v>7257.1428571428569</c:v>
                </c:pt>
                <c:pt idx="388">
                  <c:v>7257.1428571428569</c:v>
                </c:pt>
                <c:pt idx="389">
                  <c:v>7257.1428571428569</c:v>
                </c:pt>
                <c:pt idx="390">
                  <c:v>7257.1428571428569</c:v>
                </c:pt>
                <c:pt idx="391">
                  <c:v>7257.1428571428569</c:v>
                </c:pt>
                <c:pt idx="392">
                  <c:v>7257.1428571428569</c:v>
                </c:pt>
                <c:pt idx="393">
                  <c:v>7257.1428571428569</c:v>
                </c:pt>
                <c:pt idx="394">
                  <c:v>7257.1428571428569</c:v>
                </c:pt>
                <c:pt idx="395">
                  <c:v>7257.1428571428569</c:v>
                </c:pt>
                <c:pt idx="396">
                  <c:v>7257.1428571428569</c:v>
                </c:pt>
                <c:pt idx="397">
                  <c:v>7257.1428571428569</c:v>
                </c:pt>
                <c:pt idx="398">
                  <c:v>7257.1428571428569</c:v>
                </c:pt>
                <c:pt idx="399">
                  <c:v>7257.1428571428569</c:v>
                </c:pt>
                <c:pt idx="400">
                  <c:v>7257.1428571428569</c:v>
                </c:pt>
                <c:pt idx="401">
                  <c:v>7257.1428571428569</c:v>
                </c:pt>
                <c:pt idx="402">
                  <c:v>7257.1428571428569</c:v>
                </c:pt>
                <c:pt idx="403">
                  <c:v>7257.1428571428569</c:v>
                </c:pt>
                <c:pt idx="404">
                  <c:v>7257.1428571428569</c:v>
                </c:pt>
                <c:pt idx="405">
                  <c:v>7257.1428571428569</c:v>
                </c:pt>
                <c:pt idx="406">
                  <c:v>7257.1428571428569</c:v>
                </c:pt>
                <c:pt idx="407">
                  <c:v>7257.1428571428569</c:v>
                </c:pt>
                <c:pt idx="408">
                  <c:v>7257.1428571428569</c:v>
                </c:pt>
                <c:pt idx="409">
                  <c:v>7257.1428571428569</c:v>
                </c:pt>
                <c:pt idx="410">
                  <c:v>7257.1428571428569</c:v>
                </c:pt>
                <c:pt idx="411">
                  <c:v>7257.1428571428569</c:v>
                </c:pt>
                <c:pt idx="412">
                  <c:v>7257.1428571428569</c:v>
                </c:pt>
                <c:pt idx="413">
                  <c:v>7257.1428571428569</c:v>
                </c:pt>
                <c:pt idx="414">
                  <c:v>7257.1428571428569</c:v>
                </c:pt>
                <c:pt idx="415">
                  <c:v>7257.1428571428569</c:v>
                </c:pt>
                <c:pt idx="416">
                  <c:v>7257.1428571428569</c:v>
                </c:pt>
                <c:pt idx="417">
                  <c:v>7257.1428571428569</c:v>
                </c:pt>
                <c:pt idx="418">
                  <c:v>7257.1428571428569</c:v>
                </c:pt>
                <c:pt idx="419">
                  <c:v>7257.1428571428569</c:v>
                </c:pt>
                <c:pt idx="420">
                  <c:v>7257.1428571428569</c:v>
                </c:pt>
                <c:pt idx="421">
                  <c:v>7257.1428571428569</c:v>
                </c:pt>
                <c:pt idx="422">
                  <c:v>7257.1428571428569</c:v>
                </c:pt>
                <c:pt idx="423">
                  <c:v>7257.1428571428569</c:v>
                </c:pt>
                <c:pt idx="424">
                  <c:v>7257.1428571428569</c:v>
                </c:pt>
                <c:pt idx="425">
                  <c:v>7257.1428571428569</c:v>
                </c:pt>
                <c:pt idx="426">
                  <c:v>7257.1428571428569</c:v>
                </c:pt>
                <c:pt idx="427">
                  <c:v>7257.1428571428569</c:v>
                </c:pt>
                <c:pt idx="428">
                  <c:v>7257.1428571428569</c:v>
                </c:pt>
                <c:pt idx="429">
                  <c:v>7257.1428571428569</c:v>
                </c:pt>
                <c:pt idx="430">
                  <c:v>7257.1428571428569</c:v>
                </c:pt>
                <c:pt idx="431">
                  <c:v>7257.1428571428569</c:v>
                </c:pt>
                <c:pt idx="432">
                  <c:v>7257.1428571428569</c:v>
                </c:pt>
                <c:pt idx="433">
                  <c:v>7257.1428571428569</c:v>
                </c:pt>
                <c:pt idx="434">
                  <c:v>7257.1428571428569</c:v>
                </c:pt>
                <c:pt idx="435">
                  <c:v>7257.1428571428569</c:v>
                </c:pt>
                <c:pt idx="436">
                  <c:v>7257.1428571428569</c:v>
                </c:pt>
                <c:pt idx="437">
                  <c:v>7257.1428571428569</c:v>
                </c:pt>
                <c:pt idx="438">
                  <c:v>7257.1428571428569</c:v>
                </c:pt>
                <c:pt idx="439">
                  <c:v>7257.1428571428569</c:v>
                </c:pt>
                <c:pt idx="440">
                  <c:v>7257.1428571428569</c:v>
                </c:pt>
                <c:pt idx="441">
                  <c:v>7257.1428571428569</c:v>
                </c:pt>
                <c:pt idx="442">
                  <c:v>7257.1428571428569</c:v>
                </c:pt>
                <c:pt idx="443">
                  <c:v>7257.1428571428569</c:v>
                </c:pt>
                <c:pt idx="444">
                  <c:v>7257.1428571428569</c:v>
                </c:pt>
                <c:pt idx="445">
                  <c:v>7257.1428571428569</c:v>
                </c:pt>
                <c:pt idx="446">
                  <c:v>7257.1428571428569</c:v>
                </c:pt>
                <c:pt idx="447">
                  <c:v>7257.1428571428569</c:v>
                </c:pt>
                <c:pt idx="448">
                  <c:v>7257.1428571428569</c:v>
                </c:pt>
                <c:pt idx="449">
                  <c:v>7257.1428571428569</c:v>
                </c:pt>
                <c:pt idx="450">
                  <c:v>7257.1428571428569</c:v>
                </c:pt>
                <c:pt idx="451">
                  <c:v>7257.1428571428569</c:v>
                </c:pt>
                <c:pt idx="452">
                  <c:v>7257.1428571428569</c:v>
                </c:pt>
                <c:pt idx="453">
                  <c:v>7257.1428571428569</c:v>
                </c:pt>
                <c:pt idx="454">
                  <c:v>7257.1428571428569</c:v>
                </c:pt>
                <c:pt idx="455">
                  <c:v>7257.1428571428569</c:v>
                </c:pt>
                <c:pt idx="456">
                  <c:v>7257.1428571428569</c:v>
                </c:pt>
                <c:pt idx="457">
                  <c:v>7257.1428571428569</c:v>
                </c:pt>
                <c:pt idx="458">
                  <c:v>7257.1428571428569</c:v>
                </c:pt>
                <c:pt idx="459">
                  <c:v>7257.1428571428569</c:v>
                </c:pt>
                <c:pt idx="460">
                  <c:v>7257.1428571428569</c:v>
                </c:pt>
                <c:pt idx="461">
                  <c:v>7257.1428571428569</c:v>
                </c:pt>
                <c:pt idx="462">
                  <c:v>7257.1428571428569</c:v>
                </c:pt>
                <c:pt idx="463">
                  <c:v>7257.1428571428569</c:v>
                </c:pt>
                <c:pt idx="464">
                  <c:v>7257.1428571428569</c:v>
                </c:pt>
                <c:pt idx="465">
                  <c:v>7257.1428571428569</c:v>
                </c:pt>
                <c:pt idx="466">
                  <c:v>7257.1428571428569</c:v>
                </c:pt>
                <c:pt idx="467">
                  <c:v>7257.1428571428569</c:v>
                </c:pt>
                <c:pt idx="468">
                  <c:v>7257.1428571428569</c:v>
                </c:pt>
                <c:pt idx="469">
                  <c:v>7257.1428571428569</c:v>
                </c:pt>
                <c:pt idx="470">
                  <c:v>7257.1428571428569</c:v>
                </c:pt>
                <c:pt idx="471">
                  <c:v>7257.1428571428569</c:v>
                </c:pt>
                <c:pt idx="472">
                  <c:v>7257.1428571428569</c:v>
                </c:pt>
                <c:pt idx="473">
                  <c:v>7257.1428571428569</c:v>
                </c:pt>
                <c:pt idx="474">
                  <c:v>7257.1428571428569</c:v>
                </c:pt>
                <c:pt idx="475">
                  <c:v>7257.1428571428569</c:v>
                </c:pt>
                <c:pt idx="476">
                  <c:v>7257.1428571428569</c:v>
                </c:pt>
                <c:pt idx="477">
                  <c:v>7257.1428571428569</c:v>
                </c:pt>
                <c:pt idx="478">
                  <c:v>7257.1428571428569</c:v>
                </c:pt>
                <c:pt idx="479">
                  <c:v>7257.1428571428569</c:v>
                </c:pt>
                <c:pt idx="480">
                  <c:v>7257.1428571428569</c:v>
                </c:pt>
                <c:pt idx="481">
                  <c:v>7257.1428571428569</c:v>
                </c:pt>
                <c:pt idx="482">
                  <c:v>7257.1428571428569</c:v>
                </c:pt>
                <c:pt idx="483">
                  <c:v>7257.1428571428569</c:v>
                </c:pt>
                <c:pt idx="484">
                  <c:v>7257.1428571428569</c:v>
                </c:pt>
                <c:pt idx="485">
                  <c:v>7257.1428571428569</c:v>
                </c:pt>
                <c:pt idx="486">
                  <c:v>7257.1428571428569</c:v>
                </c:pt>
                <c:pt idx="487">
                  <c:v>7257.1428571428569</c:v>
                </c:pt>
                <c:pt idx="488">
                  <c:v>7257.1428571428569</c:v>
                </c:pt>
                <c:pt idx="489">
                  <c:v>7257.1428571428569</c:v>
                </c:pt>
                <c:pt idx="490">
                  <c:v>7257.1428571428569</c:v>
                </c:pt>
                <c:pt idx="491">
                  <c:v>7257.1428571428569</c:v>
                </c:pt>
                <c:pt idx="492">
                  <c:v>7257.1428571428569</c:v>
                </c:pt>
                <c:pt idx="493">
                  <c:v>7257.1428571428569</c:v>
                </c:pt>
                <c:pt idx="494">
                  <c:v>7257.1428571428569</c:v>
                </c:pt>
                <c:pt idx="495">
                  <c:v>7257.1428571428569</c:v>
                </c:pt>
                <c:pt idx="496">
                  <c:v>7257.1428571428569</c:v>
                </c:pt>
                <c:pt idx="497">
                  <c:v>7257.1428571428569</c:v>
                </c:pt>
                <c:pt idx="498">
                  <c:v>7257.1428571428569</c:v>
                </c:pt>
                <c:pt idx="499">
                  <c:v>7257.1428571428569</c:v>
                </c:pt>
                <c:pt idx="500">
                  <c:v>7257.1428571428569</c:v>
                </c:pt>
                <c:pt idx="501">
                  <c:v>7257.1428571428569</c:v>
                </c:pt>
                <c:pt idx="502">
                  <c:v>7257.1428571428569</c:v>
                </c:pt>
                <c:pt idx="503">
                  <c:v>7257.1428571428569</c:v>
                </c:pt>
                <c:pt idx="504">
                  <c:v>7257.1428571428569</c:v>
                </c:pt>
                <c:pt idx="505">
                  <c:v>7257.1428571428569</c:v>
                </c:pt>
                <c:pt idx="506">
                  <c:v>7257.1428571428569</c:v>
                </c:pt>
                <c:pt idx="507">
                  <c:v>7257.1428571428569</c:v>
                </c:pt>
                <c:pt idx="508">
                  <c:v>7257.1428571428569</c:v>
                </c:pt>
                <c:pt idx="509">
                  <c:v>7257.1428571428569</c:v>
                </c:pt>
                <c:pt idx="510">
                  <c:v>7257.1428571428569</c:v>
                </c:pt>
                <c:pt idx="511">
                  <c:v>7257.1428571428569</c:v>
                </c:pt>
                <c:pt idx="512">
                  <c:v>7257.1428571428569</c:v>
                </c:pt>
                <c:pt idx="513">
                  <c:v>7257.1428571428569</c:v>
                </c:pt>
                <c:pt idx="514">
                  <c:v>7257.1428571428569</c:v>
                </c:pt>
                <c:pt idx="515">
                  <c:v>7257.1428571428569</c:v>
                </c:pt>
                <c:pt idx="516">
                  <c:v>7257.1428571428569</c:v>
                </c:pt>
                <c:pt idx="517">
                  <c:v>7257.1428571428569</c:v>
                </c:pt>
                <c:pt idx="518">
                  <c:v>7257.1428571428569</c:v>
                </c:pt>
                <c:pt idx="519">
                  <c:v>7257.1428571428569</c:v>
                </c:pt>
                <c:pt idx="520">
                  <c:v>7257.1428571428569</c:v>
                </c:pt>
                <c:pt idx="521">
                  <c:v>7257.1428571428569</c:v>
                </c:pt>
                <c:pt idx="522">
                  <c:v>7257.1428571428569</c:v>
                </c:pt>
                <c:pt idx="523">
                  <c:v>7257.1428571428569</c:v>
                </c:pt>
                <c:pt idx="524">
                  <c:v>7257.1428571428569</c:v>
                </c:pt>
                <c:pt idx="525">
                  <c:v>7257.1428571428569</c:v>
                </c:pt>
                <c:pt idx="526">
                  <c:v>7257.1428571428569</c:v>
                </c:pt>
                <c:pt idx="527">
                  <c:v>7257.1428571428569</c:v>
                </c:pt>
                <c:pt idx="528">
                  <c:v>7257.1428571428569</c:v>
                </c:pt>
                <c:pt idx="529">
                  <c:v>7257.1428571428569</c:v>
                </c:pt>
                <c:pt idx="530">
                  <c:v>7257.1428571428569</c:v>
                </c:pt>
                <c:pt idx="531">
                  <c:v>7257.1428571428569</c:v>
                </c:pt>
                <c:pt idx="532">
                  <c:v>7257.1428571428569</c:v>
                </c:pt>
                <c:pt idx="533">
                  <c:v>7257.1428571428569</c:v>
                </c:pt>
                <c:pt idx="534">
                  <c:v>7257.1428571428569</c:v>
                </c:pt>
                <c:pt idx="535">
                  <c:v>7257.1428571428569</c:v>
                </c:pt>
                <c:pt idx="536">
                  <c:v>7257.1428571428569</c:v>
                </c:pt>
                <c:pt idx="537">
                  <c:v>7257.1428571428569</c:v>
                </c:pt>
                <c:pt idx="538">
                  <c:v>7257.1428571428569</c:v>
                </c:pt>
                <c:pt idx="539">
                  <c:v>7257.1428571428569</c:v>
                </c:pt>
                <c:pt idx="540">
                  <c:v>7257.1428571428569</c:v>
                </c:pt>
                <c:pt idx="541">
                  <c:v>7257.1428571428569</c:v>
                </c:pt>
                <c:pt idx="542">
                  <c:v>7257.1428571428569</c:v>
                </c:pt>
                <c:pt idx="543">
                  <c:v>7257.1428571428569</c:v>
                </c:pt>
                <c:pt idx="544">
                  <c:v>7257.1428571428569</c:v>
                </c:pt>
                <c:pt idx="545">
                  <c:v>7257.1428571428569</c:v>
                </c:pt>
                <c:pt idx="546">
                  <c:v>7257.1428571428569</c:v>
                </c:pt>
                <c:pt idx="547">
                  <c:v>7257.1428571428569</c:v>
                </c:pt>
                <c:pt idx="548">
                  <c:v>7257.1428571428569</c:v>
                </c:pt>
                <c:pt idx="549">
                  <c:v>7257.1428571428569</c:v>
                </c:pt>
                <c:pt idx="550">
                  <c:v>7257.1428571428569</c:v>
                </c:pt>
                <c:pt idx="551">
                  <c:v>7257.1428571428569</c:v>
                </c:pt>
                <c:pt idx="552">
                  <c:v>7257.1428571428569</c:v>
                </c:pt>
                <c:pt idx="553">
                  <c:v>7257.1428571428569</c:v>
                </c:pt>
                <c:pt idx="554">
                  <c:v>7257.1428571428569</c:v>
                </c:pt>
                <c:pt idx="555">
                  <c:v>7257.1428571428569</c:v>
                </c:pt>
                <c:pt idx="556">
                  <c:v>7257.1428571428569</c:v>
                </c:pt>
                <c:pt idx="557">
                  <c:v>7257.1428571428569</c:v>
                </c:pt>
                <c:pt idx="558">
                  <c:v>7257.1428571428569</c:v>
                </c:pt>
                <c:pt idx="559">
                  <c:v>7257.1428571428569</c:v>
                </c:pt>
                <c:pt idx="560">
                  <c:v>7257.1428571428569</c:v>
                </c:pt>
                <c:pt idx="561">
                  <c:v>7257.1428571428569</c:v>
                </c:pt>
                <c:pt idx="562">
                  <c:v>7257.1428571428569</c:v>
                </c:pt>
                <c:pt idx="563">
                  <c:v>7257.1428571428569</c:v>
                </c:pt>
                <c:pt idx="564">
                  <c:v>7257.1428571428569</c:v>
                </c:pt>
                <c:pt idx="565">
                  <c:v>7257.1428571428569</c:v>
                </c:pt>
                <c:pt idx="566">
                  <c:v>7257.1428571428569</c:v>
                </c:pt>
                <c:pt idx="567">
                  <c:v>7257.1428571428569</c:v>
                </c:pt>
                <c:pt idx="568">
                  <c:v>7257.1428571428569</c:v>
                </c:pt>
                <c:pt idx="569">
                  <c:v>7257.1428571428569</c:v>
                </c:pt>
                <c:pt idx="570">
                  <c:v>7257.1428571428569</c:v>
                </c:pt>
                <c:pt idx="571">
                  <c:v>7257.1428571428569</c:v>
                </c:pt>
                <c:pt idx="572">
                  <c:v>7257.1428571428569</c:v>
                </c:pt>
                <c:pt idx="573">
                  <c:v>7257.1428571428569</c:v>
                </c:pt>
                <c:pt idx="574">
                  <c:v>7257.1428571428569</c:v>
                </c:pt>
                <c:pt idx="575">
                  <c:v>7257.1428571428569</c:v>
                </c:pt>
                <c:pt idx="576">
                  <c:v>7257.1428571428569</c:v>
                </c:pt>
                <c:pt idx="577">
                  <c:v>7257.1428571428569</c:v>
                </c:pt>
                <c:pt idx="578">
                  <c:v>7257.1428571428569</c:v>
                </c:pt>
                <c:pt idx="579">
                  <c:v>7257.1428571428569</c:v>
                </c:pt>
                <c:pt idx="580">
                  <c:v>7257.1428571428569</c:v>
                </c:pt>
                <c:pt idx="581">
                  <c:v>7257.1428571428569</c:v>
                </c:pt>
                <c:pt idx="582">
                  <c:v>7257.1428571428569</c:v>
                </c:pt>
                <c:pt idx="583">
                  <c:v>7257.1428571428569</c:v>
                </c:pt>
                <c:pt idx="584">
                  <c:v>7257.1428571428569</c:v>
                </c:pt>
                <c:pt idx="585">
                  <c:v>7257.1428571428569</c:v>
                </c:pt>
                <c:pt idx="586">
                  <c:v>7257.1428571428569</c:v>
                </c:pt>
                <c:pt idx="587">
                  <c:v>7257.1428571428569</c:v>
                </c:pt>
                <c:pt idx="588">
                  <c:v>7257.1428571428569</c:v>
                </c:pt>
                <c:pt idx="589">
                  <c:v>7257.1428571428569</c:v>
                </c:pt>
                <c:pt idx="590">
                  <c:v>7257.1428571428569</c:v>
                </c:pt>
                <c:pt idx="591">
                  <c:v>7257.1428571428569</c:v>
                </c:pt>
                <c:pt idx="592">
                  <c:v>7257.1428571428569</c:v>
                </c:pt>
                <c:pt idx="593">
                  <c:v>7257.1428571428569</c:v>
                </c:pt>
                <c:pt idx="594">
                  <c:v>7257.1428571428569</c:v>
                </c:pt>
                <c:pt idx="595">
                  <c:v>7257.1428571428569</c:v>
                </c:pt>
                <c:pt idx="596">
                  <c:v>7257.1428571428569</c:v>
                </c:pt>
                <c:pt idx="597">
                  <c:v>7257.1428571428569</c:v>
                </c:pt>
                <c:pt idx="598">
                  <c:v>7257.1428571428569</c:v>
                </c:pt>
                <c:pt idx="599">
                  <c:v>7257.1428571428569</c:v>
                </c:pt>
                <c:pt idx="600">
                  <c:v>7257.1428571428569</c:v>
                </c:pt>
                <c:pt idx="601">
                  <c:v>7257.1428571428569</c:v>
                </c:pt>
                <c:pt idx="602">
                  <c:v>7257.1428571428569</c:v>
                </c:pt>
                <c:pt idx="603">
                  <c:v>7257.1428571428569</c:v>
                </c:pt>
                <c:pt idx="604">
                  <c:v>7257.1428571428569</c:v>
                </c:pt>
                <c:pt idx="605">
                  <c:v>7257.1428571428569</c:v>
                </c:pt>
                <c:pt idx="606">
                  <c:v>7257.1428571428569</c:v>
                </c:pt>
                <c:pt idx="607">
                  <c:v>7257.1428571428569</c:v>
                </c:pt>
                <c:pt idx="608">
                  <c:v>7257.1428571428569</c:v>
                </c:pt>
                <c:pt idx="609">
                  <c:v>7257.1428571428569</c:v>
                </c:pt>
                <c:pt idx="610">
                  <c:v>7257.1428571428569</c:v>
                </c:pt>
                <c:pt idx="611">
                  <c:v>7257.1428571428569</c:v>
                </c:pt>
                <c:pt idx="612">
                  <c:v>7257.1428571428569</c:v>
                </c:pt>
                <c:pt idx="613">
                  <c:v>7257.1428571428569</c:v>
                </c:pt>
                <c:pt idx="614">
                  <c:v>7257.1428571428569</c:v>
                </c:pt>
                <c:pt idx="615">
                  <c:v>7257.1428571428569</c:v>
                </c:pt>
                <c:pt idx="616">
                  <c:v>7257.1428571428569</c:v>
                </c:pt>
                <c:pt idx="617">
                  <c:v>7257.1428571428569</c:v>
                </c:pt>
                <c:pt idx="618">
                  <c:v>7257.1428571428569</c:v>
                </c:pt>
                <c:pt idx="619">
                  <c:v>7257.1428571428569</c:v>
                </c:pt>
                <c:pt idx="620">
                  <c:v>7257.1428571428569</c:v>
                </c:pt>
                <c:pt idx="621">
                  <c:v>7257.1428571428569</c:v>
                </c:pt>
                <c:pt idx="622">
                  <c:v>7257.1428571428569</c:v>
                </c:pt>
                <c:pt idx="623">
                  <c:v>7257.1428571428569</c:v>
                </c:pt>
                <c:pt idx="624">
                  <c:v>7257.1428571428569</c:v>
                </c:pt>
                <c:pt idx="625">
                  <c:v>7257.1428571428569</c:v>
                </c:pt>
                <c:pt idx="626">
                  <c:v>7257.1428571428569</c:v>
                </c:pt>
                <c:pt idx="627">
                  <c:v>7257.1428571428569</c:v>
                </c:pt>
                <c:pt idx="628">
                  <c:v>7257.1428571428569</c:v>
                </c:pt>
                <c:pt idx="629">
                  <c:v>7257.1428571428569</c:v>
                </c:pt>
                <c:pt idx="630">
                  <c:v>7257.1428571428569</c:v>
                </c:pt>
                <c:pt idx="631">
                  <c:v>7257.1428571428569</c:v>
                </c:pt>
                <c:pt idx="632">
                  <c:v>7257.1428571428569</c:v>
                </c:pt>
                <c:pt idx="633">
                  <c:v>7257.1428571428569</c:v>
                </c:pt>
                <c:pt idx="634">
                  <c:v>7257.1428571428569</c:v>
                </c:pt>
                <c:pt idx="635">
                  <c:v>7257.1428571428569</c:v>
                </c:pt>
                <c:pt idx="636">
                  <c:v>7257.1428571428569</c:v>
                </c:pt>
                <c:pt idx="637">
                  <c:v>7257.1428571428569</c:v>
                </c:pt>
                <c:pt idx="638">
                  <c:v>7257.1428571428569</c:v>
                </c:pt>
                <c:pt idx="639">
                  <c:v>7257.1428571428569</c:v>
                </c:pt>
                <c:pt idx="640">
                  <c:v>7257.1428571428569</c:v>
                </c:pt>
                <c:pt idx="641">
                  <c:v>7257.1428571428569</c:v>
                </c:pt>
                <c:pt idx="642">
                  <c:v>7257.1428571428569</c:v>
                </c:pt>
                <c:pt idx="643">
                  <c:v>7257.1428571428569</c:v>
                </c:pt>
                <c:pt idx="644">
                  <c:v>7257.1428571428569</c:v>
                </c:pt>
                <c:pt idx="645">
                  <c:v>7257.1428571428569</c:v>
                </c:pt>
                <c:pt idx="646">
                  <c:v>7257.1428571428569</c:v>
                </c:pt>
                <c:pt idx="647">
                  <c:v>7257.1428571428569</c:v>
                </c:pt>
                <c:pt idx="648">
                  <c:v>7257.1428571428569</c:v>
                </c:pt>
                <c:pt idx="649">
                  <c:v>7257.1428571428569</c:v>
                </c:pt>
                <c:pt idx="650">
                  <c:v>7257.1428571428569</c:v>
                </c:pt>
                <c:pt idx="651">
                  <c:v>7257.1428571428569</c:v>
                </c:pt>
                <c:pt idx="652">
                  <c:v>7257.1428571428569</c:v>
                </c:pt>
                <c:pt idx="653">
                  <c:v>7257.1428571428569</c:v>
                </c:pt>
                <c:pt idx="654">
                  <c:v>7257.1428571428569</c:v>
                </c:pt>
                <c:pt idx="655">
                  <c:v>7257.1428571428569</c:v>
                </c:pt>
                <c:pt idx="656">
                  <c:v>7257.1428571428569</c:v>
                </c:pt>
                <c:pt idx="657">
                  <c:v>7257.1428571428569</c:v>
                </c:pt>
                <c:pt idx="658">
                  <c:v>7257.1428571428569</c:v>
                </c:pt>
                <c:pt idx="659">
                  <c:v>7257.1428571428569</c:v>
                </c:pt>
                <c:pt idx="660">
                  <c:v>7257.1428571428569</c:v>
                </c:pt>
                <c:pt idx="661">
                  <c:v>7257.1428571428569</c:v>
                </c:pt>
                <c:pt idx="662">
                  <c:v>7257.1428571428569</c:v>
                </c:pt>
                <c:pt idx="663">
                  <c:v>7257.1428571428569</c:v>
                </c:pt>
                <c:pt idx="664">
                  <c:v>7257.1428571428569</c:v>
                </c:pt>
                <c:pt idx="665">
                  <c:v>7257.1428571428569</c:v>
                </c:pt>
                <c:pt idx="666">
                  <c:v>7257.1428571428569</c:v>
                </c:pt>
                <c:pt idx="667">
                  <c:v>7257.1428571428569</c:v>
                </c:pt>
                <c:pt idx="668">
                  <c:v>7257.1428571428569</c:v>
                </c:pt>
                <c:pt idx="669">
                  <c:v>7257.1428571428569</c:v>
                </c:pt>
                <c:pt idx="670">
                  <c:v>7257.1428571428569</c:v>
                </c:pt>
                <c:pt idx="671">
                  <c:v>7257.1428571428569</c:v>
                </c:pt>
                <c:pt idx="672">
                  <c:v>7257.1428571428569</c:v>
                </c:pt>
                <c:pt idx="673">
                  <c:v>7257.1428571428569</c:v>
                </c:pt>
                <c:pt idx="674">
                  <c:v>7257.1428571428569</c:v>
                </c:pt>
                <c:pt idx="675">
                  <c:v>7257.1428571428569</c:v>
                </c:pt>
                <c:pt idx="676">
                  <c:v>7257.1428571428569</c:v>
                </c:pt>
                <c:pt idx="677">
                  <c:v>7257.1428571428569</c:v>
                </c:pt>
                <c:pt idx="678">
                  <c:v>7257.1428571428569</c:v>
                </c:pt>
                <c:pt idx="679">
                  <c:v>7257.1428571428569</c:v>
                </c:pt>
                <c:pt idx="680">
                  <c:v>7257.1428571428569</c:v>
                </c:pt>
                <c:pt idx="681">
                  <c:v>7257.1428571428569</c:v>
                </c:pt>
                <c:pt idx="682">
                  <c:v>7257.1428571428569</c:v>
                </c:pt>
                <c:pt idx="683">
                  <c:v>7257.1428571428569</c:v>
                </c:pt>
                <c:pt idx="684">
                  <c:v>7257.1428571428569</c:v>
                </c:pt>
                <c:pt idx="685">
                  <c:v>7257.1428571428569</c:v>
                </c:pt>
                <c:pt idx="686">
                  <c:v>7257.1428571428569</c:v>
                </c:pt>
                <c:pt idx="687">
                  <c:v>7257.1428571428569</c:v>
                </c:pt>
                <c:pt idx="688">
                  <c:v>7257.1428571428569</c:v>
                </c:pt>
                <c:pt idx="689">
                  <c:v>7257.1428571428569</c:v>
                </c:pt>
                <c:pt idx="690">
                  <c:v>7257.1428571428569</c:v>
                </c:pt>
                <c:pt idx="691">
                  <c:v>7257.1428571428569</c:v>
                </c:pt>
                <c:pt idx="692">
                  <c:v>7257.1428571428569</c:v>
                </c:pt>
                <c:pt idx="693">
                  <c:v>7257.1428571428569</c:v>
                </c:pt>
                <c:pt idx="694">
                  <c:v>7257.1428571428569</c:v>
                </c:pt>
                <c:pt idx="695">
                  <c:v>7257.1428571428569</c:v>
                </c:pt>
                <c:pt idx="696">
                  <c:v>7257.1428571428569</c:v>
                </c:pt>
                <c:pt idx="697">
                  <c:v>7257.1428571428569</c:v>
                </c:pt>
                <c:pt idx="698">
                  <c:v>7257.1428571428569</c:v>
                </c:pt>
                <c:pt idx="699">
                  <c:v>7257.1428571428569</c:v>
                </c:pt>
                <c:pt idx="700">
                  <c:v>7257.1428571428569</c:v>
                </c:pt>
                <c:pt idx="701">
                  <c:v>7257.1428571428569</c:v>
                </c:pt>
                <c:pt idx="702">
                  <c:v>7257.1428571428569</c:v>
                </c:pt>
                <c:pt idx="703">
                  <c:v>7257.1428571428569</c:v>
                </c:pt>
                <c:pt idx="704">
                  <c:v>7257.1428571428569</c:v>
                </c:pt>
                <c:pt idx="705">
                  <c:v>7257.1428571428569</c:v>
                </c:pt>
                <c:pt idx="706">
                  <c:v>7257.1428571428569</c:v>
                </c:pt>
                <c:pt idx="707">
                  <c:v>7257.1428571428569</c:v>
                </c:pt>
                <c:pt idx="708">
                  <c:v>7257.1428571428569</c:v>
                </c:pt>
                <c:pt idx="709">
                  <c:v>7257.1428571428569</c:v>
                </c:pt>
                <c:pt idx="710">
                  <c:v>7257.1428571428569</c:v>
                </c:pt>
                <c:pt idx="711">
                  <c:v>7257.1428571428569</c:v>
                </c:pt>
                <c:pt idx="712">
                  <c:v>7257.1428571428569</c:v>
                </c:pt>
                <c:pt idx="713">
                  <c:v>7257.1428571428569</c:v>
                </c:pt>
                <c:pt idx="714">
                  <c:v>7257.1428571428569</c:v>
                </c:pt>
                <c:pt idx="715">
                  <c:v>7257.1428571428569</c:v>
                </c:pt>
                <c:pt idx="716">
                  <c:v>7257.1428571428569</c:v>
                </c:pt>
                <c:pt idx="717">
                  <c:v>7257.1428571428569</c:v>
                </c:pt>
                <c:pt idx="718">
                  <c:v>7257.1428571428569</c:v>
                </c:pt>
                <c:pt idx="719">
                  <c:v>7257.1428571428569</c:v>
                </c:pt>
                <c:pt idx="720">
                  <c:v>7257.1428571428569</c:v>
                </c:pt>
                <c:pt idx="721">
                  <c:v>7257.1428571428569</c:v>
                </c:pt>
                <c:pt idx="722">
                  <c:v>7257.1428571428569</c:v>
                </c:pt>
                <c:pt idx="723">
                  <c:v>7257.1428571428569</c:v>
                </c:pt>
                <c:pt idx="724">
                  <c:v>7257.1428571428569</c:v>
                </c:pt>
                <c:pt idx="725">
                  <c:v>7257.1428571428569</c:v>
                </c:pt>
                <c:pt idx="726">
                  <c:v>7257.1428571428569</c:v>
                </c:pt>
                <c:pt idx="727">
                  <c:v>7257.1428571428569</c:v>
                </c:pt>
                <c:pt idx="728">
                  <c:v>7257.1428571428569</c:v>
                </c:pt>
                <c:pt idx="729">
                  <c:v>7257.1428571428569</c:v>
                </c:pt>
                <c:pt idx="730">
                  <c:v>7257.1428571428569</c:v>
                </c:pt>
                <c:pt idx="731">
                  <c:v>7257.1428571428569</c:v>
                </c:pt>
                <c:pt idx="732">
                  <c:v>7257.1428571428569</c:v>
                </c:pt>
                <c:pt idx="733">
                  <c:v>7257.1428571428569</c:v>
                </c:pt>
                <c:pt idx="734">
                  <c:v>7257.1428571428569</c:v>
                </c:pt>
                <c:pt idx="735">
                  <c:v>7257.1428571428569</c:v>
                </c:pt>
                <c:pt idx="736">
                  <c:v>7257.1428571428569</c:v>
                </c:pt>
                <c:pt idx="737">
                  <c:v>7257.1428571428569</c:v>
                </c:pt>
                <c:pt idx="738">
                  <c:v>7257.1428571428569</c:v>
                </c:pt>
                <c:pt idx="739">
                  <c:v>7257.1428571428569</c:v>
                </c:pt>
                <c:pt idx="740">
                  <c:v>7257.1428571428569</c:v>
                </c:pt>
                <c:pt idx="741">
                  <c:v>7257.1428571428569</c:v>
                </c:pt>
                <c:pt idx="742">
                  <c:v>7257.1428571428569</c:v>
                </c:pt>
                <c:pt idx="743">
                  <c:v>7257.1428571428569</c:v>
                </c:pt>
                <c:pt idx="744">
                  <c:v>7257.1428571428569</c:v>
                </c:pt>
                <c:pt idx="745">
                  <c:v>7257.1428571428569</c:v>
                </c:pt>
                <c:pt idx="746">
                  <c:v>7257.1428571428569</c:v>
                </c:pt>
                <c:pt idx="747">
                  <c:v>7257.1428571428569</c:v>
                </c:pt>
                <c:pt idx="748">
                  <c:v>7257.1428571428569</c:v>
                </c:pt>
                <c:pt idx="749">
                  <c:v>7257.1428571428569</c:v>
                </c:pt>
                <c:pt idx="750">
                  <c:v>7257.1428571428569</c:v>
                </c:pt>
                <c:pt idx="751">
                  <c:v>7257.1428571428569</c:v>
                </c:pt>
                <c:pt idx="752">
                  <c:v>7257.1428571428569</c:v>
                </c:pt>
                <c:pt idx="753">
                  <c:v>7257.1428571428569</c:v>
                </c:pt>
                <c:pt idx="754">
                  <c:v>7257.1428571428569</c:v>
                </c:pt>
                <c:pt idx="755">
                  <c:v>7257.1428571428569</c:v>
                </c:pt>
                <c:pt idx="756">
                  <c:v>7257.1428571428569</c:v>
                </c:pt>
                <c:pt idx="757">
                  <c:v>7257.1428571428569</c:v>
                </c:pt>
                <c:pt idx="758">
                  <c:v>7257.1428571428569</c:v>
                </c:pt>
                <c:pt idx="759">
                  <c:v>7257.1428571428569</c:v>
                </c:pt>
                <c:pt idx="760">
                  <c:v>7257.1428571428569</c:v>
                </c:pt>
                <c:pt idx="761">
                  <c:v>7257.1428571428569</c:v>
                </c:pt>
                <c:pt idx="762">
                  <c:v>7257.1428571428569</c:v>
                </c:pt>
                <c:pt idx="763">
                  <c:v>7257.1428571428569</c:v>
                </c:pt>
                <c:pt idx="764">
                  <c:v>7257.1428571428569</c:v>
                </c:pt>
                <c:pt idx="765">
                  <c:v>7257.1428571428569</c:v>
                </c:pt>
                <c:pt idx="766">
                  <c:v>7257.1428571428569</c:v>
                </c:pt>
                <c:pt idx="767">
                  <c:v>7257.1428571428569</c:v>
                </c:pt>
                <c:pt idx="768">
                  <c:v>7257.1428571428569</c:v>
                </c:pt>
                <c:pt idx="769">
                  <c:v>7257.1428571428569</c:v>
                </c:pt>
                <c:pt idx="770">
                  <c:v>7257.1428571428569</c:v>
                </c:pt>
                <c:pt idx="771">
                  <c:v>7257.1428571428569</c:v>
                </c:pt>
                <c:pt idx="772">
                  <c:v>7257.1428571428569</c:v>
                </c:pt>
                <c:pt idx="773">
                  <c:v>7257.1428571428569</c:v>
                </c:pt>
                <c:pt idx="774">
                  <c:v>7257.1428571428569</c:v>
                </c:pt>
                <c:pt idx="775">
                  <c:v>7257.1428571428569</c:v>
                </c:pt>
                <c:pt idx="776">
                  <c:v>7257.1428571428569</c:v>
                </c:pt>
                <c:pt idx="777">
                  <c:v>7257.1428571428569</c:v>
                </c:pt>
                <c:pt idx="778">
                  <c:v>7257.1428571428569</c:v>
                </c:pt>
                <c:pt idx="779">
                  <c:v>7257.1428571428569</c:v>
                </c:pt>
                <c:pt idx="780">
                  <c:v>7257.1428571428569</c:v>
                </c:pt>
                <c:pt idx="781">
                  <c:v>7257.1428571428569</c:v>
                </c:pt>
                <c:pt idx="782">
                  <c:v>7257.1428571428569</c:v>
                </c:pt>
                <c:pt idx="783">
                  <c:v>7257.1428571428569</c:v>
                </c:pt>
                <c:pt idx="784">
                  <c:v>7257.1428571428569</c:v>
                </c:pt>
                <c:pt idx="785">
                  <c:v>7257.1428571428569</c:v>
                </c:pt>
                <c:pt idx="786">
                  <c:v>7257.1428571428569</c:v>
                </c:pt>
                <c:pt idx="787">
                  <c:v>7257.1428571428569</c:v>
                </c:pt>
                <c:pt idx="788">
                  <c:v>7257.1428571428569</c:v>
                </c:pt>
                <c:pt idx="789">
                  <c:v>7257.1428571428569</c:v>
                </c:pt>
                <c:pt idx="790">
                  <c:v>7257.1428571428569</c:v>
                </c:pt>
                <c:pt idx="791">
                  <c:v>7257.1428571428569</c:v>
                </c:pt>
                <c:pt idx="792">
                  <c:v>7257.1428571428569</c:v>
                </c:pt>
                <c:pt idx="793">
                  <c:v>7257.1428571428569</c:v>
                </c:pt>
                <c:pt idx="794">
                  <c:v>7257.1428571428569</c:v>
                </c:pt>
                <c:pt idx="795">
                  <c:v>7257.1428571428569</c:v>
                </c:pt>
                <c:pt idx="796">
                  <c:v>7257.1428571428569</c:v>
                </c:pt>
                <c:pt idx="797">
                  <c:v>7257.1428571428569</c:v>
                </c:pt>
                <c:pt idx="798">
                  <c:v>7257.1428571428569</c:v>
                </c:pt>
                <c:pt idx="799">
                  <c:v>7257.1428571428569</c:v>
                </c:pt>
                <c:pt idx="800">
                  <c:v>7257.1428571428569</c:v>
                </c:pt>
                <c:pt idx="801">
                  <c:v>7257.1428571428569</c:v>
                </c:pt>
                <c:pt idx="802">
                  <c:v>7257.1428571428569</c:v>
                </c:pt>
                <c:pt idx="803">
                  <c:v>7257.1428571428569</c:v>
                </c:pt>
                <c:pt idx="804">
                  <c:v>7257.1428571428569</c:v>
                </c:pt>
                <c:pt idx="805">
                  <c:v>7257.1428571428569</c:v>
                </c:pt>
                <c:pt idx="806">
                  <c:v>7257.1428571428569</c:v>
                </c:pt>
                <c:pt idx="807">
                  <c:v>7257.1428571428569</c:v>
                </c:pt>
                <c:pt idx="808">
                  <c:v>7257.1428571428569</c:v>
                </c:pt>
                <c:pt idx="809">
                  <c:v>7257.1428571428569</c:v>
                </c:pt>
                <c:pt idx="810">
                  <c:v>7257.1428571428569</c:v>
                </c:pt>
                <c:pt idx="811">
                  <c:v>7257.1428571428569</c:v>
                </c:pt>
                <c:pt idx="812">
                  <c:v>7257.1428571428569</c:v>
                </c:pt>
                <c:pt idx="813">
                  <c:v>7257.1428571428569</c:v>
                </c:pt>
                <c:pt idx="814">
                  <c:v>7257.1428571428569</c:v>
                </c:pt>
                <c:pt idx="815">
                  <c:v>7257.1428571428569</c:v>
                </c:pt>
                <c:pt idx="816">
                  <c:v>7257.1428571428569</c:v>
                </c:pt>
                <c:pt idx="817">
                  <c:v>7257.1428571428569</c:v>
                </c:pt>
                <c:pt idx="818">
                  <c:v>7257.1428571428569</c:v>
                </c:pt>
                <c:pt idx="819">
                  <c:v>7257.1428571428569</c:v>
                </c:pt>
                <c:pt idx="820">
                  <c:v>7257.1428571428569</c:v>
                </c:pt>
                <c:pt idx="821">
                  <c:v>7257.1428571428569</c:v>
                </c:pt>
                <c:pt idx="822">
                  <c:v>7257.1428571428569</c:v>
                </c:pt>
                <c:pt idx="823">
                  <c:v>7257.1428571428569</c:v>
                </c:pt>
                <c:pt idx="824">
                  <c:v>7257.1428571428569</c:v>
                </c:pt>
                <c:pt idx="825">
                  <c:v>7257.1428571428569</c:v>
                </c:pt>
                <c:pt idx="826">
                  <c:v>7257.1428571428569</c:v>
                </c:pt>
                <c:pt idx="827">
                  <c:v>7257.1428571428569</c:v>
                </c:pt>
                <c:pt idx="828">
                  <c:v>7257.1428571428569</c:v>
                </c:pt>
                <c:pt idx="829">
                  <c:v>7257.1428571428569</c:v>
                </c:pt>
                <c:pt idx="830">
                  <c:v>7257.1428571428569</c:v>
                </c:pt>
                <c:pt idx="831">
                  <c:v>7257.1428571428569</c:v>
                </c:pt>
                <c:pt idx="832">
                  <c:v>7257.1428571428569</c:v>
                </c:pt>
                <c:pt idx="833">
                  <c:v>7257.1428571428569</c:v>
                </c:pt>
                <c:pt idx="834">
                  <c:v>7257.1428571428569</c:v>
                </c:pt>
                <c:pt idx="835">
                  <c:v>7257.1428571428569</c:v>
                </c:pt>
                <c:pt idx="836">
                  <c:v>7257.1428571428569</c:v>
                </c:pt>
                <c:pt idx="837">
                  <c:v>7257.1428571428569</c:v>
                </c:pt>
                <c:pt idx="838">
                  <c:v>7257.1428571428569</c:v>
                </c:pt>
                <c:pt idx="839">
                  <c:v>7257.1428571428569</c:v>
                </c:pt>
                <c:pt idx="840">
                  <c:v>7257.1428571428569</c:v>
                </c:pt>
                <c:pt idx="841">
                  <c:v>7257.1428571428569</c:v>
                </c:pt>
                <c:pt idx="842">
                  <c:v>7257.1428571428569</c:v>
                </c:pt>
                <c:pt idx="843">
                  <c:v>7257.1428571428569</c:v>
                </c:pt>
                <c:pt idx="844">
                  <c:v>7257.1428571428569</c:v>
                </c:pt>
                <c:pt idx="845">
                  <c:v>7257.1428571428569</c:v>
                </c:pt>
                <c:pt idx="846">
                  <c:v>7257.1428571428569</c:v>
                </c:pt>
                <c:pt idx="847">
                  <c:v>7257.1428571428569</c:v>
                </c:pt>
                <c:pt idx="848">
                  <c:v>7257.1428571428569</c:v>
                </c:pt>
                <c:pt idx="849">
                  <c:v>7257.1428571428569</c:v>
                </c:pt>
                <c:pt idx="850">
                  <c:v>7257.1428571428569</c:v>
                </c:pt>
                <c:pt idx="851">
                  <c:v>7257.1428571428569</c:v>
                </c:pt>
                <c:pt idx="852">
                  <c:v>7257.1428571428569</c:v>
                </c:pt>
                <c:pt idx="853">
                  <c:v>7257.1428571428569</c:v>
                </c:pt>
                <c:pt idx="854">
                  <c:v>7257.1428571428569</c:v>
                </c:pt>
                <c:pt idx="855">
                  <c:v>7257.1428571428569</c:v>
                </c:pt>
                <c:pt idx="856">
                  <c:v>7257.1428571428569</c:v>
                </c:pt>
                <c:pt idx="857">
                  <c:v>7257.1428571428569</c:v>
                </c:pt>
                <c:pt idx="858">
                  <c:v>7257.1428571428569</c:v>
                </c:pt>
                <c:pt idx="859">
                  <c:v>7257.1428571428569</c:v>
                </c:pt>
                <c:pt idx="860">
                  <c:v>7257.1428571428569</c:v>
                </c:pt>
                <c:pt idx="861">
                  <c:v>7257.1428571428569</c:v>
                </c:pt>
                <c:pt idx="862">
                  <c:v>7257.1428571428569</c:v>
                </c:pt>
                <c:pt idx="863">
                  <c:v>7257.1428571428569</c:v>
                </c:pt>
                <c:pt idx="864">
                  <c:v>7257.1428571428569</c:v>
                </c:pt>
                <c:pt idx="865">
                  <c:v>7257.1428571428569</c:v>
                </c:pt>
                <c:pt idx="866">
                  <c:v>7257.1428571428569</c:v>
                </c:pt>
                <c:pt idx="867">
                  <c:v>7257.1428571428569</c:v>
                </c:pt>
                <c:pt idx="868">
                  <c:v>7257.1428571428569</c:v>
                </c:pt>
                <c:pt idx="869">
                  <c:v>7257.1428571428569</c:v>
                </c:pt>
                <c:pt idx="870">
                  <c:v>7257.1428571428569</c:v>
                </c:pt>
                <c:pt idx="871">
                  <c:v>7257.1428571428569</c:v>
                </c:pt>
                <c:pt idx="872">
                  <c:v>7257.1428571428569</c:v>
                </c:pt>
                <c:pt idx="873">
                  <c:v>7257.1428571428569</c:v>
                </c:pt>
                <c:pt idx="874">
                  <c:v>7257.1428571428569</c:v>
                </c:pt>
                <c:pt idx="875">
                  <c:v>7257.1428571428569</c:v>
                </c:pt>
                <c:pt idx="876">
                  <c:v>7257.1428571428569</c:v>
                </c:pt>
                <c:pt idx="877">
                  <c:v>7257.1428571428569</c:v>
                </c:pt>
                <c:pt idx="878">
                  <c:v>7257.1428571428569</c:v>
                </c:pt>
                <c:pt idx="879">
                  <c:v>7257.1428571428569</c:v>
                </c:pt>
                <c:pt idx="880">
                  <c:v>7257.1428571428569</c:v>
                </c:pt>
                <c:pt idx="881">
                  <c:v>7257.1428571428569</c:v>
                </c:pt>
                <c:pt idx="882">
                  <c:v>7257.1428571428569</c:v>
                </c:pt>
                <c:pt idx="883">
                  <c:v>7257.1428571428569</c:v>
                </c:pt>
                <c:pt idx="884">
                  <c:v>7257.1428571428569</c:v>
                </c:pt>
                <c:pt idx="885">
                  <c:v>7257.1428571428569</c:v>
                </c:pt>
                <c:pt idx="886">
                  <c:v>7257.1428571428569</c:v>
                </c:pt>
                <c:pt idx="887">
                  <c:v>7257.1428571428569</c:v>
                </c:pt>
                <c:pt idx="888">
                  <c:v>7257.1428571428569</c:v>
                </c:pt>
                <c:pt idx="889">
                  <c:v>7257.1428571428569</c:v>
                </c:pt>
                <c:pt idx="890">
                  <c:v>7257.1428571428569</c:v>
                </c:pt>
                <c:pt idx="891">
                  <c:v>7257.1428571428569</c:v>
                </c:pt>
                <c:pt idx="892">
                  <c:v>7257.1428571428569</c:v>
                </c:pt>
                <c:pt idx="893">
                  <c:v>7257.1428571428569</c:v>
                </c:pt>
                <c:pt idx="894">
                  <c:v>7257.1428571428569</c:v>
                </c:pt>
                <c:pt idx="895">
                  <c:v>7257.1428571428569</c:v>
                </c:pt>
                <c:pt idx="896">
                  <c:v>7257.1428571428569</c:v>
                </c:pt>
                <c:pt idx="897">
                  <c:v>7257.1428571428569</c:v>
                </c:pt>
                <c:pt idx="898">
                  <c:v>7257.1428571428569</c:v>
                </c:pt>
                <c:pt idx="899">
                  <c:v>7257.1428571428569</c:v>
                </c:pt>
                <c:pt idx="900">
                  <c:v>7257.1428571428569</c:v>
                </c:pt>
                <c:pt idx="901">
                  <c:v>7257.1428571428569</c:v>
                </c:pt>
                <c:pt idx="902">
                  <c:v>7257.1428571428569</c:v>
                </c:pt>
                <c:pt idx="903">
                  <c:v>7257.1428571428569</c:v>
                </c:pt>
                <c:pt idx="904">
                  <c:v>7257.1428571428569</c:v>
                </c:pt>
                <c:pt idx="905">
                  <c:v>7257.1428571428569</c:v>
                </c:pt>
                <c:pt idx="906">
                  <c:v>7257.1428571428569</c:v>
                </c:pt>
                <c:pt idx="907">
                  <c:v>7257.1428571428569</c:v>
                </c:pt>
                <c:pt idx="908">
                  <c:v>7257.1428571428569</c:v>
                </c:pt>
                <c:pt idx="909">
                  <c:v>7257.1428571428569</c:v>
                </c:pt>
                <c:pt idx="910">
                  <c:v>7257.1428571428569</c:v>
                </c:pt>
                <c:pt idx="911">
                  <c:v>7257.1428571428569</c:v>
                </c:pt>
                <c:pt idx="912">
                  <c:v>7257.1428571428569</c:v>
                </c:pt>
                <c:pt idx="913">
                  <c:v>7257.1428571428569</c:v>
                </c:pt>
                <c:pt idx="914">
                  <c:v>7257.1428571428569</c:v>
                </c:pt>
                <c:pt idx="915">
                  <c:v>7257.1428571428569</c:v>
                </c:pt>
                <c:pt idx="916">
                  <c:v>7257.1428571428569</c:v>
                </c:pt>
                <c:pt idx="917">
                  <c:v>7257.1428571428569</c:v>
                </c:pt>
                <c:pt idx="918">
                  <c:v>7257.1428571428569</c:v>
                </c:pt>
                <c:pt idx="919">
                  <c:v>7257.1428571428569</c:v>
                </c:pt>
                <c:pt idx="920">
                  <c:v>7257.1428571428569</c:v>
                </c:pt>
                <c:pt idx="921">
                  <c:v>7257.1428571428569</c:v>
                </c:pt>
                <c:pt idx="922">
                  <c:v>7257.1428571428569</c:v>
                </c:pt>
                <c:pt idx="923">
                  <c:v>7257.1428571428569</c:v>
                </c:pt>
                <c:pt idx="924">
                  <c:v>7257.1428571428569</c:v>
                </c:pt>
                <c:pt idx="925">
                  <c:v>7257.1428571428569</c:v>
                </c:pt>
                <c:pt idx="926">
                  <c:v>7257.1428571428569</c:v>
                </c:pt>
                <c:pt idx="927">
                  <c:v>7257.1428571428569</c:v>
                </c:pt>
                <c:pt idx="928">
                  <c:v>7257.1428571428569</c:v>
                </c:pt>
                <c:pt idx="929">
                  <c:v>7257.1428571428569</c:v>
                </c:pt>
                <c:pt idx="930">
                  <c:v>7257.1428571428569</c:v>
                </c:pt>
                <c:pt idx="931">
                  <c:v>7257.1428571428569</c:v>
                </c:pt>
                <c:pt idx="932">
                  <c:v>7257.1428571428569</c:v>
                </c:pt>
                <c:pt idx="933">
                  <c:v>7257.1428571428569</c:v>
                </c:pt>
                <c:pt idx="934">
                  <c:v>7257.1428571428569</c:v>
                </c:pt>
                <c:pt idx="935">
                  <c:v>7257.1428571428569</c:v>
                </c:pt>
                <c:pt idx="936">
                  <c:v>7257.1428571428569</c:v>
                </c:pt>
                <c:pt idx="937">
                  <c:v>7257.1428571428569</c:v>
                </c:pt>
                <c:pt idx="938">
                  <c:v>7257.1428571428569</c:v>
                </c:pt>
                <c:pt idx="939">
                  <c:v>7257.1428571428569</c:v>
                </c:pt>
                <c:pt idx="940">
                  <c:v>7257.1428571428569</c:v>
                </c:pt>
                <c:pt idx="941">
                  <c:v>7257.1428571428569</c:v>
                </c:pt>
                <c:pt idx="942">
                  <c:v>7257.1428571428569</c:v>
                </c:pt>
                <c:pt idx="943">
                  <c:v>7257.1428571428569</c:v>
                </c:pt>
                <c:pt idx="944">
                  <c:v>7257.1428571428569</c:v>
                </c:pt>
                <c:pt idx="945">
                  <c:v>7257.1428571428569</c:v>
                </c:pt>
                <c:pt idx="946">
                  <c:v>7257.1428571428569</c:v>
                </c:pt>
                <c:pt idx="947">
                  <c:v>7257.1428571428569</c:v>
                </c:pt>
                <c:pt idx="948">
                  <c:v>7257.1428571428569</c:v>
                </c:pt>
                <c:pt idx="949">
                  <c:v>7257.1428571428569</c:v>
                </c:pt>
                <c:pt idx="950">
                  <c:v>7257.1428571428569</c:v>
                </c:pt>
                <c:pt idx="951">
                  <c:v>7257.1428571428569</c:v>
                </c:pt>
                <c:pt idx="952">
                  <c:v>7257.1428571428569</c:v>
                </c:pt>
                <c:pt idx="953">
                  <c:v>7257.1428571428569</c:v>
                </c:pt>
                <c:pt idx="954">
                  <c:v>7257.1428571428569</c:v>
                </c:pt>
                <c:pt idx="955">
                  <c:v>7257.1428571428569</c:v>
                </c:pt>
                <c:pt idx="956">
                  <c:v>7257.1428571428569</c:v>
                </c:pt>
                <c:pt idx="957">
                  <c:v>7257.1428571428569</c:v>
                </c:pt>
                <c:pt idx="958">
                  <c:v>7257.1428571428569</c:v>
                </c:pt>
                <c:pt idx="959">
                  <c:v>7257.1428571428569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85B-44DB-B26E-5C36864535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705424"/>
        <c:axId val="227021280"/>
      </c:lineChart>
      <c:catAx>
        <c:axId val="221705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počet </a:t>
                </a:r>
                <a:r>
                  <a:rPr lang="cs-CZ"/>
                  <a:t>stravovaných</a:t>
                </a:r>
                <a:endParaRPr lang="en-US"/>
              </a:p>
            </c:rich>
          </c:tx>
          <c:overlay val="0"/>
        </c:title>
        <c:majorTickMark val="out"/>
        <c:minorTickMark val="none"/>
        <c:tickLblPos val="nextTo"/>
        <c:crossAx val="227021280"/>
        <c:crosses val="autoZero"/>
        <c:auto val="1"/>
        <c:lblAlgn val="ctr"/>
        <c:lblOffset val="100"/>
        <c:tickLblSkip val="66"/>
        <c:tickMarkSkip val="33"/>
        <c:noMultiLvlLbl val="0"/>
      </c:catAx>
      <c:valAx>
        <c:axId val="227021280"/>
        <c:scaling>
          <c:orientation val="minMax"/>
          <c:max val="30000"/>
          <c:min val="2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cs-CZ"/>
                  <a:t>normativ MP nepedagogů v Kč/stravovaného</a:t>
                </a:r>
                <a:endParaRPr lang="en-US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221705424"/>
        <c:crosses val="autoZero"/>
        <c:crossBetween val="midCat"/>
        <c:majorUnit val="300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80314954" l="0.70866141732283838" r="0.70866141732283838" t="0.78740157480314954" header="0.31496062992126295" footer="0.3149606299212629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u="none" baseline="0"/>
              <a:t>Krajské normativy mzdových prostředků nepedagogů v roce 2024 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baseline="0"/>
              <a:t>Školní jídelny </a:t>
            </a:r>
            <a:r>
              <a:rPr lang="cs-CZ" sz="1600" b="1" i="0" u="none" strike="noStrike" baseline="0"/>
              <a:t>celodenně stravovaní</a:t>
            </a:r>
            <a:r>
              <a:rPr lang="cs-CZ" sz="1600" b="1" i="0" baseline="0"/>
              <a:t> bez oběda (v Kč/stravovaného)</a:t>
            </a:r>
            <a:endParaRPr lang="cs-CZ" sz="16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'KN 2024'!$R$5</c:f>
              <c:strCache>
                <c:ptCount val="1"/>
                <c:pt idx="0">
                  <c:v>Hl. m. Praha</c:v>
                </c:pt>
              </c:strCache>
            </c:strRef>
          </c:tx>
          <c:spPr>
            <a:ln>
              <a:solidFill>
                <a:srgbClr val="CC00CC"/>
              </a:solidFill>
            </a:ln>
          </c:spPr>
          <c:marker>
            <c:symbol val="none"/>
          </c:marker>
          <c:cat>
            <c:numRef>
              <c:f>'KN 2024'!$A$15:$A$105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2024'!$R$15:$R$105</c:f>
              <c:numCache>
                <c:formatCode>#,##0</c:formatCode>
                <c:ptCount val="91"/>
                <c:pt idx="0">
                  <c:v>19287.917737789201</c:v>
                </c:pt>
                <c:pt idx="1">
                  <c:v>17540.6195207481</c:v>
                </c:pt>
                <c:pt idx="2">
                  <c:v>16074.986609534011</c:v>
                </c:pt>
                <c:pt idx="3">
                  <c:v>14842.729970326411</c:v>
                </c:pt>
                <c:pt idx="4">
                  <c:v>13779.614325068869</c:v>
                </c:pt>
                <c:pt idx="5">
                  <c:v>12864.123446206602</c:v>
                </c:pt>
                <c:pt idx="6">
                  <c:v>12057.854560064283</c:v>
                </c:pt>
                <c:pt idx="7">
                  <c:v>11350.983358547655</c:v>
                </c:pt>
                <c:pt idx="8">
                  <c:v>10718.571428571429</c:v>
                </c:pt>
                <c:pt idx="9">
                  <c:v>10152.909336941813</c:v>
                </c:pt>
                <c:pt idx="10">
                  <c:v>9647.0588235294126</c:v>
                </c:pt>
                <c:pt idx="11">
                  <c:v>9461.538461538461</c:v>
                </c:pt>
                <c:pt idx="12">
                  <c:v>9393.4272300469493</c:v>
                </c:pt>
                <c:pt idx="13">
                  <c:v>9332.0895522388073</c:v>
                </c:pt>
                <c:pt idx="14">
                  <c:v>9271.5477293790555</c:v>
                </c:pt>
                <c:pt idx="15">
                  <c:v>9214.6146760822849</c:v>
                </c:pt>
                <c:pt idx="16">
                  <c:v>9161.1721611721623</c:v>
                </c:pt>
                <c:pt idx="17">
                  <c:v>9108.3459787556894</c:v>
                </c:pt>
                <c:pt idx="18">
                  <c:v>9058.8590401448837</c:v>
                </c:pt>
                <c:pt idx="19">
                  <c:v>9012.6126126126128</c:v>
                </c:pt>
                <c:pt idx="20">
                  <c:v>8966.8359725126975</c:v>
                </c:pt>
                <c:pt idx="21">
                  <c:v>8924.1748438893846</c:v>
                </c:pt>
                <c:pt idx="22">
                  <c:v>8884.547069271759</c:v>
                </c:pt>
                <c:pt idx="23">
                  <c:v>8845.2696728558803</c:v>
                </c:pt>
                <c:pt idx="24">
                  <c:v>8806.3380281690152</c:v>
                </c:pt>
                <c:pt idx="25">
                  <c:v>8770.3097603740498</c:v>
                </c:pt>
                <c:pt idx="26">
                  <c:v>8734.5750873108263</c:v>
                </c:pt>
                <c:pt idx="27">
                  <c:v>8701.6526529428811</c:v>
                </c:pt>
                <c:pt idx="28">
                  <c:v>8668.9774696707118</c:v>
                </c:pt>
                <c:pt idx="29">
                  <c:v>8636.5467625899273</c:v>
                </c:pt>
                <c:pt idx="30">
                  <c:v>8604.3577981651379</c:v>
                </c:pt>
                <c:pt idx="31">
                  <c:v>8574.8571428571431</c:v>
                </c:pt>
                <c:pt idx="32">
                  <c:v>8547.9920250640844</c:v>
                </c:pt>
                <c:pt idx="33">
                  <c:v>8518.8759579903508</c:v>
                </c:pt>
                <c:pt idx="34">
                  <c:v>8492.359932088284</c:v>
                </c:pt>
                <c:pt idx="35">
                  <c:v>8466.0084626234129</c:v>
                </c:pt>
                <c:pt idx="36">
                  <c:v>8439.8200224971879</c:v>
                </c:pt>
                <c:pt idx="37">
                  <c:v>8413.7931034482754</c:v>
                </c:pt>
                <c:pt idx="38">
                  <c:v>8390.2711769639354</c:v>
                </c:pt>
                <c:pt idx="39">
                  <c:v>8366.88040144968</c:v>
                </c:pt>
                <c:pt idx="40">
                  <c:v>8343.6196830692243</c:v>
                </c:pt>
                <c:pt idx="41">
                  <c:v>8320.4879401164399</c:v>
                </c:pt>
                <c:pt idx="42">
                  <c:v>8299.7787610619471</c:v>
                </c:pt>
                <c:pt idx="43">
                  <c:v>8279.1724137931033</c:v>
                </c:pt>
                <c:pt idx="44">
                  <c:v>8256.3961485557084</c:v>
                </c:pt>
                <c:pt idx="45">
                  <c:v>8236.0043907793643</c:v>
                </c:pt>
                <c:pt idx="46">
                  <c:v>8217.9627601314332</c:v>
                </c:pt>
                <c:pt idx="47">
                  <c:v>8197.7601748156249</c:v>
                </c:pt>
                <c:pt idx="48">
                  <c:v>8177.6566757493183</c:v>
                </c:pt>
                <c:pt idx="49">
                  <c:v>8159.8694942903749</c:v>
                </c:pt>
                <c:pt idx="50">
                  <c:v>8142.1595225176343</c:v>
                </c:pt>
                <c:pt idx="51">
                  <c:v>8124.5262587980515</c:v>
                </c:pt>
                <c:pt idx="52">
                  <c:v>8106.9692058346836</c:v>
                </c:pt>
                <c:pt idx="53">
                  <c:v>8089.4878706199461</c:v>
                </c:pt>
                <c:pt idx="54">
                  <c:v>8072.081764389457</c:v>
                </c:pt>
                <c:pt idx="55">
                  <c:v>8056.9127516778526</c:v>
                </c:pt>
                <c:pt idx="56">
                  <c:v>8039.6463969997321</c:v>
                </c:pt>
                <c:pt idx="57">
                  <c:v>8024.5989304812838</c:v>
                </c:pt>
                <c:pt idx="58">
                  <c:v>8007.4706510138749</c:v>
                </c:pt>
                <c:pt idx="59">
                  <c:v>7992.5432756324908</c:v>
                </c:pt>
                <c:pt idx="60">
                  <c:v>7977.6714513556626</c:v>
                </c:pt>
                <c:pt idx="61">
                  <c:v>7962.8548686654294</c:v>
                </c:pt>
                <c:pt idx="62">
                  <c:v>7948.0932203389839</c:v>
                </c:pt>
                <c:pt idx="63">
                  <c:v>7935.4838709677415</c:v>
                </c:pt>
                <c:pt idx="64">
                  <c:v>7920.8234362628664</c:v>
                </c:pt>
                <c:pt idx="65">
                  <c:v>7906.2170706006318</c:v>
                </c:pt>
                <c:pt idx="66">
                  <c:v>7893.7401367701204</c:v>
                </c:pt>
                <c:pt idx="67">
                  <c:v>7881.3025210084033</c:v>
                </c:pt>
                <c:pt idx="68">
                  <c:v>7866.8414154652692</c:v>
                </c:pt>
                <c:pt idx="69">
                  <c:v>7854.4883538340746</c:v>
                </c:pt>
                <c:pt idx="70">
                  <c:v>7842.1740266527304</c:v>
                </c:pt>
                <c:pt idx="71">
                  <c:v>7829.8982520219151</c:v>
                </c:pt>
                <c:pt idx="72">
                  <c:v>7817.6608491794741</c:v>
                </c:pt>
                <c:pt idx="73">
                  <c:v>7805.4616384915471</c:v>
                </c:pt>
                <c:pt idx="74">
                  <c:v>7793.300441443781</c:v>
                </c:pt>
                <c:pt idx="75">
                  <c:v>7781.1770806326158</c:v>
                </c:pt>
                <c:pt idx="76">
                  <c:v>7769.0913797566654</c:v>
                </c:pt>
                <c:pt idx="77">
                  <c:v>7759.0486039296793</c:v>
                </c:pt>
                <c:pt idx="78">
                  <c:v>7747.0314919979346</c:v>
                </c:pt>
                <c:pt idx="79">
                  <c:v>7737.0456303170922</c:v>
                </c:pt>
                <c:pt idx="80">
                  <c:v>7725.0965250965246</c:v>
                </c:pt>
                <c:pt idx="81">
                  <c:v>7715.1670951156811</c:v>
                </c:pt>
                <c:pt idx="82">
                  <c:v>7703.2854209445586</c:v>
                </c:pt>
                <c:pt idx="83">
                  <c:v>7693.4119456549606</c:v>
                </c:pt>
                <c:pt idx="84">
                  <c:v>7683.5637480798769</c:v>
                </c:pt>
                <c:pt idx="85">
                  <c:v>7673.7407312707746</c:v>
                </c:pt>
                <c:pt idx="86">
                  <c:v>7661.986213939239</c:v>
                </c:pt>
                <c:pt idx="87">
                  <c:v>7652.218255991841</c:v>
                </c:pt>
                <c:pt idx="88">
                  <c:v>7642.4751718869356</c:v>
                </c:pt>
                <c:pt idx="89">
                  <c:v>7632.7568667344858</c:v>
                </c:pt>
                <c:pt idx="90">
                  <c:v>7623.0632461264931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9A-4DF4-8B4A-B2DD9E624212}"/>
            </c:ext>
          </c:extLst>
        </c:ser>
        <c:ser>
          <c:idx val="1"/>
          <c:order val="1"/>
          <c:tx>
            <c:strRef>
              <c:f>'KN 2024'!$S$5</c:f>
              <c:strCache>
                <c:ptCount val="1"/>
                <c:pt idx="0">
                  <c:v>Středočeský</c:v>
                </c:pt>
              </c:strCache>
            </c:strRef>
          </c:tx>
          <c:spPr>
            <a:ln>
              <a:solidFill>
                <a:srgbClr val="3333FF"/>
              </a:solidFill>
            </a:ln>
          </c:spPr>
          <c:marker>
            <c:symbol val="none"/>
          </c:marker>
          <c:cat>
            <c:numRef>
              <c:f>'KN 2024'!$A$15:$A$105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2024'!$S$15:$S$105</c:f>
              <c:numCache>
                <c:formatCode>#,##0</c:formatCode>
                <c:ptCount val="91"/>
                <c:pt idx="0">
                  <c:v>10838.063817067137</c:v>
                </c:pt>
                <c:pt idx="1">
                  <c:v>10806.576961147954</c:v>
                </c:pt>
                <c:pt idx="2">
                  <c:v>10777.686412034494</c:v>
                </c:pt>
                <c:pt idx="3">
                  <c:v>10750.966946786526</c:v>
                </c:pt>
                <c:pt idx="4">
                  <c:v>10726.089503616877</c:v>
                </c:pt>
                <c:pt idx="5">
                  <c:v>10702.79428482752</c:v>
                </c:pt>
                <c:pt idx="6">
                  <c:v>10680.872637507675</c:v>
                </c:pt>
                <c:pt idx="7">
                  <c:v>10660.154487644671</c:v>
                </c:pt>
                <c:pt idx="8">
                  <c:v>10640.499404757906</c:v>
                </c:pt>
                <c:pt idx="9">
                  <c:v>10621.790108169957</c:v>
                </c:pt>
                <c:pt idx="10">
                  <c:v>10603.927656485994</c:v>
                </c:pt>
                <c:pt idx="11">
                  <c:v>10586.827823014479</c:v>
                </c:pt>
                <c:pt idx="12">
                  <c:v>10570.418323105632</c:v>
                </c:pt>
                <c:pt idx="13">
                  <c:v>10554.636664151358</c:v>
                </c:pt>
                <c:pt idx="14">
                  <c:v>10539.428457829608</c:v>
                </c:pt>
                <c:pt idx="15">
                  <c:v>10524.746080374809</c:v>
                </c:pt>
                <c:pt idx="16">
                  <c:v>10510.54759825697</c:v>
                </c:pt>
                <c:pt idx="17">
                  <c:v>10496.795898646187</c:v>
                </c:pt>
                <c:pt idx="18">
                  <c:v>10483.457979589932</c:v>
                </c:pt>
                <c:pt idx="19">
                  <c:v>10470.504365986208</c:v>
                </c:pt>
                <c:pt idx="20">
                  <c:v>10457.908625545135</c:v>
                </c:pt>
                <c:pt idx="21">
                  <c:v>10445.646964899412</c:v>
                </c:pt>
                <c:pt idx="22">
                  <c:v>10433.697890466239</c:v>
                </c:pt>
                <c:pt idx="23">
                  <c:v>10422.041922004437</c:v>
                </c:pt>
                <c:pt idx="24">
                  <c:v>10410.661349348593</c:v>
                </c:pt>
                <c:pt idx="25">
                  <c:v>10399.540024747565</c:v>
                </c:pt>
                <c:pt idx="26">
                  <c:v>10388.663184738987</c:v>
                </c:pt>
                <c:pt idx="27">
                  <c:v>10378.017296663738</c:v>
                </c:pt>
                <c:pt idx="28">
                  <c:v>10367.589925844984</c:v>
                </c:pt>
                <c:pt idx="29">
                  <c:v>10357.369620184476</c:v>
                </c:pt>
                <c:pt idx="30">
                  <c:v>10347.345809508492</c:v>
                </c:pt>
                <c:pt idx="31">
                  <c:v>10337.508717460147</c:v>
                </c:pt>
                <c:pt idx="32">
                  <c:v>10327.849284109205</c:v>
                </c:pt>
                <c:pt idx="33">
                  <c:v>10318.359097753859</c:v>
                </c:pt>
                <c:pt idx="34">
                  <c:v>10309.030334636242</c:v>
                </c:pt>
                <c:pt idx="35">
                  <c:v>10299.855705495911</c:v>
                </c:pt>
                <c:pt idx="36">
                  <c:v>10290.828408052254</c:v>
                </c:pt>
                <c:pt idx="37">
                  <c:v>10281.942084644576</c:v>
                </c:pt>
                <c:pt idx="38">
                  <c:v>10273.190784373099</c:v>
                </c:pt>
                <c:pt idx="39">
                  <c:v>10264.56892917955</c:v>
                </c:pt>
                <c:pt idx="40">
                  <c:v>10256.071283385972</c:v>
                </c:pt>
                <c:pt idx="41">
                  <c:v>10247.692926277594</c:v>
                </c:pt>
                <c:pt idx="42">
                  <c:v>10239.429227372246</c:v>
                </c:pt>
                <c:pt idx="43">
                  <c:v>10231.275824066861</c:v>
                </c:pt>
                <c:pt idx="44">
                  <c:v>10223.228601392337</c:v>
                </c:pt>
                <c:pt idx="45">
                  <c:v>10215.283673642802</c:v>
                </c:pt>
                <c:pt idx="46">
                  <c:v>10207.437367675047</c:v>
                </c:pt>
                <c:pt idx="47">
                  <c:v>10199.686207699378</c:v>
                </c:pt>
                <c:pt idx="48">
                  <c:v>10192.02690140499</c:v>
                </c:pt>
                <c:pt idx="49">
                  <c:v>10184.456327281967</c:v>
                </c:pt>
                <c:pt idx="50">
                  <c:v>10176.971523018266</c:v>
                </c:pt>
                <c:pt idx="51">
                  <c:v>10169.569674864253</c:v>
                </c:pt>
                <c:pt idx="52">
                  <c:v>10162.248107869644</c:v>
                </c:pt>
                <c:pt idx="53">
                  <c:v>10155.004276908485</c:v>
                </c:pt>
                <c:pt idx="54">
                  <c:v>10147.835758417095</c:v>
                </c:pt>
                <c:pt idx="55">
                  <c:v>10140.740242778162</c:v>
                </c:pt>
                <c:pt idx="56">
                  <c:v>10133.715527291342</c:v>
                </c:pt>
                <c:pt idx="57">
                  <c:v>10126.759509677038</c:v>
                </c:pt>
                <c:pt idx="58">
                  <c:v>10119.870182065592</c:v>
                </c:pt>
                <c:pt idx="59">
                  <c:v>10113.04562542906</c:v>
                </c:pt>
                <c:pt idx="60">
                  <c:v>10106.284004417073</c:v>
                </c:pt>
                <c:pt idx="61">
                  <c:v>10099.583562562109</c:v>
                </c:pt>
                <c:pt idx="62">
                  <c:v>10092.942617822986</c:v>
                </c:pt>
                <c:pt idx="63">
                  <c:v>10086.359558438309</c:v>
                </c:pt>
                <c:pt idx="64">
                  <c:v>10079.832839064456</c:v>
                </c:pt>
                <c:pt idx="65">
                  <c:v>10073.360977174949</c:v>
                </c:pt>
                <c:pt idx="66">
                  <c:v>10066.942549700307</c:v>
                </c:pt>
                <c:pt idx="67">
                  <c:v>10060.576189889407</c:v>
                </c:pt>
                <c:pt idx="68">
                  <c:v>10054.260584375012</c:v>
                </c:pt>
                <c:pt idx="69">
                  <c:v>10047.994470427811</c:v>
                </c:pt>
                <c:pt idx="70">
                  <c:v>10041.776633384605</c:v>
                </c:pt>
                <c:pt idx="71">
                  <c:v>10035.605904237545</c:v>
                </c:pt>
                <c:pt idx="72">
                  <c:v>10029.481157372546</c:v>
                </c:pt>
                <c:pt idx="73">
                  <c:v>10023.401308445849</c:v>
                </c:pt>
                <c:pt idx="74">
                  <c:v>10017.36531238884</c:v>
                </c:pt>
                <c:pt idx="75">
                  <c:v>10011.372161531857</c:v>
                </c:pt>
                <c:pt idx="76">
                  <c:v>10005.420883838635</c:v>
                </c:pt>
                <c:pt idx="77">
                  <c:v>9999.5105412436424</c:v>
                </c:pt>
                <c:pt idx="78">
                  <c:v>9993.6402280851926</c:v>
                </c:pt>
                <c:pt idx="79">
                  <c:v>9987.8090696277923</c:v>
                </c:pt>
                <c:pt idx="80">
                  <c:v>9982.0162206677287</c:v>
                </c:pt>
                <c:pt idx="81">
                  <c:v>9976.2608642162868</c:v>
                </c:pt>
                <c:pt idx="82">
                  <c:v>9970.5422102555221</c:v>
                </c:pt>
                <c:pt idx="83">
                  <c:v>9964.859494561817</c:v>
                </c:pt>
                <c:pt idx="84">
                  <c:v>9959.2119775928404</c:v>
                </c:pt>
                <c:pt idx="85">
                  <c:v>9953.598943433879</c:v>
                </c:pt>
                <c:pt idx="86">
                  <c:v>9948.0196987997624</c:v>
                </c:pt>
                <c:pt idx="87">
                  <c:v>9942.4735720889057</c:v>
                </c:pt>
                <c:pt idx="88">
                  <c:v>9936.9599124862452</c:v>
                </c:pt>
                <c:pt idx="89">
                  <c:v>9931.4780891120681</c:v>
                </c:pt>
                <c:pt idx="90">
                  <c:v>9926.0274902139354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9A-4DF4-8B4A-B2DD9E624212}"/>
            </c:ext>
          </c:extLst>
        </c:ser>
        <c:ser>
          <c:idx val="2"/>
          <c:order val="2"/>
          <c:tx>
            <c:strRef>
              <c:f>'KN 2024'!$T$5</c:f>
              <c:strCache>
                <c:ptCount val="1"/>
                <c:pt idx="0">
                  <c:v>Jihočeský</c:v>
                </c:pt>
              </c:strCache>
            </c:strRef>
          </c:tx>
          <c:spPr>
            <a:ln>
              <a:solidFill>
                <a:srgbClr val="CC9900"/>
              </a:solidFill>
            </a:ln>
          </c:spPr>
          <c:marker>
            <c:symbol val="none"/>
          </c:marker>
          <c:cat>
            <c:numRef>
              <c:f>'KN 2024'!$A$15:$A$105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2024'!$T$15:$T$105</c:f>
              <c:numCache>
                <c:formatCode>#,##0</c:formatCode>
                <c:ptCount val="91"/>
                <c:pt idx="0">
                  <c:v>54610.547770700636</c:v>
                </c:pt>
                <c:pt idx="1">
                  <c:v>23172.583783783786</c:v>
                </c:pt>
                <c:pt idx="2">
                  <c:v>23172.583783783786</c:v>
                </c:pt>
                <c:pt idx="3">
                  <c:v>23172.583783783786</c:v>
                </c:pt>
                <c:pt idx="4">
                  <c:v>23172.583783783786</c:v>
                </c:pt>
                <c:pt idx="5">
                  <c:v>23172.583783783786</c:v>
                </c:pt>
                <c:pt idx="6">
                  <c:v>23172.583783783786</c:v>
                </c:pt>
                <c:pt idx="7">
                  <c:v>23172.583783783786</c:v>
                </c:pt>
                <c:pt idx="8">
                  <c:v>23172.583783783786</c:v>
                </c:pt>
                <c:pt idx="9">
                  <c:v>23172.583783783786</c:v>
                </c:pt>
                <c:pt idx="10">
                  <c:v>23172.583783783786</c:v>
                </c:pt>
                <c:pt idx="11">
                  <c:v>15877.511111111111</c:v>
                </c:pt>
                <c:pt idx="12">
                  <c:v>15877.511111111111</c:v>
                </c:pt>
                <c:pt idx="13">
                  <c:v>15877.511111111111</c:v>
                </c:pt>
                <c:pt idx="14">
                  <c:v>15877.511111111111</c:v>
                </c:pt>
                <c:pt idx="15">
                  <c:v>15877.511111111111</c:v>
                </c:pt>
                <c:pt idx="16">
                  <c:v>15877.511111111111</c:v>
                </c:pt>
                <c:pt idx="17">
                  <c:v>15877.511111111111</c:v>
                </c:pt>
                <c:pt idx="18">
                  <c:v>15877.511111111111</c:v>
                </c:pt>
                <c:pt idx="19">
                  <c:v>15877.511111111111</c:v>
                </c:pt>
                <c:pt idx="20">
                  <c:v>15877.511111111111</c:v>
                </c:pt>
                <c:pt idx="21">
                  <c:v>15877.511111111111</c:v>
                </c:pt>
                <c:pt idx="22">
                  <c:v>15877.511111111111</c:v>
                </c:pt>
                <c:pt idx="23">
                  <c:v>15877.511111111111</c:v>
                </c:pt>
                <c:pt idx="24">
                  <c:v>15877.511111111111</c:v>
                </c:pt>
                <c:pt idx="25">
                  <c:v>15877.511111111111</c:v>
                </c:pt>
                <c:pt idx="26">
                  <c:v>15877.511111111111</c:v>
                </c:pt>
                <c:pt idx="27">
                  <c:v>15877.511111111111</c:v>
                </c:pt>
                <c:pt idx="28">
                  <c:v>15877.511111111111</c:v>
                </c:pt>
                <c:pt idx="29">
                  <c:v>9547.3678776430461</c:v>
                </c:pt>
                <c:pt idx="30">
                  <c:v>9511.6262558131275</c:v>
                </c:pt>
                <c:pt idx="31">
                  <c:v>9476.2375429151216</c:v>
                </c:pt>
                <c:pt idx="32">
                  <c:v>9441.1968511372888</c:v>
                </c:pt>
                <c:pt idx="33">
                  <c:v>9406.4993836631693</c:v>
                </c:pt>
                <c:pt idx="34">
                  <c:v>9372.1404325694748</c:v>
                </c:pt>
                <c:pt idx="35">
                  <c:v>9338.1153767819651</c:v>
                </c:pt>
                <c:pt idx="36">
                  <c:v>9304.4196800875397</c:v>
                </c:pt>
                <c:pt idx="37">
                  <c:v>9271.0488892006906</c:v>
                </c:pt>
                <c:pt idx="38">
                  <c:v>9237.9986318826504</c:v>
                </c:pt>
                <c:pt idx="39">
                  <c:v>9205.2646151114805</c:v>
                </c:pt>
                <c:pt idx="40">
                  <c:v>9172.8426233015925</c:v>
                </c:pt>
                <c:pt idx="41">
                  <c:v>9140.7285165710946</c:v>
                </c:pt>
                <c:pt idx="42">
                  <c:v>9108.9182290554672</c:v>
                </c:pt>
                <c:pt idx="43">
                  <c:v>9077.4077672661788</c:v>
                </c:pt>
                <c:pt idx="44">
                  <c:v>9046.1932084927848</c:v>
                </c:pt>
                <c:pt idx="45">
                  <c:v>9015.2706992472431</c:v>
                </c:pt>
                <c:pt idx="46">
                  <c:v>8984.6364537490736</c:v>
                </c:pt>
                <c:pt idx="47">
                  <c:v>8954.2867524501889</c:v>
                </c:pt>
                <c:pt idx="48">
                  <c:v>8924.2179405981424</c:v>
                </c:pt>
                <c:pt idx="49">
                  <c:v>8894.426426836646</c:v>
                </c:pt>
                <c:pt idx="50">
                  <c:v>8864.9086818422438</c:v>
                </c:pt>
                <c:pt idx="51">
                  <c:v>8835.6612369960349</c:v>
                </c:pt>
                <c:pt idx="52">
                  <c:v>8806.6806830894257</c:v>
                </c:pt>
                <c:pt idx="53">
                  <c:v>8777.9636690628759</c:v>
                </c:pt>
                <c:pt idx="54">
                  <c:v>8749.5069007766797</c:v>
                </c:pt>
                <c:pt idx="55">
                  <c:v>8721.3071398128159</c:v>
                </c:pt>
                <c:pt idx="56">
                  <c:v>8693.3612023069782</c:v>
                </c:pt>
                <c:pt idx="57">
                  <c:v>8665.6659578098897</c:v>
                </c:pt>
                <c:pt idx="58">
                  <c:v>8638.2183281770485</c:v>
                </c:pt>
                <c:pt idx="59">
                  <c:v>8611.0152864860793</c:v>
                </c:pt>
                <c:pt idx="60">
                  <c:v>8584.0538559809047</c:v>
                </c:pt>
                <c:pt idx="61">
                  <c:v>8557.331109041952</c:v>
                </c:pt>
                <c:pt idx="62">
                  <c:v>8530.8441661816451</c:v>
                </c:pt>
                <c:pt idx="63">
                  <c:v>8504.5901950644948</c:v>
                </c:pt>
                <c:pt idx="64">
                  <c:v>8478.5664095510256</c:v>
                </c:pt>
                <c:pt idx="65">
                  <c:v>8452.7700687649412</c:v>
                </c:pt>
                <c:pt idx="66">
                  <c:v>8427.198476182808</c:v>
                </c:pt>
                <c:pt idx="67">
                  <c:v>8401.8489787456492</c:v>
                </c:pt>
                <c:pt idx="68">
                  <c:v>8376.718965991864</c:v>
                </c:pt>
                <c:pt idx="69">
                  <c:v>8351.8058692108207</c:v>
                </c:pt>
                <c:pt idx="70">
                  <c:v>8327.1071606166079</c:v>
                </c:pt>
                <c:pt idx="71">
                  <c:v>8302.6203525413403</c:v>
                </c:pt>
                <c:pt idx="72">
                  <c:v>8278.3429966475123</c:v>
                </c:pt>
                <c:pt idx="73">
                  <c:v>8254.2726831588789</c:v>
                </c:pt>
                <c:pt idx="74">
                  <c:v>8230.4070401093068</c:v>
                </c:pt>
                <c:pt idx="75">
                  <c:v>8206.7437326091913</c:v>
                </c:pt>
                <c:pt idx="76">
                  <c:v>8183.2804621288897</c:v>
                </c:pt>
                <c:pt idx="77">
                  <c:v>8160.0149657987413</c:v>
                </c:pt>
                <c:pt idx="78">
                  <c:v>8136.9450157252377</c:v>
                </c:pt>
                <c:pt idx="79">
                  <c:v>8114.0684183228914</c:v>
                </c:pt>
                <c:pt idx="80">
                  <c:v>8091.3830136613979</c:v>
                </c:pt>
                <c:pt idx="81">
                  <c:v>8068.886674827665</c:v>
                </c:pt>
                <c:pt idx="82">
                  <c:v>8046.5773073023529</c:v>
                </c:pt>
                <c:pt idx="83">
                  <c:v>8024.4528483504937</c:v>
                </c:pt>
                <c:pt idx="84">
                  <c:v>8002.511266425865</c:v>
                </c:pt>
                <c:pt idx="85">
                  <c:v>7980.7505605887263</c:v>
                </c:pt>
                <c:pt idx="86">
                  <c:v>7959.168759936596</c:v>
                </c:pt>
                <c:pt idx="87">
                  <c:v>7937.763923047688</c:v>
                </c:pt>
                <c:pt idx="88">
                  <c:v>7916.5341374367381</c:v>
                </c:pt>
                <c:pt idx="89">
                  <c:v>7895.4775190228575</c:v>
                </c:pt>
                <c:pt idx="90">
                  <c:v>7874.5922116091106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9A-4DF4-8B4A-B2DD9E624212}"/>
            </c:ext>
          </c:extLst>
        </c:ser>
        <c:ser>
          <c:idx val="3"/>
          <c:order val="3"/>
          <c:tx>
            <c:strRef>
              <c:f>'KN 2024'!$U$5</c:f>
              <c:strCache>
                <c:ptCount val="1"/>
                <c:pt idx="0">
                  <c:v>Plzeňský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cat>
            <c:numRef>
              <c:f>'KN 2024'!$A$15:$A$105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2024'!$U$15:$U$105</c:f>
              <c:numCache>
                <c:formatCode>#,##0</c:formatCode>
                <c:ptCount val="91"/>
                <c:pt idx="0">
                  <c:v>20615.177971793149</c:v>
                </c:pt>
                <c:pt idx="1">
                  <c:v>18739.926739926741</c:v>
                </c:pt>
                <c:pt idx="2">
                  <c:v>17177.392277560157</c:v>
                </c:pt>
                <c:pt idx="3">
                  <c:v>15653.238143804181</c:v>
                </c:pt>
                <c:pt idx="4">
                  <c:v>15211.100099108027</c:v>
                </c:pt>
                <c:pt idx="5">
                  <c:v>14821.825205214871</c:v>
                </c:pt>
                <c:pt idx="6">
                  <c:v>14472.418670438472</c:v>
                </c:pt>
                <c:pt idx="7">
                  <c:v>14165.205353022611</c:v>
                </c:pt>
                <c:pt idx="8">
                  <c:v>13883.310719131616</c:v>
                </c:pt>
                <c:pt idx="9">
                  <c:v>13624.50066577896</c:v>
                </c:pt>
                <c:pt idx="10">
                  <c:v>13386.829481029219</c:v>
                </c:pt>
                <c:pt idx="11">
                  <c:v>13174.248927038627</c:v>
                </c:pt>
                <c:pt idx="12">
                  <c:v>12973.795435333897</c:v>
                </c:pt>
                <c:pt idx="13">
                  <c:v>12790</c:v>
                </c:pt>
                <c:pt idx="14">
                  <c:v>12616.522811344021</c:v>
                </c:pt>
                <c:pt idx="15">
                  <c:v>12452.738336713997</c:v>
                </c:pt>
                <c:pt idx="16">
                  <c:v>12303.006012024049</c:v>
                </c:pt>
                <c:pt idx="17">
                  <c:v>12161.648177496039</c:v>
                </c:pt>
                <c:pt idx="18">
                  <c:v>12028.2131661442</c:v>
                </c:pt>
                <c:pt idx="19">
                  <c:v>11902.287708414115</c:v>
                </c:pt>
                <c:pt idx="20">
                  <c:v>11783.493282149711</c:v>
                </c:pt>
                <c:pt idx="21">
                  <c:v>11667.046750285062</c:v>
                </c:pt>
                <c:pt idx="22">
                  <c:v>11561.581920903955</c:v>
                </c:pt>
                <c:pt idx="23">
                  <c:v>11458.006718924973</c:v>
                </c:pt>
                <c:pt idx="24">
                  <c:v>11360.473723168025</c:v>
                </c:pt>
                <c:pt idx="25">
                  <c:v>11264.587155963303</c:v>
                </c:pt>
                <c:pt idx="26">
                  <c:v>11174.372042227886</c:v>
                </c:pt>
                <c:pt idx="27">
                  <c:v>11089.595375722543</c:v>
                </c:pt>
                <c:pt idx="28">
                  <c:v>11006.095374686267</c:v>
                </c:pt>
                <c:pt idx="29">
                  <c:v>10927.732289070844</c:v>
                </c:pt>
                <c:pt idx="30">
                  <c:v>10854.314002828854</c:v>
                </c:pt>
                <c:pt idx="31">
                  <c:v>10778.08988764045</c:v>
                </c:pt>
                <c:pt idx="32">
                  <c:v>10710.397766922541</c:v>
                </c:pt>
                <c:pt idx="33">
                  <c:v>10639.861351819756</c:v>
                </c:pt>
                <c:pt idx="34">
                  <c:v>10577.532736044108</c:v>
                </c:pt>
                <c:pt idx="35">
                  <c:v>10512.328767123288</c:v>
                </c:pt>
                <c:pt idx="36">
                  <c:v>10451.481103166496</c:v>
                </c:pt>
                <c:pt idx="37">
                  <c:v>10391.333784698714</c:v>
                </c:pt>
                <c:pt idx="38">
                  <c:v>10335.353535353535</c:v>
                </c:pt>
                <c:pt idx="39">
                  <c:v>10279.973208305426</c:v>
                </c:pt>
                <c:pt idx="40">
                  <c:v>10225.183211192538</c:v>
                </c:pt>
                <c:pt idx="41">
                  <c:v>10170.974155069584</c:v>
                </c:pt>
                <c:pt idx="42">
                  <c:v>10120.672601384767</c:v>
                </c:pt>
                <c:pt idx="43">
                  <c:v>10070.866141732284</c:v>
                </c:pt>
                <c:pt idx="44">
                  <c:v>10024.820378837361</c:v>
                </c:pt>
                <c:pt idx="45">
                  <c:v>9975.9506012349684</c:v>
                </c:pt>
                <c:pt idx="46">
                  <c:v>9930.766742154643</c:v>
                </c:pt>
                <c:pt idx="47">
                  <c:v>9885.9903381642507</c:v>
                </c:pt>
                <c:pt idx="48">
                  <c:v>9844.7722899294422</c:v>
                </c:pt>
                <c:pt idx="49">
                  <c:v>9800.7662835249048</c:v>
                </c:pt>
                <c:pt idx="50">
                  <c:v>9760.2543720190788</c:v>
                </c:pt>
                <c:pt idx="51">
                  <c:v>9720.0759974667508</c:v>
                </c:pt>
                <c:pt idx="52">
                  <c:v>9683.2807570977911</c:v>
                </c:pt>
                <c:pt idx="53">
                  <c:v>9643.7323279924603</c:v>
                </c:pt>
                <c:pt idx="54">
                  <c:v>9607.5117370892021</c:v>
                </c:pt>
                <c:pt idx="55">
                  <c:v>9568.5785536159601</c:v>
                </c:pt>
                <c:pt idx="56">
                  <c:v>9532.9192546583836</c:v>
                </c:pt>
                <c:pt idx="57">
                  <c:v>9500.4642525533891</c:v>
                </c:pt>
                <c:pt idx="58">
                  <c:v>9465.3098982423689</c:v>
                </c:pt>
                <c:pt idx="59">
                  <c:v>9433.3128457283347</c:v>
                </c:pt>
                <c:pt idx="60">
                  <c:v>9398.6527862829153</c:v>
                </c:pt>
                <c:pt idx="61">
                  <c:v>9367.1040585901737</c:v>
                </c:pt>
                <c:pt idx="62">
                  <c:v>9335.7664233576634</c:v>
                </c:pt>
                <c:pt idx="63">
                  <c:v>9304.6377690209156</c:v>
                </c:pt>
                <c:pt idx="64">
                  <c:v>9273.7160120845911</c:v>
                </c:pt>
                <c:pt idx="65">
                  <c:v>9245.7831325301195</c:v>
                </c:pt>
                <c:pt idx="66">
                  <c:v>9215.2506754728311</c:v>
                </c:pt>
                <c:pt idx="67">
                  <c:v>9187.6683627656403</c:v>
                </c:pt>
                <c:pt idx="68">
                  <c:v>9160.2506714413612</c:v>
                </c:pt>
                <c:pt idx="69">
                  <c:v>9132.9961321035407</c:v>
                </c:pt>
                <c:pt idx="70">
                  <c:v>9105.9032927914559</c:v>
                </c:pt>
                <c:pt idx="71">
                  <c:v>9078.9707187222702</c:v>
                </c:pt>
                <c:pt idx="72">
                  <c:v>9052.1969920377487</c:v>
                </c:pt>
                <c:pt idx="73">
                  <c:v>9028.2352941176468</c:v>
                </c:pt>
                <c:pt idx="74">
                  <c:v>9001.7595307917891</c:v>
                </c:pt>
                <c:pt idx="75">
                  <c:v>8978.063761333724</c:v>
                </c:pt>
                <c:pt idx="76">
                  <c:v>8954.4924154025666</c:v>
                </c:pt>
                <c:pt idx="77">
                  <c:v>8928.4467713787071</c:v>
                </c:pt>
                <c:pt idx="78">
                  <c:v>8905.1348999129677</c:v>
                </c:pt>
                <c:pt idx="79">
                  <c:v>8881.9444444444434</c:v>
                </c:pt>
                <c:pt idx="80">
                  <c:v>8858.8744588744594</c:v>
                </c:pt>
                <c:pt idx="81">
                  <c:v>8838.4681831269809</c:v>
                </c:pt>
                <c:pt idx="82">
                  <c:v>8815.6232050545659</c:v>
                </c:pt>
                <c:pt idx="83">
                  <c:v>8792.8960183328563</c:v>
                </c:pt>
                <c:pt idx="84">
                  <c:v>8772.792226350386</c:v>
                </c:pt>
                <c:pt idx="85">
                  <c:v>8750.2850627137977</c:v>
                </c:pt>
                <c:pt idx="86">
                  <c:v>8730.3754266211618</c:v>
                </c:pt>
                <c:pt idx="87">
                  <c:v>8710.5561861521001</c:v>
                </c:pt>
                <c:pt idx="88">
                  <c:v>8690.8267270668184</c:v>
                </c:pt>
                <c:pt idx="89">
                  <c:v>8671.1864406779659</c:v>
                </c:pt>
                <c:pt idx="90">
                  <c:v>8651.6347237880509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79A-4DF4-8B4A-B2DD9E624212}"/>
            </c:ext>
          </c:extLst>
        </c:ser>
        <c:ser>
          <c:idx val="4"/>
          <c:order val="4"/>
          <c:tx>
            <c:strRef>
              <c:f>'KN 2024'!$V$5</c:f>
              <c:strCache>
                <c:ptCount val="1"/>
                <c:pt idx="0">
                  <c:v>Karlovarský 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cat>
            <c:numRef>
              <c:f>'KN 2024'!$A$15:$A$105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2024'!$V$15:$V$105</c:f>
              <c:numCache>
                <c:formatCode>#,##0</c:formatCode>
                <c:ptCount val="91"/>
                <c:pt idx="0">
                  <c:v>13308.687615526802</c:v>
                </c:pt>
                <c:pt idx="1">
                  <c:v>13308.687615526802</c:v>
                </c:pt>
                <c:pt idx="2">
                  <c:v>13308.687615526802</c:v>
                </c:pt>
                <c:pt idx="3">
                  <c:v>13308.687615526802</c:v>
                </c:pt>
                <c:pt idx="4">
                  <c:v>13308.687615526802</c:v>
                </c:pt>
                <c:pt idx="5">
                  <c:v>13308.687615526802</c:v>
                </c:pt>
                <c:pt idx="6">
                  <c:v>13308.687615526802</c:v>
                </c:pt>
                <c:pt idx="7">
                  <c:v>13308.687615526802</c:v>
                </c:pt>
                <c:pt idx="8">
                  <c:v>13308.687615526802</c:v>
                </c:pt>
                <c:pt idx="9">
                  <c:v>13308.687615526802</c:v>
                </c:pt>
                <c:pt idx="10">
                  <c:v>13308.687615526802</c:v>
                </c:pt>
                <c:pt idx="11">
                  <c:v>13308.687615526802</c:v>
                </c:pt>
                <c:pt idx="12">
                  <c:v>13308.687615526802</c:v>
                </c:pt>
                <c:pt idx="13">
                  <c:v>13308.687615526802</c:v>
                </c:pt>
                <c:pt idx="14">
                  <c:v>13308.687615526802</c:v>
                </c:pt>
                <c:pt idx="15">
                  <c:v>13308.687615526802</c:v>
                </c:pt>
                <c:pt idx="16">
                  <c:v>13308.687615526802</c:v>
                </c:pt>
                <c:pt idx="17">
                  <c:v>13308.687615526802</c:v>
                </c:pt>
                <c:pt idx="18">
                  <c:v>13308.687615526802</c:v>
                </c:pt>
                <c:pt idx="19">
                  <c:v>13308.687615526802</c:v>
                </c:pt>
                <c:pt idx="20">
                  <c:v>13308.687615526802</c:v>
                </c:pt>
                <c:pt idx="21">
                  <c:v>13180.6377453276</c:v>
                </c:pt>
                <c:pt idx="22">
                  <c:v>13058.883077442215</c:v>
                </c:pt>
                <c:pt idx="23">
                  <c:v>12942.602733999414</c:v>
                </c:pt>
                <c:pt idx="24">
                  <c:v>12832.096820988934</c:v>
                </c:pt>
                <c:pt idx="25">
                  <c:v>12726.076948372247</c:v>
                </c:pt>
                <c:pt idx="26">
                  <c:v>12624.882763120337</c:v>
                </c:pt>
                <c:pt idx="27">
                  <c:v>12527.819366325415</c:v>
                </c:pt>
                <c:pt idx="28">
                  <c:v>12434.73371355129</c:v>
                </c:pt>
                <c:pt idx="29">
                  <c:v>12345.482095860914</c:v>
                </c:pt>
                <c:pt idx="30">
                  <c:v>12259.929513325149</c:v>
                </c:pt>
                <c:pt idx="31">
                  <c:v>12176.991150442478</c:v>
                </c:pt>
                <c:pt idx="32">
                  <c:v>12097.530478274461</c:v>
                </c:pt>
                <c:pt idx="33">
                  <c:v>12020.966802562609</c:v>
                </c:pt>
                <c:pt idx="34">
                  <c:v>11946.748987073124</c:v>
                </c:pt>
                <c:pt idx="35">
                  <c:v>11875.26370296498</c:v>
                </c:pt>
                <c:pt idx="36">
                  <c:v>11805.979255643686</c:v>
                </c:pt>
                <c:pt idx="37">
                  <c:v>11738.833699855919</c:v>
                </c:pt>
                <c:pt idx="38">
                  <c:v>11674.208144796381</c:v>
                </c:pt>
                <c:pt idx="39">
                  <c:v>11611.161116111611</c:v>
                </c:pt>
                <c:pt idx="40">
                  <c:v>11550.514848530071</c:v>
                </c:pt>
                <c:pt idx="41">
                  <c:v>11491.351792739961</c:v>
                </c:pt>
                <c:pt idx="42">
                  <c:v>11433.636162198094</c:v>
                </c:pt>
                <c:pt idx="43">
                  <c:v>11377.751644555512</c:v>
                </c:pt>
                <c:pt idx="44">
                  <c:v>11323.65312168538</c:v>
                </c:pt>
                <c:pt idx="45">
                  <c:v>11270.887181914157</c:v>
                </c:pt>
                <c:pt idx="46">
                  <c:v>11219.423808660989</c:v>
                </c:pt>
                <c:pt idx="47">
                  <c:v>11169.234099354233</c:v>
                </c:pt>
                <c:pt idx="48">
                  <c:v>11120.689655172413</c:v>
                </c:pt>
                <c:pt idx="49">
                  <c:v>11072.961373390557</c:v>
                </c:pt>
                <c:pt idx="50">
                  <c:v>11026.426383645559</c:v>
                </c:pt>
                <c:pt idx="51">
                  <c:v>10981.44929592452</c:v>
                </c:pt>
                <c:pt idx="52">
                  <c:v>10937.224008195853</c:v>
                </c:pt>
                <c:pt idx="53">
                  <c:v>10894.120130898342</c:v>
                </c:pt>
                <c:pt idx="54">
                  <c:v>10851.735015772871</c:v>
                </c:pt>
                <c:pt idx="55">
                  <c:v>10810.433325185935</c:v>
                </c:pt>
                <c:pt idx="56">
                  <c:v>10770.194113963682</c:v>
                </c:pt>
                <c:pt idx="57">
                  <c:v>10730.997192471665</c:v>
                </c:pt>
                <c:pt idx="58">
                  <c:v>10692.453807632533</c:v>
                </c:pt>
                <c:pt idx="59">
                  <c:v>10654.552963039438</c:v>
                </c:pt>
                <c:pt idx="60">
                  <c:v>10617.648067492028</c:v>
                </c:pt>
                <c:pt idx="61">
                  <c:v>10581.359581667179</c:v>
                </c:pt>
                <c:pt idx="62">
                  <c:v>10546.036720373335</c:v>
                </c:pt>
                <c:pt idx="63">
                  <c:v>10511.305764921572</c:v>
                </c:pt>
                <c:pt idx="64">
                  <c:v>10477.15736040609</c:v>
                </c:pt>
                <c:pt idx="65">
                  <c:v>10443.58239163434</c:v>
                </c:pt>
                <c:pt idx="66">
                  <c:v>10410.922052592643</c:v>
                </c:pt>
                <c:pt idx="67">
                  <c:v>10378.813275226283</c:v>
                </c:pt>
                <c:pt idx="68">
                  <c:v>10347.247752414693</c:v>
                </c:pt>
                <c:pt idx="69">
                  <c:v>10316.217386958115</c:v>
                </c:pt>
                <c:pt idx="70">
                  <c:v>10285.714285714284</c:v>
                </c:pt>
                <c:pt idx="71">
                  <c:v>10255.730753941963</c:v>
                </c:pt>
                <c:pt idx="72">
                  <c:v>10226.597080002643</c:v>
                </c:pt>
                <c:pt idx="73">
                  <c:v>10197.628458498024</c:v>
                </c:pt>
                <c:pt idx="74">
                  <c:v>10169.157497125965</c:v>
                </c:pt>
                <c:pt idx="75">
                  <c:v>10141.509433962265</c:v>
                </c:pt>
                <c:pt idx="76">
                  <c:v>10114.011303126326</c:v>
                </c:pt>
                <c:pt idx="77">
                  <c:v>10086.990519010849</c:v>
                </c:pt>
                <c:pt idx="78">
                  <c:v>10060.440631702086</c:v>
                </c:pt>
                <c:pt idx="79">
                  <c:v>10034.355351007973</c:v>
                </c:pt>
                <c:pt idx="80">
                  <c:v>10008.728542333431</c:v>
                </c:pt>
                <c:pt idx="81">
                  <c:v>9983.2322971752874</c:v>
                </c:pt>
                <c:pt idx="82">
                  <c:v>9958.5062240663901</c:v>
                </c:pt>
                <c:pt idx="83">
                  <c:v>9933.9023294615927</c:v>
                </c:pt>
                <c:pt idx="84">
                  <c:v>9909.736892644516</c:v>
                </c:pt>
                <c:pt idx="85">
                  <c:v>9886.0044065523525</c:v>
                </c:pt>
                <c:pt idx="86">
                  <c:v>9862.3853211009173</c:v>
                </c:pt>
                <c:pt idx="87">
                  <c:v>9839.5042110281265</c:v>
                </c:pt>
                <c:pt idx="88">
                  <c:v>9816.7290253028095</c:v>
                </c:pt>
                <c:pt idx="89">
                  <c:v>9794.0590300844633</c:v>
                </c:pt>
                <c:pt idx="90">
                  <c:v>9772.1103465690303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79A-4DF4-8B4A-B2DD9E624212}"/>
            </c:ext>
          </c:extLst>
        </c:ser>
        <c:ser>
          <c:idx val="5"/>
          <c:order val="5"/>
          <c:tx>
            <c:strRef>
              <c:f>'KN 2024'!$W$5</c:f>
              <c:strCache>
                <c:ptCount val="1"/>
                <c:pt idx="0">
                  <c:v>Ústecký 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cat>
            <c:numRef>
              <c:f>'KN 2024'!$A$15:$A$105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2024'!$W$15:$W$105</c:f>
              <c:numCache>
                <c:formatCode>#,##0</c:formatCode>
                <c:ptCount val="91"/>
                <c:pt idx="0">
                  <c:v>6911.0900473933643</c:v>
                </c:pt>
                <c:pt idx="1">
                  <c:v>6911.0900473933643</c:v>
                </c:pt>
                <c:pt idx="2">
                  <c:v>6911.0900473933643</c:v>
                </c:pt>
                <c:pt idx="3">
                  <c:v>6911.0900473933643</c:v>
                </c:pt>
                <c:pt idx="4">
                  <c:v>6911.0900473933643</c:v>
                </c:pt>
                <c:pt idx="5">
                  <c:v>6911.0900473933643</c:v>
                </c:pt>
                <c:pt idx="6">
                  <c:v>6911.0900473933643</c:v>
                </c:pt>
                <c:pt idx="7">
                  <c:v>6911.0900473933643</c:v>
                </c:pt>
                <c:pt idx="8">
                  <c:v>6911.0900473933643</c:v>
                </c:pt>
                <c:pt idx="9">
                  <c:v>6911.0900473933643</c:v>
                </c:pt>
                <c:pt idx="10">
                  <c:v>6911.0900473933643</c:v>
                </c:pt>
                <c:pt idx="11">
                  <c:v>6911.0900473933643</c:v>
                </c:pt>
                <c:pt idx="12">
                  <c:v>6911.0900473933643</c:v>
                </c:pt>
                <c:pt idx="13">
                  <c:v>6911.0900473933643</c:v>
                </c:pt>
                <c:pt idx="14">
                  <c:v>6911.0900473933643</c:v>
                </c:pt>
                <c:pt idx="15">
                  <c:v>6911.0900473933643</c:v>
                </c:pt>
                <c:pt idx="16">
                  <c:v>6911.0900473933643</c:v>
                </c:pt>
                <c:pt idx="17">
                  <c:v>6911.0900473933643</c:v>
                </c:pt>
                <c:pt idx="18">
                  <c:v>6911.0900473933643</c:v>
                </c:pt>
                <c:pt idx="19">
                  <c:v>6911.0900473933643</c:v>
                </c:pt>
                <c:pt idx="20">
                  <c:v>6911.0900473933643</c:v>
                </c:pt>
                <c:pt idx="21">
                  <c:v>6911.0900473933643</c:v>
                </c:pt>
                <c:pt idx="22">
                  <c:v>6911.0900473933643</c:v>
                </c:pt>
                <c:pt idx="23">
                  <c:v>6911.0900473933643</c:v>
                </c:pt>
                <c:pt idx="24">
                  <c:v>6911.0900473933643</c:v>
                </c:pt>
                <c:pt idx="25">
                  <c:v>6911.0900473933643</c:v>
                </c:pt>
                <c:pt idx="26">
                  <c:v>6911.0900473933643</c:v>
                </c:pt>
                <c:pt idx="27">
                  <c:v>6911.0900473933643</c:v>
                </c:pt>
                <c:pt idx="28">
                  <c:v>6911.0900473933643</c:v>
                </c:pt>
                <c:pt idx="29">
                  <c:v>6911.0900473933643</c:v>
                </c:pt>
                <c:pt idx="30">
                  <c:v>6911.0900473933643</c:v>
                </c:pt>
                <c:pt idx="31">
                  <c:v>6911.0900473933643</c:v>
                </c:pt>
                <c:pt idx="32">
                  <c:v>6911.0900473933643</c:v>
                </c:pt>
                <c:pt idx="33">
                  <c:v>6911.0900473933643</c:v>
                </c:pt>
                <c:pt idx="34">
                  <c:v>6911.0900473933643</c:v>
                </c:pt>
                <c:pt idx="35">
                  <c:v>6911.0900473933643</c:v>
                </c:pt>
                <c:pt idx="36">
                  <c:v>6911.0900473933643</c:v>
                </c:pt>
                <c:pt idx="37">
                  <c:v>6911.0900473933643</c:v>
                </c:pt>
                <c:pt idx="38">
                  <c:v>6911.0900473933643</c:v>
                </c:pt>
                <c:pt idx="39">
                  <c:v>6911.0900473933643</c:v>
                </c:pt>
                <c:pt idx="40">
                  <c:v>6911.0900473933643</c:v>
                </c:pt>
                <c:pt idx="41">
                  <c:v>6911.0900473933643</c:v>
                </c:pt>
                <c:pt idx="42">
                  <c:v>6911.0900473933643</c:v>
                </c:pt>
                <c:pt idx="43">
                  <c:v>6911.0900473933643</c:v>
                </c:pt>
                <c:pt idx="44">
                  <c:v>6911.0900473933643</c:v>
                </c:pt>
                <c:pt idx="45">
                  <c:v>6911.0900473933643</c:v>
                </c:pt>
                <c:pt idx="46">
                  <c:v>6911.0900473933643</c:v>
                </c:pt>
                <c:pt idx="47">
                  <c:v>6911.0900473933643</c:v>
                </c:pt>
                <c:pt idx="48">
                  <c:v>6911.0900473933643</c:v>
                </c:pt>
                <c:pt idx="49">
                  <c:v>6911.0900473933643</c:v>
                </c:pt>
                <c:pt idx="50">
                  <c:v>6911.0900473933643</c:v>
                </c:pt>
                <c:pt idx="51">
                  <c:v>6911.0900473933643</c:v>
                </c:pt>
                <c:pt idx="52">
                  <c:v>6911.0900473933643</c:v>
                </c:pt>
                <c:pt idx="53">
                  <c:v>6911.0900473933643</c:v>
                </c:pt>
                <c:pt idx="54">
                  <c:v>6911.0900473933643</c:v>
                </c:pt>
                <c:pt idx="55">
                  <c:v>6911.0900473933643</c:v>
                </c:pt>
                <c:pt idx="56">
                  <c:v>6911.0900473933643</c:v>
                </c:pt>
                <c:pt idx="57">
                  <c:v>6911.0900473933643</c:v>
                </c:pt>
                <c:pt idx="58">
                  <c:v>6911.0900473933643</c:v>
                </c:pt>
                <c:pt idx="59">
                  <c:v>6911.0900473933643</c:v>
                </c:pt>
                <c:pt idx="60">
                  <c:v>6911.0900473933643</c:v>
                </c:pt>
                <c:pt idx="61">
                  <c:v>6911.0900473933643</c:v>
                </c:pt>
                <c:pt idx="62">
                  <c:v>6911.0900473933643</c:v>
                </c:pt>
                <c:pt idx="63">
                  <c:v>6911.0900473933643</c:v>
                </c:pt>
                <c:pt idx="64">
                  <c:v>6911.0900473933643</c:v>
                </c:pt>
                <c:pt idx="65">
                  <c:v>6911.0900473933643</c:v>
                </c:pt>
                <c:pt idx="66">
                  <c:v>6911.0900473933643</c:v>
                </c:pt>
                <c:pt idx="67">
                  <c:v>6911.0900473933643</c:v>
                </c:pt>
                <c:pt idx="68">
                  <c:v>6911.0900473933643</c:v>
                </c:pt>
                <c:pt idx="69">
                  <c:v>6911.0900473933643</c:v>
                </c:pt>
                <c:pt idx="70">
                  <c:v>6911.0900473933643</c:v>
                </c:pt>
                <c:pt idx="71">
                  <c:v>6911.0900473933643</c:v>
                </c:pt>
                <c:pt idx="72">
                  <c:v>6911.0900473933643</c:v>
                </c:pt>
                <c:pt idx="73">
                  <c:v>6911.0900473933643</c:v>
                </c:pt>
                <c:pt idx="74">
                  <c:v>6911.0900473933643</c:v>
                </c:pt>
                <c:pt idx="75">
                  <c:v>6911.0900473933643</c:v>
                </c:pt>
                <c:pt idx="76">
                  <c:v>6911.0900473933643</c:v>
                </c:pt>
                <c:pt idx="77">
                  <c:v>6911.0900473933643</c:v>
                </c:pt>
                <c:pt idx="78">
                  <c:v>6911.0900473933643</c:v>
                </c:pt>
                <c:pt idx="79">
                  <c:v>6911.0900473933643</c:v>
                </c:pt>
                <c:pt idx="80">
                  <c:v>6911.0900473933643</c:v>
                </c:pt>
                <c:pt idx="81">
                  <c:v>6911.0900473933643</c:v>
                </c:pt>
                <c:pt idx="82">
                  <c:v>6911.0900473933643</c:v>
                </c:pt>
                <c:pt idx="83">
                  <c:v>6911.0900473933643</c:v>
                </c:pt>
                <c:pt idx="84">
                  <c:v>6911.0900473933643</c:v>
                </c:pt>
                <c:pt idx="85">
                  <c:v>6911.0900473933643</c:v>
                </c:pt>
                <c:pt idx="86">
                  <c:v>6911.0900473933643</c:v>
                </c:pt>
                <c:pt idx="87">
                  <c:v>6911.0900473933643</c:v>
                </c:pt>
                <c:pt idx="88">
                  <c:v>6911.0900473933643</c:v>
                </c:pt>
                <c:pt idx="89">
                  <c:v>6911.0900473933643</c:v>
                </c:pt>
                <c:pt idx="90">
                  <c:v>6911.0900473933643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9A-4DF4-8B4A-B2DD9E624212}"/>
            </c:ext>
          </c:extLst>
        </c:ser>
        <c:ser>
          <c:idx val="6"/>
          <c:order val="6"/>
          <c:tx>
            <c:strRef>
              <c:f>'KN 2024'!$X$5</c:f>
              <c:strCache>
                <c:ptCount val="1"/>
                <c:pt idx="0">
                  <c:v>Liberecký</c:v>
                </c:pt>
              </c:strCache>
            </c:strRef>
          </c:tx>
          <c:spPr>
            <a:ln>
              <a:solidFill>
                <a:srgbClr val="006699"/>
              </a:solidFill>
            </a:ln>
          </c:spPr>
          <c:marker>
            <c:symbol val="none"/>
          </c:marker>
          <c:cat>
            <c:numRef>
              <c:f>'KN 2024'!$A$15:$A$105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2024'!$X$15:$X$105</c:f>
              <c:numCache>
                <c:formatCode>#,##0</c:formatCode>
                <c:ptCount val="91"/>
                <c:pt idx="0">
                  <c:v>14858.964589480363</c:v>
                </c:pt>
                <c:pt idx="1">
                  <c:v>14858.964589480363</c:v>
                </c:pt>
                <c:pt idx="2">
                  <c:v>14858.964589480363</c:v>
                </c:pt>
                <c:pt idx="3">
                  <c:v>14858.964589480363</c:v>
                </c:pt>
                <c:pt idx="4">
                  <c:v>14858.964589480363</c:v>
                </c:pt>
                <c:pt idx="5">
                  <c:v>14858.964589480363</c:v>
                </c:pt>
                <c:pt idx="6">
                  <c:v>14858.964589480363</c:v>
                </c:pt>
                <c:pt idx="7">
                  <c:v>14858.964589480363</c:v>
                </c:pt>
                <c:pt idx="8">
                  <c:v>14858.964589480363</c:v>
                </c:pt>
                <c:pt idx="9">
                  <c:v>14858.964589480363</c:v>
                </c:pt>
                <c:pt idx="10">
                  <c:v>14858.964589480363</c:v>
                </c:pt>
                <c:pt idx="11">
                  <c:v>14858.964589480363</c:v>
                </c:pt>
                <c:pt idx="12">
                  <c:v>14858.964589480363</c:v>
                </c:pt>
                <c:pt idx="13">
                  <c:v>14858.964589480363</c:v>
                </c:pt>
                <c:pt idx="14">
                  <c:v>14858.964589480363</c:v>
                </c:pt>
                <c:pt idx="15">
                  <c:v>14858.964589480363</c:v>
                </c:pt>
                <c:pt idx="16">
                  <c:v>14858.964589480363</c:v>
                </c:pt>
                <c:pt idx="17">
                  <c:v>14858.964589480363</c:v>
                </c:pt>
                <c:pt idx="18">
                  <c:v>14858.964589480363</c:v>
                </c:pt>
                <c:pt idx="19">
                  <c:v>14858.964589480363</c:v>
                </c:pt>
                <c:pt idx="20">
                  <c:v>14858.964589480363</c:v>
                </c:pt>
                <c:pt idx="21">
                  <c:v>14859.052247586549</c:v>
                </c:pt>
                <c:pt idx="22">
                  <c:v>14711.846224919178</c:v>
                </c:pt>
                <c:pt idx="23">
                  <c:v>14571.864626318045</c:v>
                </c:pt>
                <c:pt idx="24">
                  <c:v>14438.524943428059</c:v>
                </c:pt>
                <c:pt idx="25">
                  <c:v>14311.30837128092</c:v>
                </c:pt>
                <c:pt idx="26">
                  <c:v>14189.75114139351</c:v>
                </c:pt>
                <c:pt idx="27">
                  <c:v>14073.437250455154</c:v>
                </c:pt>
                <c:pt idx="28">
                  <c:v>13961.99232712569</c:v>
                </c:pt>
                <c:pt idx="29">
                  <c:v>13855.078432665417</c:v>
                </c:pt>
                <c:pt idx="30">
                  <c:v>13752.389632213723</c:v>
                </c:pt>
                <c:pt idx="31">
                  <c:v>13653.648205517888</c:v>
                </c:pt>
                <c:pt idx="32">
                  <c:v>13558.601390984848</c:v>
                </c:pt>
                <c:pt idx="33">
                  <c:v>13467.018576713197</c:v>
                </c:pt>
                <c:pt idx="34">
                  <c:v>13378.688867874223</c:v>
                </c:pt>
                <c:pt idx="35">
                  <c:v>13293.418972363619</c:v>
                </c:pt>
                <c:pt idx="36">
                  <c:v>13211.03135673183</c:v>
                </c:pt>
                <c:pt idx="37">
                  <c:v>13131.362632549628</c:v>
                </c:pt>
                <c:pt idx="38">
                  <c:v>13054.26213998296</c:v>
                </c:pt>
                <c:pt idx="39">
                  <c:v>12979.590700751409</c:v>
                </c:pt>
                <c:pt idx="40">
                  <c:v>12907.21951707245</c:v>
                </c:pt>
                <c:pt idx="41">
                  <c:v>12837.029196840849</c:v>
                </c:pt>
                <c:pt idx="42">
                  <c:v>12768.908888308695</c:v>
                </c:pt>
                <c:pt idx="43">
                  <c:v>12702.755510037407</c:v>
                </c:pt>
                <c:pt idx="44">
                  <c:v>12638.47306398185</c:v>
                </c:pt>
                <c:pt idx="45">
                  <c:v>12575.972021315432</c:v>
                </c:pt>
                <c:pt idx="46">
                  <c:v>12515.168772073617</c:v>
                </c:pt>
                <c:pt idx="47">
                  <c:v>12455.985130931691</c:v>
                </c:pt>
                <c:pt idx="48">
                  <c:v>12398.347892479418</c:v>
                </c:pt>
                <c:pt idx="49">
                  <c:v>12342.188430243867</c:v>
                </c:pt>
                <c:pt idx="50">
                  <c:v>12287.442334467794</c:v>
                </c:pt>
                <c:pt idx="51">
                  <c:v>12234.04908429643</c:v>
                </c:pt>
                <c:pt idx="52">
                  <c:v>12181.951750578153</c:v>
                </c:pt>
                <c:pt idx="53">
                  <c:v>12131.096725958871</c:v>
                </c:pt>
                <c:pt idx="54">
                  <c:v>12081.433479358237</c:v>
                </c:pt>
                <c:pt idx="55">
                  <c:v>12032.914332268354</c:v>
                </c:pt>
                <c:pt idx="56">
                  <c:v>11985.494254620204</c:v>
                </c:pt>
                <c:pt idx="57">
                  <c:v>11939.130678227708</c:v>
                </c:pt>
                <c:pt idx="58">
                  <c:v>11893.78332604893</c:v>
                </c:pt>
                <c:pt idx="59">
                  <c:v>11849.414055704243</c:v>
                </c:pt>
                <c:pt idx="60">
                  <c:v>11805.986715866029</c:v>
                </c:pt>
                <c:pt idx="61">
                  <c:v>11763.467014287571</c:v>
                </c:pt>
                <c:pt idx="62">
                  <c:v>11721.822396372685</c:v>
                </c:pt>
                <c:pt idx="63">
                  <c:v>11681.021933305659</c:v>
                </c:pt>
                <c:pt idx="64">
                  <c:v>11641.036218864656</c:v>
                </c:pt>
                <c:pt idx="65">
                  <c:v>11601.837274133217</c:v>
                </c:pt>
                <c:pt idx="66">
                  <c:v>11563.398459405344</c:v>
                </c:pt>
                <c:pt idx="67">
                  <c:v>11525.694392651032</c:v>
                </c:pt>
                <c:pt idx="68">
                  <c:v>11488.700873972684</c:v>
                </c:pt>
                <c:pt idx="69">
                  <c:v>11452.394815538961</c:v>
                </c:pt>
                <c:pt idx="70">
                  <c:v>11416.754176532906</c:v>
                </c:pt>
                <c:pt idx="71">
                  <c:v>11381.757902695552</c:v>
                </c:pt>
                <c:pt idx="72">
                  <c:v>11347.385870086266</c:v>
                </c:pt>
                <c:pt idx="73">
                  <c:v>11313.61883271654</c:v>
                </c:pt>
                <c:pt idx="74">
                  <c:v>11280.438373745708</c:v>
                </c:pt>
                <c:pt idx="75">
                  <c:v>11247.826859955849</c:v>
                </c:pt>
                <c:pt idx="76">
                  <c:v>11215.767399248412</c:v>
                </c:pt>
                <c:pt idx="77">
                  <c:v>11184.243800928392</c:v>
                </c:pt>
                <c:pt idx="78">
                  <c:v>11153.240538562468</c:v>
                </c:pt>
                <c:pt idx="79">
                  <c:v>11122.742715216134</c:v>
                </c:pt>
                <c:pt idx="80">
                  <c:v>11092.736030891829</c:v>
                </c:pt>
                <c:pt idx="81">
                  <c:v>11063.206752005099</c:v>
                </c:pt>
                <c:pt idx="82">
                  <c:v>11034.141682749736</c:v>
                </c:pt>
                <c:pt idx="83">
                  <c:v>11005.52813821521</c:v>
                </c:pt>
                <c:pt idx="84">
                  <c:v>10977.353919130939</c:v>
                </c:pt>
                <c:pt idx="85">
                  <c:v>10949.607288122321</c:v>
                </c:pt>
                <c:pt idx="86">
                  <c:v>10922.276947372673</c:v>
                </c:pt>
                <c:pt idx="87">
                  <c:v>10895.352017593626</c:v>
                </c:pt>
                <c:pt idx="88">
                  <c:v>10868.822018214385</c:v>
                </c:pt>
                <c:pt idx="89">
                  <c:v>10842.676848707126</c:v>
                </c:pt>
                <c:pt idx="90">
                  <c:v>10816.906770972242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79A-4DF4-8B4A-B2DD9E624212}"/>
            </c:ext>
          </c:extLst>
        </c:ser>
        <c:ser>
          <c:idx val="7"/>
          <c:order val="7"/>
          <c:tx>
            <c:strRef>
              <c:f>'KN 2024'!$Y$5</c:f>
              <c:strCache>
                <c:ptCount val="1"/>
                <c:pt idx="0">
                  <c:v>Královéhradecký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cat>
            <c:numRef>
              <c:f>'KN 2024'!$A$15:$A$105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2024'!$Y$15:$Y$105</c:f>
              <c:numCache>
                <c:formatCode>#,##0</c:formatCode>
                <c:ptCount val="91"/>
                <c:pt idx="0">
                  <c:v>9026.2076945328317</c:v>
                </c:pt>
                <c:pt idx="1">
                  <c:v>9002.7697634160431</c:v>
                </c:pt>
                <c:pt idx="2">
                  <c:v>8982.0379965457687</c:v>
                </c:pt>
                <c:pt idx="3">
                  <c:v>8961.4014933946</c:v>
                </c:pt>
                <c:pt idx="4">
                  <c:v>8940.8595988538691</c:v>
                </c:pt>
                <c:pt idx="5">
                  <c:v>8920.4116638078904</c:v>
                </c:pt>
                <c:pt idx="6">
                  <c:v>8900.0570450656014</c:v>
                </c:pt>
                <c:pt idx="7">
                  <c:v>8879.795105293113</c:v>
                </c:pt>
                <c:pt idx="8">
                  <c:v>8859.6252129471886</c:v>
                </c:pt>
                <c:pt idx="9">
                  <c:v>8839.5467422096317</c:v>
                </c:pt>
                <c:pt idx="10">
                  <c:v>8819.5590729225551</c:v>
                </c:pt>
                <c:pt idx="11">
                  <c:v>8799.6615905245344</c:v>
                </c:pt>
                <c:pt idx="12">
                  <c:v>8779.8536859876203</c:v>
                </c:pt>
                <c:pt idx="13">
                  <c:v>8760.1347557551944</c:v>
                </c:pt>
                <c:pt idx="14">
                  <c:v>8740.504201680671</c:v>
                </c:pt>
                <c:pt idx="15">
                  <c:v>8718.5247275775364</c:v>
                </c:pt>
                <c:pt idx="16">
                  <c:v>8699.0800111513799</c:v>
                </c:pt>
                <c:pt idx="17">
                  <c:v>8679.7218358831706</c:v>
                </c:pt>
                <c:pt idx="18">
                  <c:v>8660.4496253122397</c:v>
                </c:pt>
                <c:pt idx="19">
                  <c:v>8641.2628080864033</c:v>
                </c:pt>
                <c:pt idx="20">
                  <c:v>8622.1608179055002</c:v>
                </c:pt>
                <c:pt idx="21">
                  <c:v>8603.1430934656728</c:v>
                </c:pt>
                <c:pt idx="22">
                  <c:v>8584.2090784044012</c:v>
                </c:pt>
                <c:pt idx="23">
                  <c:v>8565.3582212462261</c:v>
                </c:pt>
                <c:pt idx="24">
                  <c:v>8546.5899753492195</c:v>
                </c:pt>
                <c:pt idx="25">
                  <c:v>8527.903798852145</c:v>
                </c:pt>
                <c:pt idx="26">
                  <c:v>8511.620294599019</c:v>
                </c:pt>
                <c:pt idx="27">
                  <c:v>8493.086554164398</c:v>
                </c:pt>
                <c:pt idx="28">
                  <c:v>8474.6333514394355</c:v>
                </c:pt>
                <c:pt idx="29">
                  <c:v>8456.2601626016258</c:v>
                </c:pt>
                <c:pt idx="30">
                  <c:v>8437.9664683612773</c:v>
                </c:pt>
                <c:pt idx="31">
                  <c:v>8419.7517539125729</c:v>
                </c:pt>
                <c:pt idx="32">
                  <c:v>8401.6155088852993</c:v>
                </c:pt>
                <c:pt idx="33">
                  <c:v>8383.5572272971531</c:v>
                </c:pt>
                <c:pt idx="34">
                  <c:v>8365.5764075067036</c:v>
                </c:pt>
                <c:pt idx="35">
                  <c:v>8347.6725521669341</c:v>
                </c:pt>
                <c:pt idx="36">
                  <c:v>8329.8451681793904</c:v>
                </c:pt>
                <c:pt idx="37">
                  <c:v>8314.3085531574743</c:v>
                </c:pt>
                <c:pt idx="38">
                  <c:v>8296.6232385003987</c:v>
                </c:pt>
                <c:pt idx="39">
                  <c:v>8279.0130007959669</c:v>
                </c:pt>
                <c:pt idx="40">
                  <c:v>8261.4773629864958</c:v>
                </c:pt>
                <c:pt idx="41">
                  <c:v>8244.0158520475561</c:v>
                </c:pt>
                <c:pt idx="42">
                  <c:v>8228.7974683544307</c:v>
                </c:pt>
                <c:pt idx="43">
                  <c:v>8211.4736842105267</c:v>
                </c:pt>
                <c:pt idx="44">
                  <c:v>8194.2226890756301</c:v>
                </c:pt>
                <c:pt idx="45">
                  <c:v>8177.0440251572336</c:v>
                </c:pt>
                <c:pt idx="46">
                  <c:v>8162.0716714622031</c:v>
                </c:pt>
                <c:pt idx="47">
                  <c:v>8145.0274079874698</c:v>
                </c:pt>
                <c:pt idx="48">
                  <c:v>8128.0541807762438</c:v>
                </c:pt>
                <c:pt idx="49">
                  <c:v>8111.1515466597348</c:v>
                </c:pt>
                <c:pt idx="50">
                  <c:v>8096.4193046185783</c:v>
                </c:pt>
                <c:pt idx="51">
                  <c:v>8079.6478508544797</c:v>
                </c:pt>
                <c:pt idx="52">
                  <c:v>8065.0297234427508</c:v>
                </c:pt>
                <c:pt idx="53">
                  <c:v>8048.3879288109356</c:v>
                </c:pt>
                <c:pt idx="54">
                  <c:v>8031.8146718146718</c:v>
                </c:pt>
                <c:pt idx="55">
                  <c:v>8017.3689619732786</c:v>
                </c:pt>
                <c:pt idx="56">
                  <c:v>8000.9230769230771</c:v>
                </c:pt>
                <c:pt idx="57">
                  <c:v>7986.5881750703866</c:v>
                </c:pt>
                <c:pt idx="58">
                  <c:v>7970.2681992337166</c:v>
                </c:pt>
                <c:pt idx="59">
                  <c:v>7956.0428352881181</c:v>
                </c:pt>
                <c:pt idx="60">
                  <c:v>7939.8473282442756</c:v>
                </c:pt>
                <c:pt idx="61">
                  <c:v>7925.7302514605035</c:v>
                </c:pt>
                <c:pt idx="62">
                  <c:v>7909.6577946768057</c:v>
                </c:pt>
                <c:pt idx="63">
                  <c:v>7895.6477732793519</c:v>
                </c:pt>
                <c:pt idx="64">
                  <c:v>7879.6969696969691</c:v>
                </c:pt>
                <c:pt idx="65">
                  <c:v>7865.7927905218048</c:v>
                </c:pt>
                <c:pt idx="66">
                  <c:v>7849.9622641509432</c:v>
                </c:pt>
                <c:pt idx="67">
                  <c:v>7836.1627322953291</c:v>
                </c:pt>
                <c:pt idx="68">
                  <c:v>7822.4116319879668</c:v>
                </c:pt>
                <c:pt idx="69">
                  <c:v>7806.7550662997246</c:v>
                </c:pt>
                <c:pt idx="70">
                  <c:v>7793.106893106893</c:v>
                </c:pt>
                <c:pt idx="71">
                  <c:v>7779.5063575168288</c:v>
                </c:pt>
                <c:pt idx="72">
                  <c:v>7765.9532105525141</c:v>
                </c:pt>
                <c:pt idx="73">
                  <c:v>7750.5216095380038</c:v>
                </c:pt>
                <c:pt idx="74">
                  <c:v>7737.069179271014</c:v>
                </c:pt>
                <c:pt idx="75">
                  <c:v>7723.6633663366338</c:v>
                </c:pt>
                <c:pt idx="76">
                  <c:v>7710.3039288361751</c:v>
                </c:pt>
                <c:pt idx="77">
                  <c:v>7696.9906265416876</c:v>
                </c:pt>
                <c:pt idx="78">
                  <c:v>7683.7232208815567</c:v>
                </c:pt>
                <c:pt idx="79">
                  <c:v>7668.6163676579017</c:v>
                </c:pt>
                <c:pt idx="80">
                  <c:v>7655.4465161923454</c:v>
                </c:pt>
                <c:pt idx="81">
                  <c:v>7642.3218221895668</c:v>
                </c:pt>
                <c:pt idx="82">
                  <c:v>7629.2420537897315</c:v>
                </c:pt>
                <c:pt idx="83">
                  <c:v>7616.2069807175985</c:v>
                </c:pt>
                <c:pt idx="84">
                  <c:v>7603.2163742690063</c:v>
                </c:pt>
                <c:pt idx="85">
                  <c:v>7590.2700072974949</c:v>
                </c:pt>
                <c:pt idx="86">
                  <c:v>7577.3676542010689</c:v>
                </c:pt>
                <c:pt idx="87">
                  <c:v>7564.5090909090914</c:v>
                </c:pt>
                <c:pt idx="88">
                  <c:v>7553.5221496005806</c:v>
                </c:pt>
                <c:pt idx="89">
                  <c:v>7540.7443209279845</c:v>
                </c:pt>
                <c:pt idx="90">
                  <c:v>7528.0096501809403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79A-4DF4-8B4A-B2DD9E624212}"/>
            </c:ext>
          </c:extLst>
        </c:ser>
        <c:ser>
          <c:idx val="8"/>
          <c:order val="8"/>
          <c:tx>
            <c:strRef>
              <c:f>'KN 2024'!$Z$5</c:f>
              <c:strCache>
                <c:ptCount val="1"/>
                <c:pt idx="0">
                  <c:v>Pardubický</c:v>
                </c:pt>
              </c:strCache>
            </c:strRef>
          </c:tx>
          <c:marker>
            <c:symbol val="none"/>
          </c:marker>
          <c:cat>
            <c:numRef>
              <c:f>'KN 2024'!$A$15:$A$105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2024'!$Z$15:$Z$105</c:f>
              <c:numCache>
                <c:formatCode>#,##0</c:formatCode>
                <c:ptCount val="91"/>
                <c:pt idx="0">
                  <c:v>10365.355898456943</c:v>
                </c:pt>
                <c:pt idx="1">
                  <c:v>10365.355898456943</c:v>
                </c:pt>
                <c:pt idx="2">
                  <c:v>10365.355898456943</c:v>
                </c:pt>
                <c:pt idx="3">
                  <c:v>10365.355898456943</c:v>
                </c:pt>
                <c:pt idx="4">
                  <c:v>10365.355898456943</c:v>
                </c:pt>
                <c:pt idx="5">
                  <c:v>10365.355898456943</c:v>
                </c:pt>
                <c:pt idx="6">
                  <c:v>10365.355898456943</c:v>
                </c:pt>
                <c:pt idx="7">
                  <c:v>10365.355898456943</c:v>
                </c:pt>
                <c:pt idx="8">
                  <c:v>10365.355898456943</c:v>
                </c:pt>
                <c:pt idx="9">
                  <c:v>10365.355898456943</c:v>
                </c:pt>
                <c:pt idx="10">
                  <c:v>10365.355898456943</c:v>
                </c:pt>
                <c:pt idx="11">
                  <c:v>10365.355898456943</c:v>
                </c:pt>
                <c:pt idx="12">
                  <c:v>10365.355898456943</c:v>
                </c:pt>
                <c:pt idx="13">
                  <c:v>10365.355898456943</c:v>
                </c:pt>
                <c:pt idx="14">
                  <c:v>10365.355898456943</c:v>
                </c:pt>
                <c:pt idx="15">
                  <c:v>10365.355898456943</c:v>
                </c:pt>
                <c:pt idx="16">
                  <c:v>10365.355898456943</c:v>
                </c:pt>
                <c:pt idx="17">
                  <c:v>10365.355898456943</c:v>
                </c:pt>
                <c:pt idx="18">
                  <c:v>10365.355898456943</c:v>
                </c:pt>
                <c:pt idx="19">
                  <c:v>10365.355898456943</c:v>
                </c:pt>
                <c:pt idx="20">
                  <c:v>10365.355898456943</c:v>
                </c:pt>
                <c:pt idx="21">
                  <c:v>10279.653875984664</c:v>
                </c:pt>
                <c:pt idx="22">
                  <c:v>10184.489615657161</c:v>
                </c:pt>
                <c:pt idx="23">
                  <c:v>10093.878315539892</c:v>
                </c:pt>
                <c:pt idx="24">
                  <c:v>10007.459698137784</c:v>
                </c:pt>
                <c:pt idx="25">
                  <c:v>9924.912272875059</c:v>
                </c:pt>
                <c:pt idx="26">
                  <c:v>9845.9481312357675</c:v>
                </c:pt>
                <c:pt idx="27">
                  <c:v>9770.3085696771959</c:v>
                </c:pt>
                <c:pt idx="28">
                  <c:v>9697.7603893270734</c:v>
                </c:pt>
                <c:pt idx="29">
                  <c:v>9628.0927523440278</c:v>
                </c:pt>
                <c:pt idx="30">
                  <c:v>9561.1144987351399</c:v>
                </c:pt>
                <c:pt idx="31">
                  <c:v>9496.6518460889965</c:v>
                </c:pt>
                <c:pt idx="32">
                  <c:v>9434.5464093511546</c:v>
                </c:pt>
                <c:pt idx="33">
                  <c:v>9374.6534893737135</c:v>
                </c:pt>
                <c:pt idx="34">
                  <c:v>9316.8405882085117</c:v>
                </c:pt>
                <c:pt idx="35">
                  <c:v>9260.986116511287</c:v>
                </c:pt>
                <c:pt idx="36">
                  <c:v>9206.9782643813542</c:v>
                </c:pt>
                <c:pt idx="37">
                  <c:v>9154.714011784401</c:v>
                </c:pt>
                <c:pt idx="38">
                  <c:v>9104.0982586309055</c:v>
                </c:pt>
                <c:pt idx="39">
                  <c:v>9055.0430577916522</c:v>
                </c:pt>
                <c:pt idx="40">
                  <c:v>9007.4669369682688</c:v>
                </c:pt>
                <c:pt idx="41">
                  <c:v>8961.2942975119968</c:v>
                </c:pt>
                <c:pt idx="42">
                  <c:v>8916.4548800861066</c:v>
                </c:pt>
                <c:pt idx="43">
                  <c:v>8872.88328856724</c:v>
                </c:pt>
                <c:pt idx="44">
                  <c:v>8830.5185648331626</c:v>
                </c:pt>
                <c:pt idx="45">
                  <c:v>8789.3038081344203</c:v>
                </c:pt>
                <c:pt idx="46">
                  <c:v>8749.1858336306868</c:v>
                </c:pt>
                <c:pt idx="47">
                  <c:v>8710.1148654182343</c:v>
                </c:pt>
                <c:pt idx="48">
                  <c:v>8672.0442600064616</c:v>
                </c:pt>
                <c:pt idx="49">
                  <c:v>8634.9302567381874</c:v>
                </c:pt>
                <c:pt idx="50">
                  <c:v>8598.7317521054611</c:v>
                </c:pt>
                <c:pt idx="51">
                  <c:v>8563.4100953037996</c:v>
                </c:pt>
                <c:pt idx="52">
                  <c:v>8528.9289027026898</c:v>
                </c:pt>
                <c:pt idx="53">
                  <c:v>8495.2538891981749</c:v>
                </c:pt>
                <c:pt idx="54">
                  <c:v>8462.3527146616489</c:v>
                </c:pt>
                <c:pt idx="55">
                  <c:v>8430.1948439133212</c:v>
                </c:pt>
                <c:pt idx="56">
                  <c:v>8398.7514188346086</c:v>
                </c:pt>
                <c:pt idx="57">
                  <c:v>8367.9951413948893</c:v>
                </c:pt>
                <c:pt idx="58">
                  <c:v>8337.9001665084943</c:v>
                </c:pt>
                <c:pt idx="59">
                  <c:v>8308.442003760023</c:v>
                </c:pt>
                <c:pt idx="60">
                  <c:v>8279.5974271431987</c:v>
                </c:pt>
                <c:pt idx="61">
                  <c:v>8251.3443920520367</c:v>
                </c:pt>
                <c:pt idx="62">
                  <c:v>8223.6619588453432</c:v>
                </c:pt>
                <c:pt idx="63">
                  <c:v>8196.5302223779272</c:v>
                </c:pt>
                <c:pt idx="64">
                  <c:v>8169.9302469554887</c:v>
                </c:pt>
                <c:pt idx="65">
                  <c:v>8143.8440062265045</c:v>
                </c:pt>
                <c:pt idx="66">
                  <c:v>8118.2543275740027</c:v>
                </c:pt>
                <c:pt idx="67">
                  <c:v>8093.144840614309</c:v>
                </c:pt>
                <c:pt idx="68">
                  <c:v>8068.4999294487989</c:v>
                </c:pt>
                <c:pt idx="69">
                  <c:v>8044.3046883495017</c:v>
                </c:pt>
                <c:pt idx="70">
                  <c:v>8020.5448805903025</c:v>
                </c:pt>
                <c:pt idx="71">
                  <c:v>7997.2069001630143</c:v>
                </c:pt>
                <c:pt idx="72">
                  <c:v>7974.2777361423186</c:v>
                </c:pt>
                <c:pt idx="73">
                  <c:v>7951.7449394854157</c:v>
                </c:pt>
                <c:pt idx="74">
                  <c:v>7929.5965920721719</c:v>
                </c:pt>
                <c:pt idx="75">
                  <c:v>7907.8212778089965</c:v>
                </c:pt>
                <c:pt idx="76">
                  <c:v>7886.408055635763</c:v>
                </c:pt>
                <c:pt idx="77">
                  <c:v>7865.3464342892303</c:v>
                </c:pt>
                <c:pt idx="78">
                  <c:v>7844.6263486893995</c:v>
                </c:pt>
                <c:pt idx="79">
                  <c:v>7824.2381378267146</c:v>
                </c:pt>
                <c:pt idx="80">
                  <c:v>7804.1725240386031</c:v>
                </c:pt>
                <c:pt idx="81">
                  <c:v>7784.4205935732425</c:v>
                </c:pt>
                <c:pt idx="82">
                  <c:v>7764.973778347</c:v>
                </c:pt>
                <c:pt idx="83">
                  <c:v>7745.8238388098325</c:v>
                </c:pt>
                <c:pt idx="84">
                  <c:v>7726.9628478398345</c:v>
                </c:pt>
                <c:pt idx="85">
                  <c:v>7708.3831755946403</c:v>
                </c:pt>
                <c:pt idx="86">
                  <c:v>7690.0774752531443</c:v>
                </c:pt>
                <c:pt idx="87">
                  <c:v>7672.0386695862271</c:v>
                </c:pt>
                <c:pt idx="88">
                  <c:v>7654.259938300137</c:v>
                </c:pt>
                <c:pt idx="89">
                  <c:v>7636.7347061003939</c:v>
                </c:pt>
                <c:pt idx="90">
                  <c:v>7619.4566314282156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79A-4DF4-8B4A-B2DD9E624212}"/>
            </c:ext>
          </c:extLst>
        </c:ser>
        <c:ser>
          <c:idx val="9"/>
          <c:order val="9"/>
          <c:tx>
            <c:strRef>
              <c:f>'KN 2024'!$AA$5</c:f>
              <c:strCache>
                <c:ptCount val="1"/>
                <c:pt idx="0">
                  <c:v>Vysočina</c:v>
                </c:pt>
              </c:strCache>
            </c:strRef>
          </c:tx>
          <c:marker>
            <c:symbol val="none"/>
          </c:marker>
          <c:cat>
            <c:numRef>
              <c:f>'KN 2024'!$A$15:$A$105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2024'!$AA$15:$AA$105</c:f>
              <c:numCache>
                <c:formatCode>#,##0</c:formatCode>
                <c:ptCount val="91"/>
                <c:pt idx="0">
                  <c:v>7986.2714508580339</c:v>
                </c:pt>
                <c:pt idx="1">
                  <c:v>7986.2714508580339</c:v>
                </c:pt>
                <c:pt idx="2">
                  <c:v>7977.6977420695384</c:v>
                </c:pt>
                <c:pt idx="3">
                  <c:v>7969.4181138863905</c:v>
                </c:pt>
                <c:pt idx="4">
                  <c:v>7960.8805335729339</c:v>
                </c:pt>
                <c:pt idx="5">
                  <c:v>7952.635757931439</c:v>
                </c:pt>
                <c:pt idx="6">
                  <c:v>7944.1340782122898</c:v>
                </c:pt>
                <c:pt idx="7">
                  <c:v>7935.6505563402106</c:v>
                </c:pt>
                <c:pt idx="8">
                  <c:v>7927.4579304174267</c:v>
                </c:pt>
                <c:pt idx="9">
                  <c:v>7919.2822028945648</c:v>
                </c:pt>
                <c:pt idx="10">
                  <c:v>7910.8516483516478</c:v>
                </c:pt>
                <c:pt idx="11">
                  <c:v>7902.7101200686102</c:v>
                </c:pt>
                <c:pt idx="12">
                  <c:v>7894.3147938727252</c:v>
                </c:pt>
                <c:pt idx="13">
                  <c:v>7886.2072506932318</c:v>
                </c:pt>
                <c:pt idx="14">
                  <c:v>7878.1163434903046</c:v>
                </c:pt>
                <c:pt idx="15">
                  <c:v>7870.0420211130477</c:v>
                </c:pt>
                <c:pt idx="16">
                  <c:v>7861.9842326200478</c:v>
                </c:pt>
                <c:pt idx="17">
                  <c:v>7853.9429272783073</c:v>
                </c:pt>
                <c:pt idx="18">
                  <c:v>7845.9180545621739</c:v>
                </c:pt>
                <c:pt idx="19">
                  <c:v>7837.9095641522927</c:v>
                </c:pt>
                <c:pt idx="20">
                  <c:v>7830.1835486063901</c:v>
                </c:pt>
                <c:pt idx="21">
                  <c:v>7822.2071307300512</c:v>
                </c:pt>
                <c:pt idx="22">
                  <c:v>7814.2469470827682</c:v>
                </c:pt>
                <c:pt idx="23">
                  <c:v>7806.3029481531676</c:v>
                </c:pt>
                <c:pt idx="24">
                  <c:v>7798.6390873083037</c:v>
                </c:pt>
                <c:pt idx="25">
                  <c:v>7790.4633074061539</c:v>
                </c:pt>
                <c:pt idx="26">
                  <c:v>7783.0934522602884</c:v>
                </c:pt>
                <c:pt idx="27">
                  <c:v>7775.2126366950188</c:v>
                </c:pt>
                <c:pt idx="28">
                  <c:v>7767.6096705668133</c:v>
                </c:pt>
                <c:pt idx="29">
                  <c:v>7759.7601643817152</c:v>
                </c:pt>
                <c:pt idx="30">
                  <c:v>7752.4482584553261</c:v>
                </c:pt>
                <c:pt idx="31">
                  <c:v>7744.6293494704987</c:v>
                </c:pt>
                <c:pt idx="32">
                  <c:v>7737.3459174419777</c:v>
                </c:pt>
                <c:pt idx="33">
                  <c:v>7729.8167908194091</c:v>
                </c:pt>
                <c:pt idx="34">
                  <c:v>7722.3023029734168</c:v>
                </c:pt>
                <c:pt idx="35">
                  <c:v>7714.8024112525118</c:v>
                </c:pt>
                <c:pt idx="36">
                  <c:v>7707.3170731707323</c:v>
                </c:pt>
                <c:pt idx="37">
                  <c:v>7699.8462464068452</c:v>
                </c:pt>
                <c:pt idx="38">
                  <c:v>7692.3898888035528</c:v>
                </c:pt>
                <c:pt idx="39">
                  <c:v>7685.2043369474559</c:v>
                </c:pt>
                <c:pt idx="40">
                  <c:v>7677.5204132644558</c:v>
                </c:pt>
                <c:pt idx="41">
                  <c:v>7670.6180074587101</c:v>
                </c:pt>
                <c:pt idx="42">
                  <c:v>7663.2181231495961</c:v>
                </c:pt>
                <c:pt idx="43">
                  <c:v>7655.5780798245323</c:v>
                </c:pt>
                <c:pt idx="44">
                  <c:v>7648.7150541204592</c:v>
                </c:pt>
                <c:pt idx="45">
                  <c:v>7641.610827307105</c:v>
                </c:pt>
                <c:pt idx="46">
                  <c:v>7634.2667771333881</c:v>
                </c:pt>
                <c:pt idx="47">
                  <c:v>7627.1893520511212</c:v>
                </c:pt>
                <c:pt idx="48">
                  <c:v>7620.1250372134564</c:v>
                </c:pt>
                <c:pt idx="49">
                  <c:v>7612.8222075346985</c:v>
                </c:pt>
                <c:pt idx="50">
                  <c:v>7605.7844690966722</c:v>
                </c:pt>
                <c:pt idx="51">
                  <c:v>7598.7597308352033</c:v>
                </c:pt>
                <c:pt idx="52">
                  <c:v>7591.7479567624569</c:v>
                </c:pt>
                <c:pt idx="53">
                  <c:v>7584.9988475848668</c:v>
                </c:pt>
                <c:pt idx="54">
                  <c:v>7578.0124346195589</c:v>
                </c:pt>
                <c:pt idx="55">
                  <c:v>7571.0388799421571</c:v>
                </c:pt>
                <c:pt idx="56">
                  <c:v>7564.5749187272195</c:v>
                </c:pt>
                <c:pt idx="57">
                  <c:v>7557.3781247949619</c:v>
                </c:pt>
                <c:pt idx="58">
                  <c:v>7550.4424778761058</c:v>
                </c:pt>
                <c:pt idx="59">
                  <c:v>7543.5195494138443</c:v>
                </c:pt>
                <c:pt idx="60">
                  <c:v>7536.8558809095366</c:v>
                </c:pt>
                <c:pt idx="61">
                  <c:v>7530.2039748953976</c:v>
                </c:pt>
                <c:pt idx="62">
                  <c:v>7523.3180927498361</c:v>
                </c:pt>
                <c:pt idx="63">
                  <c:v>7516.9353259805521</c:v>
                </c:pt>
                <c:pt idx="64">
                  <c:v>7510.0736780335146</c:v>
                </c:pt>
                <c:pt idx="65">
                  <c:v>7503.2245456322062</c:v>
                </c:pt>
                <c:pt idx="66">
                  <c:v>7496.8758135902108</c:v>
                </c:pt>
                <c:pt idx="67">
                  <c:v>7489.8071983613481</c:v>
                </c:pt>
                <c:pt idx="68">
                  <c:v>7483.4811421888699</c:v>
                </c:pt>
                <c:pt idx="69">
                  <c:v>7476.9230769230771</c:v>
                </c:pt>
                <c:pt idx="70">
                  <c:v>7470.3764957680705</c:v>
                </c:pt>
                <c:pt idx="71">
                  <c:v>7463.841368584759</c:v>
                </c:pt>
                <c:pt idx="72">
                  <c:v>7457.3176653394203</c:v>
                </c:pt>
                <c:pt idx="73">
                  <c:v>7451.0463499045827</c:v>
                </c:pt>
                <c:pt idx="74">
                  <c:v>7444.7855734738059</c:v>
                </c:pt>
                <c:pt idx="75">
                  <c:v>7438.0549546349812</c:v>
                </c:pt>
                <c:pt idx="76">
                  <c:v>7432.055749128921</c:v>
                </c:pt>
                <c:pt idx="77">
                  <c:v>7425.3481175863853</c:v>
                </c:pt>
                <c:pt idx="78">
                  <c:v>7419.130434782609</c:v>
                </c:pt>
                <c:pt idx="79">
                  <c:v>7413.1617055510869</c:v>
                </c:pt>
                <c:pt idx="80">
                  <c:v>7406.7262555462676</c:v>
                </c:pt>
                <c:pt idx="81">
                  <c:v>7400.5397070161916</c:v>
                </c:pt>
                <c:pt idx="82">
                  <c:v>7394.1261434761673</c:v>
                </c:pt>
                <c:pt idx="83">
                  <c:v>7387.9606170424295</c:v>
                </c:pt>
                <c:pt idx="84">
                  <c:v>7381.5688285055112</c:v>
                </c:pt>
                <c:pt idx="85">
                  <c:v>7375.4242171992064</c:v>
                </c:pt>
                <c:pt idx="86">
                  <c:v>7369.5255766339296</c:v>
                </c:pt>
                <c:pt idx="87">
                  <c:v>7363.1656331905642</c:v>
                </c:pt>
                <c:pt idx="88">
                  <c:v>7357.2865766024725</c:v>
                </c:pt>
                <c:pt idx="89">
                  <c:v>7351.4169006893035</c:v>
                </c:pt>
                <c:pt idx="90">
                  <c:v>7345.0881612090689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79A-4DF4-8B4A-B2DD9E624212}"/>
            </c:ext>
          </c:extLst>
        </c:ser>
        <c:ser>
          <c:idx val="10"/>
          <c:order val="10"/>
          <c:tx>
            <c:strRef>
              <c:f>'KN 2024'!$AB$5</c:f>
              <c:strCache>
                <c:ptCount val="1"/>
                <c:pt idx="0">
                  <c:v>Jihomoravský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'KN 2024'!$A$15:$A$105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2024'!$AB$15:$AB$105</c:f>
              <c:numCache>
                <c:formatCode>#,##0</c:formatCode>
                <c:ptCount val="91"/>
                <c:pt idx="0">
                  <c:v>7008.175382507422</c:v>
                </c:pt>
                <c:pt idx="1">
                  <c:v>7008.175382507422</c:v>
                </c:pt>
                <c:pt idx="2">
                  <c:v>7008.175382507422</c:v>
                </c:pt>
                <c:pt idx="3">
                  <c:v>7008.175382507422</c:v>
                </c:pt>
                <c:pt idx="4">
                  <c:v>7008.175382507422</c:v>
                </c:pt>
                <c:pt idx="5">
                  <c:v>7008.175382507422</c:v>
                </c:pt>
                <c:pt idx="6">
                  <c:v>7008.175382507422</c:v>
                </c:pt>
                <c:pt idx="7">
                  <c:v>7008.175382507422</c:v>
                </c:pt>
                <c:pt idx="8">
                  <c:v>7008.175382507422</c:v>
                </c:pt>
                <c:pt idx="9">
                  <c:v>7008.175382507422</c:v>
                </c:pt>
                <c:pt idx="10">
                  <c:v>7008.175382507422</c:v>
                </c:pt>
                <c:pt idx="11">
                  <c:v>7008.175382507422</c:v>
                </c:pt>
                <c:pt idx="12">
                  <c:v>7008.175382507422</c:v>
                </c:pt>
                <c:pt idx="13">
                  <c:v>7008.175382507422</c:v>
                </c:pt>
                <c:pt idx="14">
                  <c:v>7008.175382507422</c:v>
                </c:pt>
                <c:pt idx="15">
                  <c:v>7008.175382507422</c:v>
                </c:pt>
                <c:pt idx="16">
                  <c:v>7008.175382507422</c:v>
                </c:pt>
                <c:pt idx="17">
                  <c:v>7008.175382507422</c:v>
                </c:pt>
                <c:pt idx="18">
                  <c:v>7008.175382507422</c:v>
                </c:pt>
                <c:pt idx="19">
                  <c:v>7008.175382507422</c:v>
                </c:pt>
                <c:pt idx="20">
                  <c:v>7008.175382507422</c:v>
                </c:pt>
                <c:pt idx="21">
                  <c:v>7008.175382507422</c:v>
                </c:pt>
                <c:pt idx="22">
                  <c:v>7008.175382507422</c:v>
                </c:pt>
                <c:pt idx="23">
                  <c:v>7008.175382507422</c:v>
                </c:pt>
                <c:pt idx="24">
                  <c:v>7008.175382507422</c:v>
                </c:pt>
                <c:pt idx="25">
                  <c:v>7008.175382507422</c:v>
                </c:pt>
                <c:pt idx="26">
                  <c:v>7008.175382507422</c:v>
                </c:pt>
                <c:pt idx="27">
                  <c:v>7008.175382507422</c:v>
                </c:pt>
                <c:pt idx="28">
                  <c:v>7008.175382507422</c:v>
                </c:pt>
                <c:pt idx="29">
                  <c:v>7008.175382507422</c:v>
                </c:pt>
                <c:pt idx="30">
                  <c:v>7008.175382507422</c:v>
                </c:pt>
                <c:pt idx="31">
                  <c:v>7008.175382507422</c:v>
                </c:pt>
                <c:pt idx="32">
                  <c:v>7008.175382507422</c:v>
                </c:pt>
                <c:pt idx="33">
                  <c:v>7008.175382507422</c:v>
                </c:pt>
                <c:pt idx="34">
                  <c:v>7008.175382507422</c:v>
                </c:pt>
                <c:pt idx="35">
                  <c:v>7008.175382507422</c:v>
                </c:pt>
                <c:pt idx="36">
                  <c:v>7008.175382507422</c:v>
                </c:pt>
                <c:pt idx="37">
                  <c:v>7008.175382507422</c:v>
                </c:pt>
                <c:pt idx="38">
                  <c:v>7008.175382507422</c:v>
                </c:pt>
                <c:pt idx="39">
                  <c:v>7008.175382507422</c:v>
                </c:pt>
                <c:pt idx="40">
                  <c:v>7008.175382507422</c:v>
                </c:pt>
                <c:pt idx="41">
                  <c:v>7008.175382507422</c:v>
                </c:pt>
                <c:pt idx="42">
                  <c:v>7008.175382507422</c:v>
                </c:pt>
                <c:pt idx="43">
                  <c:v>7008.175382507422</c:v>
                </c:pt>
                <c:pt idx="44">
                  <c:v>7008.175382507422</c:v>
                </c:pt>
                <c:pt idx="45">
                  <c:v>7008.175382507422</c:v>
                </c:pt>
                <c:pt idx="46">
                  <c:v>7008.175382507422</c:v>
                </c:pt>
                <c:pt idx="47">
                  <c:v>7008.175382507422</c:v>
                </c:pt>
                <c:pt idx="48">
                  <c:v>7008.175382507422</c:v>
                </c:pt>
                <c:pt idx="49">
                  <c:v>7008.175382507422</c:v>
                </c:pt>
                <c:pt idx="50">
                  <c:v>7008.175382507422</c:v>
                </c:pt>
                <c:pt idx="51">
                  <c:v>7008.175382507422</c:v>
                </c:pt>
                <c:pt idx="52">
                  <c:v>7008.175382507422</c:v>
                </c:pt>
                <c:pt idx="53">
                  <c:v>7008.175382507422</c:v>
                </c:pt>
                <c:pt idx="54">
                  <c:v>7008.175382507422</c:v>
                </c:pt>
                <c:pt idx="55">
                  <c:v>7008.175382507422</c:v>
                </c:pt>
                <c:pt idx="56">
                  <c:v>7008.175382507422</c:v>
                </c:pt>
                <c:pt idx="57">
                  <c:v>7008.175382507422</c:v>
                </c:pt>
                <c:pt idx="58">
                  <c:v>7008.175382507422</c:v>
                </c:pt>
                <c:pt idx="59">
                  <c:v>7008.175382507422</c:v>
                </c:pt>
                <c:pt idx="60">
                  <c:v>7008.175382507422</c:v>
                </c:pt>
                <c:pt idx="61">
                  <c:v>7008.175382507422</c:v>
                </c:pt>
                <c:pt idx="62">
                  <c:v>7008.175382507422</c:v>
                </c:pt>
                <c:pt idx="63">
                  <c:v>7008.175382507422</c:v>
                </c:pt>
                <c:pt idx="64">
                  <c:v>7008.175382507422</c:v>
                </c:pt>
                <c:pt idx="65">
                  <c:v>7008.175382507422</c:v>
                </c:pt>
                <c:pt idx="66">
                  <c:v>7008.175382507422</c:v>
                </c:pt>
                <c:pt idx="67">
                  <c:v>7008.175382507422</c:v>
                </c:pt>
                <c:pt idx="68">
                  <c:v>7008.175382507422</c:v>
                </c:pt>
                <c:pt idx="69">
                  <c:v>7008.175382507422</c:v>
                </c:pt>
                <c:pt idx="70">
                  <c:v>7008.175382507422</c:v>
                </c:pt>
                <c:pt idx="71">
                  <c:v>7008.175382507422</c:v>
                </c:pt>
                <c:pt idx="72">
                  <c:v>7008.175382507422</c:v>
                </c:pt>
                <c:pt idx="73">
                  <c:v>7008.175382507422</c:v>
                </c:pt>
                <c:pt idx="74">
                  <c:v>7008.175382507422</c:v>
                </c:pt>
                <c:pt idx="75">
                  <c:v>7008.175382507422</c:v>
                </c:pt>
                <c:pt idx="76">
                  <c:v>7008.175382507422</c:v>
                </c:pt>
                <c:pt idx="77">
                  <c:v>7008.175382507422</c:v>
                </c:pt>
                <c:pt idx="78">
                  <c:v>7008.175382507422</c:v>
                </c:pt>
                <c:pt idx="79">
                  <c:v>7008.175382507422</c:v>
                </c:pt>
                <c:pt idx="80">
                  <c:v>7008.175382507422</c:v>
                </c:pt>
                <c:pt idx="81">
                  <c:v>7008.175382507422</c:v>
                </c:pt>
                <c:pt idx="82">
                  <c:v>7008.175382507422</c:v>
                </c:pt>
                <c:pt idx="83">
                  <c:v>7008.175382507422</c:v>
                </c:pt>
                <c:pt idx="84">
                  <c:v>7008.175382507422</c:v>
                </c:pt>
                <c:pt idx="85">
                  <c:v>7008.175382507422</c:v>
                </c:pt>
                <c:pt idx="86">
                  <c:v>7008.175382507422</c:v>
                </c:pt>
                <c:pt idx="87">
                  <c:v>7008.175382507422</c:v>
                </c:pt>
                <c:pt idx="88">
                  <c:v>7008.175382507422</c:v>
                </c:pt>
                <c:pt idx="89">
                  <c:v>7008.175382507422</c:v>
                </c:pt>
                <c:pt idx="90">
                  <c:v>7008.175382507422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79A-4DF4-8B4A-B2DD9E624212}"/>
            </c:ext>
          </c:extLst>
        </c:ser>
        <c:ser>
          <c:idx val="11"/>
          <c:order val="11"/>
          <c:tx>
            <c:strRef>
              <c:f>'KN 2024'!$AC$5</c:f>
              <c:strCache>
                <c:ptCount val="1"/>
                <c:pt idx="0">
                  <c:v>Olomoucký</c:v>
                </c:pt>
              </c:strCache>
            </c:strRef>
          </c:tx>
          <c:spPr>
            <a:ln>
              <a:solidFill>
                <a:srgbClr val="3399FF"/>
              </a:solidFill>
            </a:ln>
          </c:spPr>
          <c:marker>
            <c:symbol val="none"/>
          </c:marker>
          <c:cat>
            <c:numRef>
              <c:f>'KN 2024'!$A$15:$A$105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2024'!$AC$15:$AC$105</c:f>
              <c:numCache>
                <c:formatCode>#,##0</c:formatCode>
                <c:ptCount val="91"/>
                <c:pt idx="0">
                  <c:v>8520.3953279424968</c:v>
                </c:pt>
                <c:pt idx="1">
                  <c:v>8520.3953279424968</c:v>
                </c:pt>
                <c:pt idx="2">
                  <c:v>8520.3953279424968</c:v>
                </c:pt>
                <c:pt idx="3">
                  <c:v>8520.3953279424968</c:v>
                </c:pt>
                <c:pt idx="4">
                  <c:v>8520.3953279424968</c:v>
                </c:pt>
                <c:pt idx="5">
                  <c:v>8520.3953279424968</c:v>
                </c:pt>
                <c:pt idx="6">
                  <c:v>8520.3953279424968</c:v>
                </c:pt>
                <c:pt idx="7">
                  <c:v>8520.3953279424968</c:v>
                </c:pt>
                <c:pt idx="8">
                  <c:v>8520.3953279424968</c:v>
                </c:pt>
                <c:pt idx="9">
                  <c:v>8520.3953279424968</c:v>
                </c:pt>
                <c:pt idx="10">
                  <c:v>8520.3953279424968</c:v>
                </c:pt>
                <c:pt idx="11">
                  <c:v>8520.3953279424968</c:v>
                </c:pt>
                <c:pt idx="12">
                  <c:v>8520.3953279424968</c:v>
                </c:pt>
                <c:pt idx="13">
                  <c:v>8520.3953279424968</c:v>
                </c:pt>
                <c:pt idx="14">
                  <c:v>8520.3953279424968</c:v>
                </c:pt>
                <c:pt idx="15">
                  <c:v>8520.3953279424968</c:v>
                </c:pt>
                <c:pt idx="16">
                  <c:v>8520.3953279424968</c:v>
                </c:pt>
                <c:pt idx="17">
                  <c:v>8520.3953279424968</c:v>
                </c:pt>
                <c:pt idx="18">
                  <c:v>8520.3953279424968</c:v>
                </c:pt>
                <c:pt idx="19">
                  <c:v>8520.3953279424968</c:v>
                </c:pt>
                <c:pt idx="20">
                  <c:v>8479.7615499254844</c:v>
                </c:pt>
                <c:pt idx="21">
                  <c:v>8397.166469893742</c:v>
                </c:pt>
                <c:pt idx="22">
                  <c:v>8321.0295408014044</c:v>
                </c:pt>
                <c:pt idx="23">
                  <c:v>8246.2608695652179</c:v>
                </c:pt>
                <c:pt idx="24">
                  <c:v>8175.1724137931042</c:v>
                </c:pt>
                <c:pt idx="25">
                  <c:v>8107.6090054146471</c:v>
                </c:pt>
                <c:pt idx="26">
                  <c:v>8043.4266327396108</c:v>
                </c:pt>
                <c:pt idx="27">
                  <c:v>7982.4915824915824</c:v>
                </c:pt>
                <c:pt idx="28">
                  <c:v>7922.4728487886387</c:v>
                </c:pt>
                <c:pt idx="29">
                  <c:v>7865.523914846558</c:v>
                </c:pt>
                <c:pt idx="30">
                  <c:v>7811.5321252059302</c:v>
                </c:pt>
                <c:pt idx="31">
                  <c:v>7758.2765203163344</c:v>
                </c:pt>
                <c:pt idx="32">
                  <c:v>7707.8298564074785</c:v>
                </c:pt>
                <c:pt idx="33">
                  <c:v>7658.0349932705249</c:v>
                </c:pt>
                <c:pt idx="34">
                  <c:v>7610.9149277688603</c:v>
                </c:pt>
                <c:pt idx="35">
                  <c:v>7566.3829787234035</c:v>
                </c:pt>
                <c:pt idx="36">
                  <c:v>7522.3691168693813</c:v>
                </c:pt>
                <c:pt idx="37">
                  <c:v>7478.8643533123031</c:v>
                </c:pt>
                <c:pt idx="38">
                  <c:v>7437.8039215686276</c:v>
                </c:pt>
                <c:pt idx="39">
                  <c:v>7397.1918876755071</c:v>
                </c:pt>
                <c:pt idx="40">
                  <c:v>7358.9239524055874</c:v>
                </c:pt>
                <c:pt idx="41">
                  <c:v>7321.0499227997943</c:v>
                </c:pt>
                <c:pt idx="42">
                  <c:v>7285.4289372599233</c:v>
                </c:pt>
                <c:pt idx="43">
                  <c:v>7248.3057324840765</c:v>
                </c:pt>
                <c:pt idx="44">
                  <c:v>7215.2168399695665</c:v>
                </c:pt>
                <c:pt idx="45">
                  <c:v>7180.6158505805151</c:v>
                </c:pt>
                <c:pt idx="46">
                  <c:v>7148.140703517588</c:v>
                </c:pt>
                <c:pt idx="47">
                  <c:v>7115.9579789894951</c:v>
                </c:pt>
                <c:pt idx="48">
                  <c:v>7085.8281444582817</c:v>
                </c:pt>
                <c:pt idx="49">
                  <c:v>7054.2028266798916</c:v>
                </c:pt>
                <c:pt idx="50">
                  <c:v>7024.5925925925922</c:v>
                </c:pt>
                <c:pt idx="51">
                  <c:v>6996.9503197245458</c:v>
                </c:pt>
                <c:pt idx="52">
                  <c:v>6967.8177810433508</c:v>
                </c:pt>
                <c:pt idx="53">
                  <c:v>6940.6196633325198</c:v>
                </c:pt>
                <c:pt idx="54">
                  <c:v>6913.6330498177404</c:v>
                </c:pt>
                <c:pt idx="55">
                  <c:v>6888.5230024213079</c:v>
                </c:pt>
                <c:pt idx="56">
                  <c:v>6861.9392185238785</c:v>
                </c:pt>
                <c:pt idx="57">
                  <c:v>6837.2025955299205</c:v>
                </c:pt>
                <c:pt idx="58">
                  <c:v>6812.64367816092</c:v>
                </c:pt>
                <c:pt idx="59">
                  <c:v>6788.2605583392988</c:v>
                </c:pt>
                <c:pt idx="60">
                  <c:v>6764.0513552068469</c:v>
                </c:pt>
                <c:pt idx="61">
                  <c:v>6741.6113744075828</c:v>
                </c:pt>
                <c:pt idx="62">
                  <c:v>6719.3197921587143</c:v>
                </c:pt>
                <c:pt idx="63">
                  <c:v>6697.1751412429385</c:v>
                </c:pt>
                <c:pt idx="64">
                  <c:v>6675.1759737212578</c:v>
                </c:pt>
                <c:pt idx="65">
                  <c:v>6653.3208606173994</c:v>
                </c:pt>
                <c:pt idx="66">
                  <c:v>6633.1545814875262</c:v>
                </c:pt>
                <c:pt idx="67">
                  <c:v>6613.1101813110181</c:v>
                </c:pt>
                <c:pt idx="68">
                  <c:v>6593.1865585168025</c:v>
                </c:pt>
                <c:pt idx="69">
                  <c:v>6573.3826247689458</c:v>
                </c:pt>
                <c:pt idx="70">
                  <c:v>6553.6973047684869</c:v>
                </c:pt>
                <c:pt idx="71">
                  <c:v>6534.1295360587965</c:v>
                </c:pt>
                <c:pt idx="72">
                  <c:v>6516.1704076958322</c:v>
                </c:pt>
                <c:pt idx="73">
                  <c:v>6496.8257593057779</c:v>
                </c:pt>
                <c:pt idx="74">
                  <c:v>6479.0708266909596</c:v>
                </c:pt>
                <c:pt idx="75">
                  <c:v>6461.4126731773786</c:v>
                </c:pt>
                <c:pt idx="76">
                  <c:v>6443.8505096262743</c:v>
                </c:pt>
                <c:pt idx="77">
                  <c:v>6426.3835554551606</c:v>
                </c:pt>
                <c:pt idx="78">
                  <c:v>6410.4551599819733</c:v>
                </c:pt>
                <c:pt idx="79">
                  <c:v>6393.1685393258431</c:v>
                </c:pt>
                <c:pt idx="80">
                  <c:v>6377.4041694687294</c:v>
                </c:pt>
                <c:pt idx="81">
                  <c:v>6360.2951039570762</c:v>
                </c:pt>
                <c:pt idx="82">
                  <c:v>6344.6922390722566</c:v>
                </c:pt>
                <c:pt idx="83">
                  <c:v>6329.1657397107892</c:v>
                </c:pt>
                <c:pt idx="84">
                  <c:v>6313.7150466045268</c:v>
                </c:pt>
                <c:pt idx="85">
                  <c:v>6298.3396059331408</c:v>
                </c:pt>
                <c:pt idx="86">
                  <c:v>6283.03886925795</c:v>
                </c:pt>
                <c:pt idx="87">
                  <c:v>6269.193477302776</c:v>
                </c:pt>
                <c:pt idx="88">
                  <c:v>6254.0338535941964</c:v>
                </c:pt>
                <c:pt idx="89">
                  <c:v>6240.3158587409516</c:v>
                </c:pt>
                <c:pt idx="90">
                  <c:v>6226.6579120157585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79A-4DF4-8B4A-B2DD9E624212}"/>
            </c:ext>
          </c:extLst>
        </c:ser>
        <c:ser>
          <c:idx val="12"/>
          <c:order val="12"/>
          <c:tx>
            <c:strRef>
              <c:f>'KN 2024'!$AD$5</c:f>
              <c:strCache>
                <c:ptCount val="1"/>
                <c:pt idx="0">
                  <c:v>Zlínský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'KN 2024'!$A$15:$A$105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2024'!$AD$15:$AD$105</c:f>
              <c:numCache>
                <c:formatCode>#,##0</c:formatCode>
                <c:ptCount val="91"/>
                <c:pt idx="0">
                  <c:v>13925.962732919254</c:v>
                </c:pt>
                <c:pt idx="1">
                  <c:v>13788.929889298892</c:v>
                </c:pt>
                <c:pt idx="2">
                  <c:v>13654.567600487209</c:v>
                </c:pt>
                <c:pt idx="3">
                  <c:v>13522.798552472859</c:v>
                </c:pt>
                <c:pt idx="4">
                  <c:v>13393.548387096773</c:v>
                </c:pt>
                <c:pt idx="5">
                  <c:v>13266.745562130178</c:v>
                </c:pt>
                <c:pt idx="6">
                  <c:v>13142.32121922626</c:v>
                </c:pt>
                <c:pt idx="7">
                  <c:v>13020.209059233452</c:v>
                </c:pt>
                <c:pt idx="8">
                  <c:v>12900.345224395858</c:v>
                </c:pt>
                <c:pt idx="9">
                  <c:v>12782.66818700114</c:v>
                </c:pt>
                <c:pt idx="10">
                  <c:v>12667.118644067798</c:v>
                </c:pt>
                <c:pt idx="11">
                  <c:v>12553.63941769317</c:v>
                </c:pt>
                <c:pt idx="12">
                  <c:v>12442.175360710322</c:v>
                </c:pt>
                <c:pt idx="13">
                  <c:v>12332.673267326734</c:v>
                </c:pt>
                <c:pt idx="14">
                  <c:v>12225.081788440568</c:v>
                </c:pt>
                <c:pt idx="15">
                  <c:v>12119.35135135135</c:v>
                </c:pt>
                <c:pt idx="16">
                  <c:v>12015.434083601287</c:v>
                </c:pt>
                <c:pt idx="17">
                  <c:v>11913.283740701381</c:v>
                </c:pt>
                <c:pt idx="18">
                  <c:v>11812.85563751317</c:v>
                </c:pt>
                <c:pt idx="19">
                  <c:v>11714.1065830721</c:v>
                </c:pt>
                <c:pt idx="20">
                  <c:v>11602.276690390225</c:v>
                </c:pt>
                <c:pt idx="21">
                  <c:v>11487.616059338094</c:v>
                </c:pt>
                <c:pt idx="22">
                  <c:v>11378.565323451698</c:v>
                </c:pt>
                <c:pt idx="23">
                  <c:v>11274.666784643354</c:v>
                </c:pt>
                <c:pt idx="24">
                  <c:v>11175.513537594295</c:v>
                </c:pt>
                <c:pt idx="25">
                  <c:v>11080.742449477397</c:v>
                </c:pt>
                <c:pt idx="26">
                  <c:v>10990.028288672594</c:v>
                </c:pt>
                <c:pt idx="27">
                  <c:v>10903.07878697096</c:v>
                </c:pt>
                <c:pt idx="28">
                  <c:v>10819.630465031101</c:v>
                </c:pt>
                <c:pt idx="29">
                  <c:v>10739.445085649435</c:v>
                </c:pt>
                <c:pt idx="30">
                  <c:v>10662.306626365509</c:v>
                </c:pt>
                <c:pt idx="31">
                  <c:v>10588.018683965316</c:v>
                </c:pt>
                <c:pt idx="32">
                  <c:v>10516.402239983345</c:v>
                </c:pt>
                <c:pt idx="33">
                  <c:v>10447.29372938778</c:v>
                </c:pt>
                <c:pt idx="34">
                  <c:v>10380.543365049172</c:v>
                </c:pt>
                <c:pt idx="35">
                  <c:v>10316.013678933983</c:v>
                </c:pt>
                <c:pt idx="36">
                  <c:v>10253.578247681806</c:v>
                </c:pt>
                <c:pt idx="37">
                  <c:v>10193.120575663694</c:v>
                </c:pt>
                <c:pt idx="38">
                  <c:v>10134.533113044676</c:v>
                </c:pt>
                <c:pt idx="39">
                  <c:v>10077.716389992731</c:v>
                </c:pt>
                <c:pt idx="40">
                  <c:v>10022.578251149327</c:v>
                </c:pt>
                <c:pt idx="41">
                  <c:v>9969.0331769300246</c:v>
                </c:pt>
                <c:pt idx="42">
                  <c:v>9917.0016802563241</c:v>
                </c:pt>
                <c:pt idx="43">
                  <c:v>9866.4097690112685</c:v>
                </c:pt>
                <c:pt idx="44">
                  <c:v>9817.1884659239295</c:v>
                </c:pt>
                <c:pt idx="45">
                  <c:v>9769.273378772119</c:v>
                </c:pt>
                <c:pt idx="46">
                  <c:v>9722.604314788965</c:v>
                </c:pt>
                <c:pt idx="47">
                  <c:v>9677.1249340001777</c:v>
                </c:pt>
                <c:pt idx="48">
                  <c:v>9632.7824369311638</c:v>
                </c:pt>
                <c:pt idx="49">
                  <c:v>9589.5272827284971</c:v>
                </c:pt>
                <c:pt idx="50">
                  <c:v>9547.3129342562352</c:v>
                </c:pt>
                <c:pt idx="51">
                  <c:v>9506.0956271683935</c:v>
                </c:pt>
                <c:pt idx="52">
                  <c:v>9465.8341603371155</c:v>
                </c:pt>
                <c:pt idx="53">
                  <c:v>9426.4897053408258</c:v>
                </c:pt>
                <c:pt idx="54">
                  <c:v>9388.0256329967797</c:v>
                </c:pt>
                <c:pt idx="55">
                  <c:v>9350.4073551643596</c:v>
                </c:pt>
                <c:pt idx="56">
                  <c:v>9313.6021802550276</c:v>
                </c:pt>
                <c:pt idx="57">
                  <c:v>9277.5791810667488</c:v>
                </c:pt>
                <c:pt idx="58">
                  <c:v>9242.3090737191687</c:v>
                </c:pt>
                <c:pt idx="59">
                  <c:v>9207.7641066037286</c:v>
                </c:pt>
                <c:pt idx="60">
                  <c:v>9173.9179583837958</c:v>
                </c:pt>
                <c:pt idx="61">
                  <c:v>9140.7456441854574</c:v>
                </c:pt>
                <c:pt idx="62">
                  <c:v>9108.2234292125086</c:v>
                </c:pt>
                <c:pt idx="63">
                  <c:v>9076.3287491007104</c:v>
                </c:pt>
                <c:pt idx="64">
                  <c:v>9045.0401363982946</c:v>
                </c:pt>
                <c:pt idx="65">
                  <c:v>9014.3371526231585</c:v>
                </c:pt>
                <c:pt idx="66">
                  <c:v>8984.2003254032843</c:v>
                </c:pt>
                <c:pt idx="67">
                  <c:v>8954.6110902566907</c:v>
                </c:pt>
                <c:pt idx="68">
                  <c:v>8925.5517366112381</c:v>
                </c:pt>
                <c:pt idx="69">
                  <c:v>8897.0053577038798</c:v>
                </c:pt>
                <c:pt idx="70">
                  <c:v>8868.9558040338816</c:v>
                </c:pt>
                <c:pt idx="71">
                  <c:v>8841.3876400755416</c:v>
                </c:pt>
                <c:pt idx="72">
                  <c:v>8814.2861039838881</c:v>
                </c:pt>
                <c:pt idx="73">
                  <c:v>8787.6370700515326</c:v>
                </c:pt>
                <c:pt idx="74">
                  <c:v>8761.4270136972427</c:v>
                </c:pt>
                <c:pt idx="75">
                  <c:v>8735.6429787867037</c:v>
                </c:pt>
                <c:pt idx="76">
                  <c:v>8710.272547103852</c:v>
                </c:pt>
                <c:pt idx="77">
                  <c:v>8685.3038098073721</c:v>
                </c:pt>
                <c:pt idx="78">
                  <c:v>8660.7253407213702</c:v>
                </c:pt>
                <c:pt idx="79">
                  <c:v>8636.5261713224136</c:v>
                </c:pt>
                <c:pt idx="80">
                  <c:v>8612.6957672968947</c:v>
                </c:pt>
                <c:pt idx="81">
                  <c:v>8589.2240065534152</c:v>
                </c:pt>
                <c:pt idx="82">
                  <c:v>8566.101158584479</c:v>
                </c:pt>
                <c:pt idx="83">
                  <c:v>8543.3178650806276</c:v>
                </c:pt>
                <c:pt idx="84">
                  <c:v>8520.8651217080569</c:v>
                </c:pt>
                <c:pt idx="85">
                  <c:v>8498.734260967949</c:v>
                </c:pt>
                <c:pt idx="86">
                  <c:v>8476.9169360623619</c:v>
                </c:pt>
                <c:pt idx="87">
                  <c:v>8455.4051056974658</c:v>
                </c:pt>
                <c:pt idx="88">
                  <c:v>8434.1910197603302</c:v>
                </c:pt>
                <c:pt idx="89">
                  <c:v>8413.2672058104617</c:v>
                </c:pt>
                <c:pt idx="90">
                  <c:v>8392.6264563317854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79A-4DF4-8B4A-B2DD9E624212}"/>
            </c:ext>
          </c:extLst>
        </c:ser>
        <c:ser>
          <c:idx val="13"/>
          <c:order val="13"/>
          <c:tx>
            <c:strRef>
              <c:f>'KN 2024'!$AE$5</c:f>
              <c:strCache>
                <c:ptCount val="1"/>
                <c:pt idx="0">
                  <c:v>Moravskoslezský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'KN 2024'!$A$15:$A$105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2024'!$AE$15:$AE$105</c:f>
              <c:numCache>
                <c:formatCode>#,##0</c:formatCode>
                <c:ptCount val="91"/>
                <c:pt idx="0">
                  <c:v>10877.9443254818</c:v>
                </c:pt>
                <c:pt idx="1">
                  <c:v>10877.9443254818</c:v>
                </c:pt>
                <c:pt idx="2">
                  <c:v>10877.9443254818</c:v>
                </c:pt>
                <c:pt idx="3">
                  <c:v>10877.9443254818</c:v>
                </c:pt>
                <c:pt idx="4">
                  <c:v>10877.9443254818</c:v>
                </c:pt>
                <c:pt idx="5">
                  <c:v>10877.9443254818</c:v>
                </c:pt>
                <c:pt idx="6">
                  <c:v>10877.9443254818</c:v>
                </c:pt>
                <c:pt idx="7">
                  <c:v>10877.9443254818</c:v>
                </c:pt>
                <c:pt idx="8">
                  <c:v>10877.9443254818</c:v>
                </c:pt>
                <c:pt idx="9">
                  <c:v>10877.9443254818</c:v>
                </c:pt>
                <c:pt idx="10">
                  <c:v>10877.9443254818</c:v>
                </c:pt>
                <c:pt idx="11">
                  <c:v>10877.9443254818</c:v>
                </c:pt>
                <c:pt idx="12">
                  <c:v>10877.9443254818</c:v>
                </c:pt>
                <c:pt idx="13">
                  <c:v>10877.9443254818</c:v>
                </c:pt>
                <c:pt idx="14">
                  <c:v>10877.9443254818</c:v>
                </c:pt>
                <c:pt idx="15">
                  <c:v>10877.9443254818</c:v>
                </c:pt>
                <c:pt idx="16">
                  <c:v>10877.9443254818</c:v>
                </c:pt>
                <c:pt idx="17">
                  <c:v>10877.9443254818</c:v>
                </c:pt>
                <c:pt idx="18">
                  <c:v>10877.9443254818</c:v>
                </c:pt>
                <c:pt idx="19">
                  <c:v>10877.9443254818</c:v>
                </c:pt>
                <c:pt idx="20">
                  <c:v>10751.800485031732</c:v>
                </c:pt>
                <c:pt idx="21">
                  <c:v>10631.2312605146</c:v>
                </c:pt>
                <c:pt idx="22">
                  <c:v>10517.039275967814</c:v>
                </c:pt>
                <c:pt idx="23">
                  <c:v>10408.678370212125</c:v>
                </c:pt>
                <c:pt idx="24">
                  <c:v>10305.665447553274</c:v>
                </c:pt>
                <c:pt idx="25">
                  <c:v>10207.571453479424</c:v>
                </c:pt>
                <c:pt idx="26">
                  <c:v>10114.013874268196</c:v>
                </c:pt>
                <c:pt idx="27">
                  <c:v>10024.650466351593</c:v>
                </c:pt>
                <c:pt idx="28">
                  <c:v>9939.1739847479166</c:v>
                </c:pt>
                <c:pt idx="29">
                  <c:v>9857.3077282802606</c:v>
                </c:pt>
                <c:pt idx="30">
                  <c:v>9778.8017565350656</c:v>
                </c:pt>
                <c:pt idx="31">
                  <c:v>9703.4296623742011</c:v>
                </c:pt>
                <c:pt idx="32">
                  <c:v>9630.9858063472384</c:v>
                </c:pt>
                <c:pt idx="33">
                  <c:v>9561.282937065489</c:v>
                </c:pt>
                <c:pt idx="34">
                  <c:v>9494.1501356173958</c:v>
                </c:pt>
                <c:pt idx="35">
                  <c:v>9429.4310332660698</c:v>
                </c:pt>
                <c:pt idx="36">
                  <c:v>9366.9822606087655</c:v>
                </c:pt>
                <c:pt idx="37">
                  <c:v>9306.6720935771027</c:v>
                </c:pt>
                <c:pt idx="38">
                  <c:v>9248.3792674853539</c:v>
                </c:pt>
                <c:pt idx="39">
                  <c:v>9191.9919350770597</c:v>
                </c:pt>
                <c:pt idx="40">
                  <c:v>9137.4067483981598</c:v>
                </c:pt>
                <c:pt idx="41">
                  <c:v>9084.5280475102882</c:v>
                </c:pt>
                <c:pt idx="42">
                  <c:v>9033.2671416858084</c:v>
                </c:pt>
                <c:pt idx="43">
                  <c:v>8983.5416709036399</c:v>
                </c:pt>
                <c:pt idx="44">
                  <c:v>8935.2750372758583</c:v>
                </c:pt>
                <c:pt idx="45">
                  <c:v>8888.3958975475452</c:v>
                </c:pt>
                <c:pt idx="46">
                  <c:v>8842.8377090798695</c:v>
                </c:pt>
                <c:pt idx="47">
                  <c:v>8798.5383227924322</c:v>
                </c:pt>
                <c:pt idx="48">
                  <c:v>8755.439617440863</c:v>
                </c:pt>
                <c:pt idx="49">
                  <c:v>8713.4871703673289</c:v>
                </c:pt>
                <c:pt idx="50">
                  <c:v>8672.6299605090026</c:v>
                </c:pt>
                <c:pt idx="51">
                  <c:v>8632.8201000006702</c:v>
                </c:pt>
                <c:pt idx="52">
                  <c:v>8594.0125911790583</c:v>
                </c:pt>
                <c:pt idx="53">
                  <c:v>8556.1651061999728</c:v>
                </c:pt>
                <c:pt idx="54">
                  <c:v>8519.2377868264102</c:v>
                </c:pt>
                <c:pt idx="55">
                  <c:v>8483.193062244578</c:v>
                </c:pt>
                <c:pt idx="56">
                  <c:v>8447.9954830228999</c:v>
                </c:pt>
                <c:pt idx="57">
                  <c:v>8413.6115695525968</c:v>
                </c:pt>
                <c:pt idx="58">
                  <c:v>8380.0096735023981</c:v>
                </c:pt>
                <c:pt idx="59">
                  <c:v>8347.1598509886171</c:v>
                </c:pt>
                <c:pt idx="60">
                  <c:v>8315.0337463089982</c:v>
                </c:pt>
                <c:pt idx="61">
                  <c:v>8283.6044852171726</c:v>
                </c:pt>
                <c:pt idx="62">
                  <c:v>8252.8465768271726</c:v>
                </c:pt>
                <c:pt idx="63">
                  <c:v>8222.7358233360919</c:v>
                </c:pt>
                <c:pt idx="64">
                  <c:v>8193.2492368397961</c:v>
                </c:pt>
                <c:pt idx="65">
                  <c:v>8164.3649625929911</c:v>
                </c:pt>
                <c:pt idx="66">
                  <c:v>8136.0622081323836</c:v>
                </c:pt>
                <c:pt idx="67">
                  <c:v>8108.3211777413035</c:v>
                </c:pt>
                <c:pt idx="68">
                  <c:v>8081.1230117868745</c:v>
                </c:pt>
                <c:pt idx="69">
                  <c:v>8054.4497305076811</c:v>
                </c:pt>
                <c:pt idx="70">
                  <c:v>8028.2841818714533</c:v>
                </c:pt>
                <c:pt idx="71">
                  <c:v>8002.6099931592962</c:v>
                </c:pt>
                <c:pt idx="72">
                  <c:v>7977.4115259659893</c:v>
                </c:pt>
                <c:pt idx="73">
                  <c:v>7952.6738343352827</c:v>
                </c:pt>
                <c:pt idx="74">
                  <c:v>7928.3826257755281</c:v>
                </c:pt>
                <c:pt idx="75">
                  <c:v>7904.5242249244338</c:v>
                </c:pt>
                <c:pt idx="76">
                  <c:v>7881.0855396529787</c:v>
                </c:pt>
                <c:pt idx="77">
                  <c:v>7858.0540294173479</c:v>
                </c:pt>
                <c:pt idx="78">
                  <c:v>7835.4176756849647</c:v>
                </c:pt>
                <c:pt idx="79">
                  <c:v>7813.164954275886</c:v>
                </c:pt>
                <c:pt idx="80">
                  <c:v>7791.2848094747624</c:v>
                </c:pt>
                <c:pt idx="81">
                  <c:v>7769.7666297810283</c:v>
                </c:pt>
                <c:pt idx="82">
                  <c:v>7748.6002251762011</c:v>
                </c:pt>
                <c:pt idx="83">
                  <c:v>7727.7758057974797</c:v>
                </c:pt>
                <c:pt idx="84">
                  <c:v>7707.283961915964</c:v>
                </c:pt>
                <c:pt idx="85">
                  <c:v>7687.1156451262605</c:v>
                </c:pt>
                <c:pt idx="86">
                  <c:v>7667.2621506618361</c:v>
                </c:pt>
                <c:pt idx="87">
                  <c:v>7647.7151007573466</c:v>
                </c:pt>
                <c:pt idx="88">
                  <c:v>7628.4664289855145</c:v>
                </c:pt>
                <c:pt idx="89">
                  <c:v>7609.5083655017934</c:v>
                </c:pt>
                <c:pt idx="90">
                  <c:v>7590.8334231353037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79A-4DF4-8B4A-B2DD9E6242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7022456"/>
        <c:axId val="227022848"/>
      </c:lineChart>
      <c:catAx>
        <c:axId val="227022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počet </a:t>
                </a:r>
                <a:r>
                  <a:rPr lang="cs-CZ"/>
                  <a:t>stravovaných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7022848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227022848"/>
        <c:scaling>
          <c:orientation val="minMax"/>
          <c:max val="40000"/>
          <c:min val="2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cs-CZ" sz="1000" b="1" i="0" u="none" strike="noStrike" baseline="0"/>
                  <a:t>normativ MP nepedagogů v Kč/stravovaného</a:t>
                </a:r>
                <a:endParaRPr lang="cs-CZ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227022456"/>
        <c:crosses val="autoZero"/>
        <c:crossBetween val="midCat"/>
        <c:majorUnit val="500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landscape"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/>
              <a:t>Krajské normativy mzdových prostředků </a:t>
            </a:r>
            <a:r>
              <a:rPr lang="en-US" sz="1600"/>
              <a:t>ne</a:t>
            </a:r>
            <a:r>
              <a:rPr lang="cs-CZ" sz="1600"/>
              <a:t>pedagogů v roce 2024 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baseline="0"/>
              <a:t>Školní jídelny </a:t>
            </a:r>
            <a:r>
              <a:rPr lang="cs-CZ" sz="1600" b="1" i="0" u="none" strike="noStrike" baseline="0"/>
              <a:t>celodenně stravovaní</a:t>
            </a:r>
            <a:r>
              <a:rPr lang="cs-CZ" sz="1600" b="1" i="0" baseline="0"/>
              <a:t> bez oběda (v Kč/stravovaného)</a:t>
            </a:r>
            <a:endParaRPr lang="cs-CZ" sz="16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'KN 2024'!$R$5</c:f>
              <c:strCache>
                <c:ptCount val="1"/>
                <c:pt idx="0">
                  <c:v>Hl. m. Praha</c:v>
                </c:pt>
              </c:strCache>
            </c:strRef>
          </c:tx>
          <c:spPr>
            <a:ln>
              <a:solidFill>
                <a:srgbClr val="CC00CC"/>
              </a:solidFill>
            </a:ln>
          </c:spPr>
          <c:marker>
            <c:symbol val="none"/>
          </c:marker>
          <c:cat>
            <c:numRef>
              <c:f>'KN 2024'!$A$105:$A$305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2024'!$R$105:$R$305</c:f>
              <c:numCache>
                <c:formatCode>#,##0</c:formatCode>
                <c:ptCount val="201"/>
                <c:pt idx="0">
                  <c:v>7623.0632461264931</c:v>
                </c:pt>
                <c:pt idx="1">
                  <c:v>7615.3260593757932</c:v>
                </c:pt>
                <c:pt idx="2">
                  <c:v>7605.6766345666492</c:v>
                </c:pt>
                <c:pt idx="3">
                  <c:v>7596.0516324981018</c:v>
                </c:pt>
                <c:pt idx="4">
                  <c:v>7586.4509605662279</c:v>
                </c:pt>
                <c:pt idx="5">
                  <c:v>7578.7878787878781</c:v>
                </c:pt>
                <c:pt idx="6">
                  <c:v>7569.2307692307695</c:v>
                </c:pt>
                <c:pt idx="7">
                  <c:v>7559.6977329974807</c:v>
                </c:pt>
                <c:pt idx="8">
                  <c:v>7552.0885757423248</c:v>
                </c:pt>
                <c:pt idx="9">
                  <c:v>7542.5986428750948</c:v>
                </c:pt>
                <c:pt idx="10">
                  <c:v>7535.0238513683153</c:v>
                </c:pt>
                <c:pt idx="11">
                  <c:v>7525.5767301905717</c:v>
                </c:pt>
                <c:pt idx="12">
                  <c:v>7518.0360721442885</c:v>
                </c:pt>
                <c:pt idx="13">
                  <c:v>7510.5105105105104</c:v>
                </c:pt>
                <c:pt idx="14">
                  <c:v>7501.1247188202951</c:v>
                </c:pt>
                <c:pt idx="15">
                  <c:v>7493.6329588014987</c:v>
                </c:pt>
                <c:pt idx="16">
                  <c:v>7486.1561486655019</c:v>
                </c:pt>
                <c:pt idx="17">
                  <c:v>7478.6942437079488</c:v>
                </c:pt>
                <c:pt idx="18">
                  <c:v>7469.3877551020405</c:v>
                </c:pt>
                <c:pt idx="19">
                  <c:v>7461.959224266534</c:v>
                </c:pt>
                <c:pt idx="20">
                  <c:v>7454.545454545455</c:v>
                </c:pt>
                <c:pt idx="21">
                  <c:v>7447.1464019851119</c:v>
                </c:pt>
                <c:pt idx="22">
                  <c:v>7439.7620228061469</c:v>
                </c:pt>
                <c:pt idx="23">
                  <c:v>7432.3922734026737</c:v>
                </c:pt>
                <c:pt idx="24">
                  <c:v>7425.0371103414145</c:v>
                </c:pt>
                <c:pt idx="25">
                  <c:v>7417.6964903608505</c:v>
                </c:pt>
                <c:pt idx="26">
                  <c:v>7410.3703703703704</c:v>
                </c:pt>
                <c:pt idx="27">
                  <c:v>7403.0587074494324</c:v>
                </c:pt>
                <c:pt idx="28">
                  <c:v>7397.5844219866894</c:v>
                </c:pt>
                <c:pt idx="29">
                  <c:v>7390.2979561684315</c:v>
                </c:pt>
                <c:pt idx="30">
                  <c:v>7383.0258302583024</c:v>
                </c:pt>
                <c:pt idx="31">
                  <c:v>7375.7680019660856</c:v>
                </c:pt>
                <c:pt idx="32">
                  <c:v>7368.52442916769</c:v>
                </c:pt>
                <c:pt idx="33">
                  <c:v>7363.1010794896965</c:v>
                </c:pt>
                <c:pt idx="34">
                  <c:v>7355.8823529411766</c:v>
                </c:pt>
                <c:pt idx="35">
                  <c:v>7348.6777668952</c:v>
                </c:pt>
                <c:pt idx="36">
                  <c:v>7343.2835820895525</c:v>
                </c:pt>
                <c:pt idx="37">
                  <c:v>7336.1036421412864</c:v>
                </c:pt>
                <c:pt idx="38">
                  <c:v>7330.7278944797272</c:v>
                </c:pt>
                <c:pt idx="39">
                  <c:v>7323.5724743777455</c:v>
                </c:pt>
                <c:pt idx="40">
                  <c:v>7318.2150694952452</c:v>
                </c:pt>
                <c:pt idx="41">
                  <c:v>7311.0840438489649</c:v>
                </c:pt>
                <c:pt idx="42">
                  <c:v>7305.7448880233696</c:v>
                </c:pt>
                <c:pt idx="43">
                  <c:v>7298.6381322957204</c:v>
                </c:pt>
                <c:pt idx="44">
                  <c:v>7293.3171324422847</c:v>
                </c:pt>
                <c:pt idx="45">
                  <c:v>7286.2345229424618</c:v>
                </c:pt>
                <c:pt idx="46">
                  <c:v>7280.9315866084426</c:v>
                </c:pt>
                <c:pt idx="47">
                  <c:v>7275.636363636364</c:v>
                </c:pt>
                <c:pt idx="48">
                  <c:v>7268.5880358440299</c:v>
                </c:pt>
                <c:pt idx="49">
                  <c:v>7263.3107454017427</c:v>
                </c:pt>
                <c:pt idx="50">
                  <c:v>7258.0411124546554</c:v>
                </c:pt>
                <c:pt idx="51">
                  <c:v>7252.7791203479937</c:v>
                </c:pt>
                <c:pt idx="52">
                  <c:v>7245.7749879285366</c:v>
                </c:pt>
                <c:pt idx="53">
                  <c:v>7240.5307599517482</c:v>
                </c:pt>
                <c:pt idx="54">
                  <c:v>7235.2941176470595</c:v>
                </c:pt>
                <c:pt idx="55">
                  <c:v>7230.0650445675747</c:v>
                </c:pt>
                <c:pt idx="56">
                  <c:v>7224.8435243139147</c:v>
                </c:pt>
                <c:pt idx="57">
                  <c:v>7217.8932178932182</c:v>
                </c:pt>
                <c:pt idx="58">
                  <c:v>7212.6892573900504</c:v>
                </c:pt>
                <c:pt idx="59">
                  <c:v>7207.4927953890492</c:v>
                </c:pt>
                <c:pt idx="60">
                  <c:v>7202.3038156947441</c:v>
                </c:pt>
                <c:pt idx="61">
                  <c:v>7197.1223021582728</c:v>
                </c:pt>
                <c:pt idx="62">
                  <c:v>7191.9482386772115</c:v>
                </c:pt>
                <c:pt idx="63">
                  <c:v>7186.7816091954028</c:v>
                </c:pt>
                <c:pt idx="64">
                  <c:v>7181.6223977028003</c:v>
                </c:pt>
                <c:pt idx="65">
                  <c:v>7176.4705882352937</c:v>
                </c:pt>
                <c:pt idx="66">
                  <c:v>7171.326164874552</c:v>
                </c:pt>
                <c:pt idx="67">
                  <c:v>7166.1891117478508</c:v>
                </c:pt>
                <c:pt idx="68">
                  <c:v>7161.0594130279178</c:v>
                </c:pt>
                <c:pt idx="69">
                  <c:v>7155.9370529327616</c:v>
                </c:pt>
                <c:pt idx="70">
                  <c:v>7150.8220157255182</c:v>
                </c:pt>
                <c:pt idx="71">
                  <c:v>7147.4160514408186</c:v>
                </c:pt>
                <c:pt idx="72">
                  <c:v>7142.3131841980003</c:v>
                </c:pt>
                <c:pt idx="73">
                  <c:v>7137.2175980975035</c:v>
                </c:pt>
                <c:pt idx="74">
                  <c:v>7132.1292775665406</c:v>
                </c:pt>
                <c:pt idx="75">
                  <c:v>7127.0482070767039</c:v>
                </c:pt>
                <c:pt idx="76">
                  <c:v>7121.9743711438059</c:v>
                </c:pt>
                <c:pt idx="77">
                  <c:v>7118.5958254269453</c:v>
                </c:pt>
                <c:pt idx="78">
                  <c:v>7113.5340127992422</c:v>
                </c:pt>
                <c:pt idx="79">
                  <c:v>7108.4793936522974</c:v>
                </c:pt>
                <c:pt idx="80">
                  <c:v>7103.4319526627223</c:v>
                </c:pt>
                <c:pt idx="81">
                  <c:v>7100.0709723207947</c:v>
                </c:pt>
                <c:pt idx="82">
                  <c:v>7095.0354609929082</c:v>
                </c:pt>
                <c:pt idx="83">
                  <c:v>7090.0070871722182</c:v>
                </c:pt>
                <c:pt idx="84">
                  <c:v>7086.658795749705</c:v>
                </c:pt>
                <c:pt idx="85">
                  <c:v>7081.6422840962714</c:v>
                </c:pt>
                <c:pt idx="86">
                  <c:v>7076.6328696062255</c:v>
                </c:pt>
                <c:pt idx="87">
                  <c:v>7073.2971953806273</c:v>
                </c:pt>
                <c:pt idx="88">
                  <c:v>7068.2995760715967</c:v>
                </c:pt>
                <c:pt idx="89">
                  <c:v>7064.9717514124295</c:v>
                </c:pt>
                <c:pt idx="90">
                  <c:v>7059.9858856739593</c:v>
                </c:pt>
                <c:pt idx="91">
                  <c:v>7055.007052186178</c:v>
                </c:pt>
                <c:pt idx="92">
                  <c:v>7051.6917293233082</c:v>
                </c:pt>
                <c:pt idx="93">
                  <c:v>7046.7245832355011</c:v>
                </c:pt>
                <c:pt idx="94">
                  <c:v>7043.4170382539314</c:v>
                </c:pt>
                <c:pt idx="95">
                  <c:v>7038.4615384615381</c:v>
                </c:pt>
                <c:pt idx="96">
                  <c:v>7035.1617440225036</c:v>
                </c:pt>
                <c:pt idx="97">
                  <c:v>7030.2178496134929</c:v>
                </c:pt>
                <c:pt idx="98">
                  <c:v>7026.9257785062046</c:v>
                </c:pt>
                <c:pt idx="99">
                  <c:v>7021.9934487599439</c:v>
                </c:pt>
                <c:pt idx="100">
                  <c:v>7018.7090739008427</c:v>
                </c:pt>
                <c:pt idx="101">
                  <c:v>7013.7882682869831</c:v>
                </c:pt>
                <c:pt idx="102">
                  <c:v>7010.5115627189907</c:v>
                </c:pt>
                <c:pt idx="103">
                  <c:v>7007.2379173476538</c:v>
                </c:pt>
                <c:pt idx="104">
                  <c:v>7002.3331777881476</c:v>
                </c:pt>
                <c:pt idx="105">
                  <c:v>6999.0671641791041</c:v>
                </c:pt>
                <c:pt idx="106">
                  <c:v>6994.173852248894</c:v>
                </c:pt>
                <c:pt idx="107">
                  <c:v>6990.9154437456327</c:v>
                </c:pt>
                <c:pt idx="108">
                  <c:v>6987.6600698486609</c:v>
                </c:pt>
                <c:pt idx="109">
                  <c:v>6982.7826896230808</c:v>
                </c:pt>
                <c:pt idx="110">
                  <c:v>6979.5348837209303</c:v>
                </c:pt>
                <c:pt idx="111">
                  <c:v>6976.2900976290093</c:v>
                </c:pt>
                <c:pt idx="112">
                  <c:v>6971.4285714285716</c:v>
                </c:pt>
                <c:pt idx="113">
                  <c:v>6968.1913164615744</c:v>
                </c:pt>
                <c:pt idx="114">
                  <c:v>6964.9570666047803</c:v>
                </c:pt>
                <c:pt idx="115">
                  <c:v>6960.1113172541745</c:v>
                </c:pt>
                <c:pt idx="116">
                  <c:v>6956.8845618915157</c:v>
                </c:pt>
                <c:pt idx="117">
                  <c:v>6953.6607970342911</c:v>
                </c:pt>
                <c:pt idx="118">
                  <c:v>6950.4400185270961</c:v>
                </c:pt>
                <c:pt idx="119">
                  <c:v>6945.6144411015966</c:v>
                </c:pt>
                <c:pt idx="120">
                  <c:v>6942.4011103400426</c:v>
                </c:pt>
                <c:pt idx="121">
                  <c:v>6939.1907514450868</c:v>
                </c:pt>
                <c:pt idx="122">
                  <c:v>6935.9833602958161</c:v>
                </c:pt>
                <c:pt idx="123">
                  <c:v>6931.1778290993079</c:v>
                </c:pt>
                <c:pt idx="124">
                  <c:v>6927.9778393351799</c:v>
                </c:pt>
                <c:pt idx="125">
                  <c:v>6924.7808029533917</c:v>
                </c:pt>
                <c:pt idx="126">
                  <c:v>6921.586715867159</c:v>
                </c:pt>
                <c:pt idx="127">
                  <c:v>6918.3955739972334</c:v>
                </c:pt>
                <c:pt idx="128">
                  <c:v>6915.20737327189</c:v>
                </c:pt>
                <c:pt idx="129">
                  <c:v>6910.4305779415154</c:v>
                </c:pt>
                <c:pt idx="130">
                  <c:v>6907.2497123130033</c:v>
                </c:pt>
                <c:pt idx="131">
                  <c:v>6904.0717736369916</c:v>
                </c:pt>
                <c:pt idx="132">
                  <c:v>6900.8967578753736</c:v>
                </c:pt>
                <c:pt idx="133">
                  <c:v>6897.7246609974718</c:v>
                </c:pt>
                <c:pt idx="134">
                  <c:v>6894.5554789800135</c:v>
                </c:pt>
                <c:pt idx="135">
                  <c:v>6891.3892078071185</c:v>
                </c:pt>
                <c:pt idx="136">
                  <c:v>6888.2258434702781</c:v>
                </c:pt>
                <c:pt idx="137">
                  <c:v>6885.0653819683412</c:v>
                </c:pt>
                <c:pt idx="138">
                  <c:v>6881.9078193074984</c:v>
                </c:pt>
                <c:pt idx="139">
                  <c:v>6878.7531515012606</c:v>
                </c:pt>
                <c:pt idx="140">
                  <c:v>6874.0265689418238</c:v>
                </c:pt>
                <c:pt idx="141">
                  <c:v>6870.8791208791208</c:v>
                </c:pt>
                <c:pt idx="142">
                  <c:v>6867.7345537757428</c:v>
                </c:pt>
                <c:pt idx="143">
                  <c:v>6864.5928636779508</c:v>
                </c:pt>
                <c:pt idx="144">
                  <c:v>6861.4540466392318</c:v>
                </c:pt>
                <c:pt idx="145">
                  <c:v>6858.3180987202932</c:v>
                </c:pt>
                <c:pt idx="146">
                  <c:v>6855.1850159890355</c:v>
                </c:pt>
                <c:pt idx="147">
                  <c:v>6852.0547945205481</c:v>
                </c:pt>
                <c:pt idx="148">
                  <c:v>6848.9274303970788</c:v>
                </c:pt>
                <c:pt idx="149">
                  <c:v>6845.8029197080286</c:v>
                </c:pt>
                <c:pt idx="150">
                  <c:v>6842.681258549932</c:v>
                </c:pt>
                <c:pt idx="151">
                  <c:v>6841.1214953271028</c:v>
                </c:pt>
                <c:pt idx="152">
                  <c:v>6838.004101161996</c:v>
                </c:pt>
                <c:pt idx="153">
                  <c:v>6834.8895468002738</c:v>
                </c:pt>
                <c:pt idx="154">
                  <c:v>6831.7778283633052</c:v>
                </c:pt>
                <c:pt idx="155">
                  <c:v>6828.6689419795221</c:v>
                </c:pt>
                <c:pt idx="156">
                  <c:v>6825.5628837843988</c:v>
                </c:pt>
                <c:pt idx="157">
                  <c:v>6822.4596499204363</c:v>
                </c:pt>
                <c:pt idx="158">
                  <c:v>6819.3592365371505</c:v>
                </c:pt>
                <c:pt idx="159">
                  <c:v>6816.2616397910515</c:v>
                </c:pt>
                <c:pt idx="160">
                  <c:v>6813.1668558456304</c:v>
                </c:pt>
                <c:pt idx="161">
                  <c:v>6810.0748808713406</c:v>
                </c:pt>
                <c:pt idx="162">
                  <c:v>6808.5299455535396</c:v>
                </c:pt>
                <c:pt idx="163">
                  <c:v>6805.442176870748</c:v>
                </c:pt>
                <c:pt idx="164">
                  <c:v>6802.3572076155942</c:v>
                </c:pt>
                <c:pt idx="165">
                  <c:v>6799.2750339827817</c:v>
                </c:pt>
                <c:pt idx="166">
                  <c:v>6796.1956521739139</c:v>
                </c:pt>
                <c:pt idx="167">
                  <c:v>6793.1190583974649</c:v>
                </c:pt>
                <c:pt idx="168">
                  <c:v>6790.0452488687779</c:v>
                </c:pt>
                <c:pt idx="169">
                  <c:v>6788.5093870165119</c:v>
                </c:pt>
                <c:pt idx="170">
                  <c:v>6785.4397467782055</c:v>
                </c:pt>
                <c:pt idx="171">
                  <c:v>6782.3728813559319</c:v>
                </c:pt>
                <c:pt idx="172">
                  <c:v>6779.3087869889314</c:v>
                </c:pt>
                <c:pt idx="173">
                  <c:v>6776.2474599232337</c:v>
                </c:pt>
                <c:pt idx="174">
                  <c:v>6774.7178329571107</c:v>
                </c:pt>
                <c:pt idx="175">
                  <c:v>6771.6606498194942</c:v>
                </c:pt>
                <c:pt idx="176">
                  <c:v>6768.6062246278752</c:v>
                </c:pt>
                <c:pt idx="177">
                  <c:v>6765.5545536519385</c:v>
                </c:pt>
                <c:pt idx="178">
                  <c:v>6762.5056331680935</c:v>
                </c:pt>
                <c:pt idx="179">
                  <c:v>6760.9822031989188</c:v>
                </c:pt>
                <c:pt idx="180">
                  <c:v>6757.9374014861523</c:v>
                </c:pt>
                <c:pt idx="181">
                  <c:v>6754.8953409858204</c:v>
                </c:pt>
                <c:pt idx="182">
                  <c:v>6751.8560179977494</c:v>
                </c:pt>
                <c:pt idx="183">
                  <c:v>6750.3373819163289</c:v>
                </c:pt>
                <c:pt idx="184">
                  <c:v>6747.3021582733818</c:v>
                </c:pt>
                <c:pt idx="185">
                  <c:v>6744.2696629213488</c:v>
                </c:pt>
                <c:pt idx="186">
                  <c:v>6742.7544372051225</c:v>
                </c:pt>
                <c:pt idx="187">
                  <c:v>6739.7260273972597</c:v>
                </c:pt>
                <c:pt idx="188">
                  <c:v>6736.7003367003372</c:v>
                </c:pt>
                <c:pt idx="189">
                  <c:v>6733.6773614538924</c:v>
                </c:pt>
                <c:pt idx="190">
                  <c:v>6732.1668909825039</c:v>
                </c:pt>
                <c:pt idx="191">
                  <c:v>6729.1479820627801</c:v>
                </c:pt>
                <c:pt idx="192">
                  <c:v>6726.1317794710894</c:v>
                </c:pt>
                <c:pt idx="193">
                  <c:v>6724.62469191127</c:v>
                </c:pt>
                <c:pt idx="194">
                  <c:v>6721.6125419932814</c:v>
                </c:pt>
                <c:pt idx="195">
                  <c:v>6718.6030893216921</c:v>
                </c:pt>
                <c:pt idx="196">
                  <c:v>6717.0993733213963</c:v>
                </c:pt>
                <c:pt idx="197">
                  <c:v>6714.0939597315428</c:v>
                </c:pt>
                <c:pt idx="198">
                  <c:v>6711.0912343470482</c:v>
                </c:pt>
                <c:pt idx="199">
                  <c:v>6709.590878604964</c:v>
                </c:pt>
                <c:pt idx="200">
                  <c:v>6706.5921787709494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AF-404E-8585-48F27C09F6D8}"/>
            </c:ext>
          </c:extLst>
        </c:ser>
        <c:ser>
          <c:idx val="1"/>
          <c:order val="1"/>
          <c:tx>
            <c:strRef>
              <c:f>'KN 2024'!$S$5</c:f>
              <c:strCache>
                <c:ptCount val="1"/>
                <c:pt idx="0">
                  <c:v>Středočeský</c:v>
                </c:pt>
              </c:strCache>
            </c:strRef>
          </c:tx>
          <c:spPr>
            <a:ln>
              <a:solidFill>
                <a:srgbClr val="3333FF"/>
              </a:solidFill>
            </a:ln>
          </c:spPr>
          <c:marker>
            <c:symbol val="none"/>
          </c:marker>
          <c:cat>
            <c:numRef>
              <c:f>'KN 2024'!$A$105:$A$305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2024'!$S$105:$S$305</c:f>
              <c:numCache>
                <c:formatCode>#,##0</c:formatCode>
                <c:ptCount val="201"/>
                <c:pt idx="0">
                  <c:v>9926.0274902139354</c:v>
                </c:pt>
                <c:pt idx="1">
                  <c:v>9920.6075223991338</c:v>
                </c:pt>
                <c:pt idx="2">
                  <c:v>9915.2176099052194</c:v>
                </c:pt>
                <c:pt idx="3">
                  <c:v>9909.8571939064095</c:v>
                </c:pt>
                <c:pt idx="4">
                  <c:v>9904.5257318537606</c:v>
                </c:pt>
                <c:pt idx="5">
                  <c:v>9899.2226968471332</c:v>
                </c:pt>
                <c:pt idx="6">
                  <c:v>9893.9475770371555</c:v>
                </c:pt>
                <c:pt idx="7">
                  <c:v>9888.6998750554849</c:v>
                </c:pt>
                <c:pt idx="8">
                  <c:v>9883.4791074717486</c:v>
                </c:pt>
                <c:pt idx="9">
                  <c:v>9878.2848042757123</c:v>
                </c:pt>
                <c:pt idx="10">
                  <c:v>9873.1165083832675</c:v>
                </c:pt>
                <c:pt idx="11">
                  <c:v>9867.9737751649318</c:v>
                </c:pt>
                <c:pt idx="12">
                  <c:v>9862.8561719956433</c:v>
                </c:pt>
                <c:pt idx="13">
                  <c:v>9857.7632778247425</c:v>
                </c:pt>
                <c:pt idx="14">
                  <c:v>9852.6946827649899</c:v>
                </c:pt>
                <c:pt idx="15">
                  <c:v>9847.6499876996986</c:v>
                </c:pt>
                <c:pt idx="16">
                  <c:v>9842.628803906975</c:v>
                </c:pt>
                <c:pt idx="17">
                  <c:v>9837.6307527002227</c:v>
                </c:pt>
                <c:pt idx="18">
                  <c:v>9832.655465084028</c:v>
                </c:pt>
                <c:pt idx="19">
                  <c:v>9827.7025814246917</c:v>
                </c:pt>
                <c:pt idx="20">
                  <c:v>9822.7717511346345</c:v>
                </c:pt>
                <c:pt idx="21">
                  <c:v>9817.8626323699918</c:v>
                </c:pt>
                <c:pt idx="22">
                  <c:v>9812.9748917407414</c:v>
                </c:pt>
                <c:pt idx="23">
                  <c:v>9808.1082040327401</c:v>
                </c:pt>
                <c:pt idx="24">
                  <c:v>9803.2622519410997</c:v>
                </c:pt>
                <c:pt idx="25">
                  <c:v>9798.436725814352</c:v>
                </c:pt>
                <c:pt idx="26">
                  <c:v>9793.6313234088539</c:v>
                </c:pt>
                <c:pt idx="27">
                  <c:v>9788.8457496529863</c:v>
                </c:pt>
                <c:pt idx="28">
                  <c:v>9784.0797164206615</c:v>
                </c:pt>
                <c:pt idx="29">
                  <c:v>9779.3329423136965</c:v>
                </c:pt>
                <c:pt idx="30">
                  <c:v>9774.6051524526501</c:v>
                </c:pt>
                <c:pt idx="31">
                  <c:v>9769.8960782757258</c:v>
                </c:pt>
                <c:pt idx="32">
                  <c:v>9765.2054573453788</c:v>
                </c:pt>
                <c:pt idx="33">
                  <c:v>9760.5330331622572</c:v>
                </c:pt>
                <c:pt idx="34">
                  <c:v>9755.878554986175</c:v>
                </c:pt>
                <c:pt idx="35">
                  <c:v>9751.2417776637667</c:v>
                </c:pt>
                <c:pt idx="36">
                  <c:v>9746.6224614625589</c:v>
                </c:pt>
                <c:pt idx="37">
                  <c:v>9742.0203719111505</c:v>
                </c:pt>
                <c:pt idx="38">
                  <c:v>9737.4352796452404</c:v>
                </c:pt>
                <c:pt idx="39">
                  <c:v>9732.8669602592636</c:v>
                </c:pt>
                <c:pt idx="40">
                  <c:v>9728.3151941633569</c:v>
                </c:pt>
                <c:pt idx="41">
                  <c:v>9723.7797664454774</c:v>
                </c:pt>
                <c:pt idx="42">
                  <c:v>9719.260466738393</c:v>
                </c:pt>
                <c:pt idx="43">
                  <c:v>9714.7570890913903</c:v>
                </c:pt>
                <c:pt idx="44">
                  <c:v>9710.2694318464746</c:v>
                </c:pt>
                <c:pt idx="45">
                  <c:v>9705.7972975188804</c:v>
                </c:pt>
                <c:pt idx="46">
                  <c:v>9701.3404926817166</c:v>
                </c:pt>
                <c:pt idx="47">
                  <c:v>9696.8988278545639</c:v>
                </c:pt>
                <c:pt idx="48">
                  <c:v>9692.472117395886</c:v>
                </c:pt>
                <c:pt idx="49">
                  <c:v>9688.0601793990754</c:v>
                </c:pt>
                <c:pt idx="50">
                  <c:v>9683.6628355920002</c:v>
                </c:pt>
                <c:pt idx="51">
                  <c:v>9679.2799112399061</c:v>
                </c:pt>
                <c:pt idx="52">
                  <c:v>9674.9112350515552</c:v>
                </c:pt>
                <c:pt idx="53">
                  <c:v>9670.5566390884378</c:v>
                </c:pt>
                <c:pt idx="54">
                  <c:v>9666.2159586769794</c:v>
                </c:pt>
                <c:pt idx="55">
                  <c:v>9661.8890323235937</c:v>
                </c:pt>
                <c:pt idx="56">
                  <c:v>9657.5757016324969</c:v>
                </c:pt>
                <c:pt idx="57">
                  <c:v>9653.2758112261399</c:v>
                </c:pt>
                <c:pt idx="58">
                  <c:v>9648.9892086682103</c:v>
                </c:pt>
                <c:pt idx="59">
                  <c:v>9644.7157443890519</c:v>
                </c:pt>
                <c:pt idx="60">
                  <c:v>9640.4552716134531</c:v>
                </c:pt>
                <c:pt idx="61">
                  <c:v>9636.207646290688</c:v>
                </c:pt>
                <c:pt idx="62">
                  <c:v>9631.9727270267431</c:v>
                </c:pt>
                <c:pt idx="63">
                  <c:v>9627.7503750186261</c:v>
                </c:pt>
                <c:pt idx="64">
                  <c:v>9623.5404539907231</c:v>
                </c:pt>
                <c:pt idx="65">
                  <c:v>9619.3428301330732</c:v>
                </c:pt>
                <c:pt idx="66">
                  <c:v>9615.1573720415254</c:v>
                </c:pt>
                <c:pt idx="67">
                  <c:v>9610.98395065972</c:v>
                </c:pt>
                <c:pt idx="68">
                  <c:v>9606.8224392227858</c:v>
                </c:pt>
                <c:pt idx="69">
                  <c:v>9602.6727132027354</c:v>
                </c:pt>
                <c:pt idx="70">
                  <c:v>9598.5346502554712</c:v>
                </c:pt>
                <c:pt idx="71">
                  <c:v>9594.4081301693568</c:v>
                </c:pt>
                <c:pt idx="72">
                  <c:v>9590.2930348152986</c:v>
                </c:pt>
                <c:pt idx="73">
                  <c:v>9586.1892480982751</c:v>
                </c:pt>
                <c:pt idx="74">
                  <c:v>9582.0966559102762</c:v>
                </c:pt>
                <c:pt idx="75">
                  <c:v>9578.0151460845973</c:v>
                </c:pt>
                <c:pt idx="76">
                  <c:v>9573.9446083514413</c:v>
                </c:pt>
                <c:pt idx="77">
                  <c:v>9569.8849342947797</c:v>
                </c:pt>
                <c:pt idx="78">
                  <c:v>9565.8360173104502</c:v>
                </c:pt>
                <c:pt idx="79">
                  <c:v>9561.7977525654187</c:v>
                </c:pt>
                <c:pt idx="80">
                  <c:v>9557.7700369581853</c:v>
                </c:pt>
                <c:pt idx="81">
                  <c:v>9553.7527690802945</c:v>
                </c:pt>
                <c:pt idx="82">
                  <c:v>9549.7458491789257</c:v>
                </c:pt>
                <c:pt idx="83">
                  <c:v>9545.7491791204739</c:v>
                </c:pt>
                <c:pt idx="84">
                  <c:v>9541.7626623551805</c:v>
                </c:pt>
                <c:pt idx="85">
                  <c:v>9537.7862038826806</c:v>
                </c:pt>
                <c:pt idx="86">
                  <c:v>9533.8197102185095</c:v>
                </c:pt>
                <c:pt idx="87">
                  <c:v>9529.8630893615082</c:v>
                </c:pt>
                <c:pt idx="88">
                  <c:v>9525.9162507620931</c:v>
                </c:pt>
                <c:pt idx="89">
                  <c:v>9521.9791052913806</c:v>
                </c:pt>
                <c:pt idx="90">
                  <c:v>9518.0515652111317</c:v>
                </c:pt>
                <c:pt idx="91">
                  <c:v>9514.1335441444699</c:v>
                </c:pt>
                <c:pt idx="92">
                  <c:v>9510.224957047405</c:v>
                </c:pt>
                <c:pt idx="93">
                  <c:v>9506.3257201810502</c:v>
                </c:pt>
                <c:pt idx="94">
                  <c:v>9502.4357510846075</c:v>
                </c:pt>
                <c:pt idx="95">
                  <c:v>9498.5549685490223</c:v>
                </c:pt>
                <c:pt idx="96">
                  <c:v>9494.6832925913222</c:v>
                </c:pt>
                <c:pt idx="97">
                  <c:v>9490.820644429612</c:v>
                </c:pt>
                <c:pt idx="98">
                  <c:v>9486.966946458715</c:v>
                </c:pt>
                <c:pt idx="99">
                  <c:v>9483.1221222263994</c:v>
                </c:pt>
                <c:pt idx="100">
                  <c:v>9479.2860964102492</c:v>
                </c:pt>
                <c:pt idx="101">
                  <c:v>9475.4587947950677</c:v>
                </c:pt>
                <c:pt idx="102">
                  <c:v>9471.6401442508813</c:v>
                </c:pt>
                <c:pt idx="103">
                  <c:v>9467.8300727114638</c:v>
                </c:pt>
                <c:pt idx="104">
                  <c:v>9464.0285091534079</c:v>
                </c:pt>
                <c:pt idx="105">
                  <c:v>9460.2353835756985</c:v>
                </c:pt>
                <c:pt idx="106">
                  <c:v>9456.4506269797839</c:v>
                </c:pt>
                <c:pt idx="107">
                  <c:v>9452.6741713501469</c:v>
                </c:pt>
                <c:pt idx="108">
                  <c:v>9448.9059496353384</c:v>
                </c:pt>
                <c:pt idx="109">
                  <c:v>9445.1458957294453</c:v>
                </c:pt>
                <c:pt idx="110">
                  <c:v>9441.3939444540483</c:v>
                </c:pt>
                <c:pt idx="111">
                  <c:v>9437.6500315405665</c:v>
                </c:pt>
                <c:pt idx="112">
                  <c:v>9433.914093613048</c:v>
                </c:pt>
                <c:pt idx="113">
                  <c:v>9430.1860681713497</c:v>
                </c:pt>
                <c:pt idx="114">
                  <c:v>9426.465893574732</c:v>
                </c:pt>
                <c:pt idx="115">
                  <c:v>9422.7535090258134</c:v>
                </c:pt>
                <c:pt idx="116">
                  <c:v>9419.0488545549215</c:v>
                </c:pt>
                <c:pt idx="117">
                  <c:v>9415.3518710047938</c:v>
                </c:pt>
                <c:pt idx="118">
                  <c:v>9411.6625000156309</c:v>
                </c:pt>
                <c:pt idx="119">
                  <c:v>9407.9806840104993</c:v>
                </c:pt>
                <c:pt idx="120">
                  <c:v>9404.3063661810666</c:v>
                </c:pt>
                <c:pt idx="121">
                  <c:v>9400.6394904736571</c:v>
                </c:pt>
                <c:pt idx="122">
                  <c:v>9396.9800015756318</c:v>
                </c:pt>
                <c:pt idx="123">
                  <c:v>9393.3278449020636</c:v>
                </c:pt>
                <c:pt idx="124">
                  <c:v>9389.6829665827136</c:v>
                </c:pt>
                <c:pt idx="125">
                  <c:v>9386.04531344932</c:v>
                </c:pt>
                <c:pt idx="126">
                  <c:v>9382.4148330231328</c:v>
                </c:pt>
                <c:pt idx="127">
                  <c:v>9378.7914735027643</c:v>
                </c:pt>
                <c:pt idx="128">
                  <c:v>9375.1751837522661</c:v>
                </c:pt>
                <c:pt idx="129">
                  <c:v>9371.5659132895071</c:v>
                </c:pt>
                <c:pt idx="130">
                  <c:v>9367.9636122747797</c:v>
                </c:pt>
                <c:pt idx="131">
                  <c:v>9364.3682314996604</c:v>
                </c:pt>
                <c:pt idx="132">
                  <c:v>9360.7797223761227</c:v>
                </c:pt>
                <c:pt idx="133">
                  <c:v>9357.198036925869</c:v>
                </c:pt>
                <c:pt idx="134">
                  <c:v>9353.6231277698935</c:v>
                </c:pt>
                <c:pt idx="135">
                  <c:v>9350.0549481182861</c:v>
                </c:pt>
                <c:pt idx="136">
                  <c:v>9346.4934517602269</c:v>
                </c:pt>
                <c:pt idx="137">
                  <c:v>9342.9385930542194</c:v>
                </c:pt>
                <c:pt idx="138">
                  <c:v>9339.3903269185048</c:v>
                </c:pt>
                <c:pt idx="139">
                  <c:v>9335.8486088217032</c:v>
                </c:pt>
                <c:pt idx="140">
                  <c:v>9332.3133947736187</c:v>
                </c:pt>
                <c:pt idx="141">
                  <c:v>9328.7846413162788</c:v>
                </c:pt>
                <c:pt idx="142">
                  <c:v>9325.2623055151216</c:v>
                </c:pt>
                <c:pt idx="143">
                  <c:v>9321.7463449503775</c:v>
                </c:pt>
                <c:pt idx="144">
                  <c:v>9318.236717708638</c:v>
                </c:pt>
                <c:pt idx="145">
                  <c:v>9314.7333823745921</c:v>
                </c:pt>
                <c:pt idx="146">
                  <c:v>9311.2362980229173</c:v>
                </c:pt>
                <c:pt idx="147">
                  <c:v>9307.7454242103649</c:v>
                </c:pt>
                <c:pt idx="148">
                  <c:v>9304.2607209679718</c:v>
                </c:pt>
                <c:pt idx="149">
                  <c:v>9300.7821487934543</c:v>
                </c:pt>
                <c:pt idx="150">
                  <c:v>9297.3096686437511</c:v>
                </c:pt>
                <c:pt idx="151">
                  <c:v>9293.843241927696</c:v>
                </c:pt>
                <c:pt idx="152">
                  <c:v>9290.3828304988638</c:v>
                </c:pt>
                <c:pt idx="153">
                  <c:v>9286.9283966485491</c:v>
                </c:pt>
                <c:pt idx="154">
                  <c:v>9283.4799030988652</c:v>
                </c:pt>
                <c:pt idx="155">
                  <c:v>9280.0373129960026</c:v>
                </c:pt>
                <c:pt idx="156">
                  <c:v>9276.6005899036245</c:v>
                </c:pt>
                <c:pt idx="157">
                  <c:v>9273.1696977963511</c:v>
                </c:pt>
                <c:pt idx="158">
                  <c:v>9269.7446010534168</c:v>
                </c:pt>
                <c:pt idx="159">
                  <c:v>9266.3252644524382</c:v>
                </c:pt>
                <c:pt idx="160">
                  <c:v>9262.9116531632662</c:v>
                </c:pt>
                <c:pt idx="161">
                  <c:v>9259.5037327420232</c:v>
                </c:pt>
                <c:pt idx="162">
                  <c:v>9256.1014691251821</c:v>
                </c:pt>
                <c:pt idx="163">
                  <c:v>9252.7048286238223</c:v>
                </c:pt>
                <c:pt idx="164">
                  <c:v>9249.3137779179488</c:v>
                </c:pt>
                <c:pt idx="165">
                  <c:v>9245.9282840509404</c:v>
                </c:pt>
                <c:pt idx="166">
                  <c:v>9242.5483144240989</c:v>
                </c:pt>
                <c:pt idx="167">
                  <c:v>9239.1738367913003</c:v>
                </c:pt>
                <c:pt idx="168">
                  <c:v>9235.8048192537462</c:v>
                </c:pt>
                <c:pt idx="169">
                  <c:v>9232.4412302548171</c:v>
                </c:pt>
                <c:pt idx="170">
                  <c:v>9229.0830385750032</c:v>
                </c:pt>
                <c:pt idx="171">
                  <c:v>9225.7302133269641</c:v>
                </c:pt>
                <c:pt idx="172">
                  <c:v>9222.382723950639</c:v>
                </c:pt>
                <c:pt idx="173">
                  <c:v>9219.0405402084762</c:v>
                </c:pt>
                <c:pt idx="174">
                  <c:v>9215.7036321807427</c:v>
                </c:pt>
                <c:pt idx="175">
                  <c:v>9212.3719702609105</c:v>
                </c:pt>
                <c:pt idx="176">
                  <c:v>9209.0455251511376</c:v>
                </c:pt>
                <c:pt idx="177">
                  <c:v>9205.7242678578186</c:v>
                </c:pt>
                <c:pt idx="178">
                  <c:v>9202.4081696872345</c:v>
                </c:pt>
                <c:pt idx="179">
                  <c:v>9199.0972022412607</c:v>
                </c:pt>
                <c:pt idx="180">
                  <c:v>9195.7913374131676</c:v>
                </c:pt>
                <c:pt idx="181">
                  <c:v>9192.4905473834824</c:v>
                </c:pt>
                <c:pt idx="182">
                  <c:v>9189.1948046159323</c:v>
                </c:pt>
                <c:pt idx="183">
                  <c:v>9185.9040818534704</c:v>
                </c:pt>
                <c:pt idx="184">
                  <c:v>9182.6183521143394</c:v>
                </c:pt>
                <c:pt idx="185">
                  <c:v>9179.3375886882404</c:v>
                </c:pt>
                <c:pt idx="186">
                  <c:v>9176.0617651325556</c:v>
                </c:pt>
                <c:pt idx="187">
                  <c:v>9172.7908552686167</c:v>
                </c:pt>
                <c:pt idx="188">
                  <c:v>9169.5248331780786</c:v>
                </c:pt>
                <c:pt idx="189">
                  <c:v>9166.2636731993189</c:v>
                </c:pt>
                <c:pt idx="190">
                  <c:v>9163.0073499239261</c:v>
                </c:pt>
                <c:pt idx="191">
                  <c:v>9159.7558381932231</c:v>
                </c:pt>
                <c:pt idx="192">
                  <c:v>9156.5091130948767</c:v>
                </c:pt>
                <c:pt idx="193">
                  <c:v>9153.2671499595453</c:v>
                </c:pt>
                <c:pt idx="194">
                  <c:v>9150.0299243575955</c:v>
                </c:pt>
                <c:pt idx="195">
                  <c:v>9146.7974120958661</c:v>
                </c:pt>
                <c:pt idx="196">
                  <c:v>9143.5695892144959</c:v>
                </c:pt>
                <c:pt idx="197">
                  <c:v>9140.3464319837931</c:v>
                </c:pt>
                <c:pt idx="198">
                  <c:v>9137.1279169011723</c:v>
                </c:pt>
                <c:pt idx="199">
                  <c:v>9133.9140206881239</c:v>
                </c:pt>
                <c:pt idx="200">
                  <c:v>9130.7047202872582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F-404E-8585-48F27C09F6D8}"/>
            </c:ext>
          </c:extLst>
        </c:ser>
        <c:ser>
          <c:idx val="2"/>
          <c:order val="2"/>
          <c:tx>
            <c:strRef>
              <c:f>'KN 2024'!$T$5</c:f>
              <c:strCache>
                <c:ptCount val="1"/>
                <c:pt idx="0">
                  <c:v>Jihočeský</c:v>
                </c:pt>
              </c:strCache>
            </c:strRef>
          </c:tx>
          <c:spPr>
            <a:ln>
              <a:solidFill>
                <a:srgbClr val="CC9900"/>
              </a:solidFill>
            </a:ln>
          </c:spPr>
          <c:marker>
            <c:symbol val="none"/>
          </c:marker>
          <c:cat>
            <c:numRef>
              <c:f>'KN 2024'!$A$105:$A$305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2024'!$T$105:$T$305</c:f>
              <c:numCache>
                <c:formatCode>#,##0</c:formatCode>
                <c:ptCount val="201"/>
                <c:pt idx="0">
                  <c:v>7874.5922116091106</c:v>
                </c:pt>
                <c:pt idx="1">
                  <c:v>7853.8763863735303</c:v>
                </c:pt>
                <c:pt idx="2">
                  <c:v>7833.3282413712795</c:v>
                </c:pt>
                <c:pt idx="3">
                  <c:v>7812.9460010476478</c:v>
                </c:pt>
                <c:pt idx="4">
                  <c:v>7792.7279157616513</c:v>
                </c:pt>
                <c:pt idx="5">
                  <c:v>7772.6722613199254</c:v>
                </c:pt>
                <c:pt idx="6">
                  <c:v>7752.7773385206974</c:v>
                </c:pt>
                <c:pt idx="7">
                  <c:v>7733.0414727075331</c:v>
                </c:pt>
                <c:pt idx="8">
                  <c:v>7713.4630133326564</c:v>
                </c:pt>
                <c:pt idx="9">
                  <c:v>7694.040333529596</c:v>
                </c:pt>
                <c:pt idx="10">
                  <c:v>7674.7718296949024</c:v>
                </c:pt>
                <c:pt idx="11">
                  <c:v>7655.6559210787373</c:v>
                </c:pt>
                <c:pt idx="12">
                  <c:v>7636.6910493841233</c:v>
                </c:pt>
                <c:pt idx="13">
                  <c:v>7617.8756783746039</c:v>
                </c:pt>
                <c:pt idx="14">
                  <c:v>7599.2082934901473</c:v>
                </c:pt>
                <c:pt idx="15">
                  <c:v>7580.6874014710702</c:v>
                </c:pt>
                <c:pt idx="16">
                  <c:v>7562.3115299898054</c:v>
                </c:pt>
                <c:pt idx="17">
                  <c:v>7544.0792272902954</c:v>
                </c:pt>
                <c:pt idx="18">
                  <c:v>7525.9890618348591</c:v>
                </c:pt>
                <c:pt idx="19">
                  <c:v>7508.039621958339</c:v>
                </c:pt>
                <c:pt idx="20">
                  <c:v>7490.2295155293386</c:v>
                </c:pt>
                <c:pt idx="21">
                  <c:v>7472.5573696184183</c:v>
                </c:pt>
                <c:pt idx="22">
                  <c:v>7455.0218301730374</c:v>
                </c:pt>
                <c:pt idx="23">
                  <c:v>7437.6215616991349</c:v>
                </c:pt>
                <c:pt idx="24">
                  <c:v>7420.3552469491397</c:v>
                </c:pt>
                <c:pt idx="25">
                  <c:v>7403.2215866162978</c:v>
                </c:pt>
                <c:pt idx="26">
                  <c:v>7386.2192990351541</c:v>
                </c:pt>
                <c:pt idx="27">
                  <c:v>7369.3471198880379</c:v>
                </c:pt>
                <c:pt idx="28">
                  <c:v>7352.6038019174239</c:v>
                </c:pt>
                <c:pt idx="29">
                  <c:v>7335.9881146440321</c:v>
                </c:pt>
                <c:pt idx="30">
                  <c:v>7319.498844090519</c:v>
                </c:pt>
                <c:pt idx="31">
                  <c:v>7303.1347925106566</c:v>
                </c:pt>
                <c:pt idx="32">
                  <c:v>7286.8947781238394</c:v>
                </c:pt>
                <c:pt idx="33">
                  <c:v>7270.7776348548377</c:v>
                </c:pt>
                <c:pt idx="34">
                  <c:v>7254.7822120786313</c:v>
                </c:pt>
                <c:pt idx="35">
                  <c:v>7238.9073743702575</c:v>
                </c:pt>
                <c:pt idx="36">
                  <c:v>7223.1520012595156</c:v>
                </c:pt>
                <c:pt idx="37">
                  <c:v>7207.5149869904435</c:v>
                </c:pt>
                <c:pt idx="38">
                  <c:v>7191.9952402854587</c:v>
                </c:pt>
                <c:pt idx="39">
                  <c:v>7176.5916841140397</c:v>
                </c:pt>
                <c:pt idx="40">
                  <c:v>7161.3032554658685</c:v>
                </c:pt>
                <c:pt idx="41">
                  <c:v>7146.1289051283184</c:v>
                </c:pt>
                <c:pt idx="42">
                  <c:v>7131.0675974682108</c:v>
                </c:pt>
                <c:pt idx="43">
                  <c:v>7116.1183102177056</c:v>
                </c:pt>
                <c:pt idx="44">
                  <c:v>7101.2800342642922</c:v>
                </c:pt>
                <c:pt idx="45">
                  <c:v>7086.5517734447385</c:v>
                </c:pt>
                <c:pt idx="46">
                  <c:v>7071.9325443429343</c:v>
                </c:pt>
                <c:pt idx="47">
                  <c:v>7057.4213760915445</c:v>
                </c:pt>
                <c:pt idx="48">
                  <c:v>7043.0173101773926</c:v>
                </c:pt>
                <c:pt idx="49">
                  <c:v>7028.7194002504666</c:v>
                </c:pt>
                <c:pt idx="50">
                  <c:v>7014.5267119365126</c:v>
                </c:pt>
                <c:pt idx="51">
                  <c:v>7000.4383226530899</c:v>
                </c:pt>
                <c:pt idx="52">
                  <c:v>6986.4533214290559</c:v>
                </c:pt>
                <c:pt idx="53">
                  <c:v>6972.570808727377</c:v>
                </c:pt>
                <c:pt idx="54">
                  <c:v>6958.7898962712216</c:v>
                </c:pt>
                <c:pt idx="55">
                  <c:v>6945.1097068732151</c:v>
                </c:pt>
                <c:pt idx="56">
                  <c:v>6931.5293742678687</c:v>
                </c:pt>
                <c:pt idx="57">
                  <c:v>6918.0480429470344</c:v>
                </c:pt>
                <c:pt idx="58">
                  <c:v>6904.6648679983709</c:v>
                </c:pt>
                <c:pt idx="59">
                  <c:v>6891.3790149467486</c:v>
                </c:pt>
                <c:pt idx="60">
                  <c:v>6878.1896595985017</c:v>
                </c:pt>
                <c:pt idx="61">
                  <c:v>6865.0959878885315</c:v>
                </c:pt>
                <c:pt idx="62">
                  <c:v>6852.0971957301272</c:v>
                </c:pt>
                <c:pt idx="63">
                  <c:v>6839.1924888674994</c:v>
                </c:pt>
                <c:pt idx="64">
                  <c:v>6826.3810827309499</c:v>
                </c:pt>
                <c:pt idx="65">
                  <c:v>6813.6622022946231</c:v>
                </c:pt>
                <c:pt idx="66">
                  <c:v>6801.0350819367932</c:v>
                </c:pt>
                <c:pt idx="67">
                  <c:v>6788.498965302635</c:v>
                </c:pt>
                <c:pt idx="68">
                  <c:v>6776.0531051693979</c:v>
                </c:pt>
                <c:pt idx="69">
                  <c:v>6763.6967633140011</c:v>
                </c:pt>
                <c:pt idx="70">
                  <c:v>6751.4292103829184</c:v>
                </c:pt>
                <c:pt idx="71">
                  <c:v>6739.2497257643672</c:v>
                </c:pt>
                <c:pt idx="72">
                  <c:v>6727.1575974627258</c:v>
                </c:pt>
                <c:pt idx="73">
                  <c:v>6715.1521219751512</c:v>
                </c:pt>
                <c:pt idx="74">
                  <c:v>6703.2326041703282</c:v>
                </c:pt>
                <c:pt idx="75">
                  <c:v>6691.398357169337</c:v>
                </c:pt>
                <c:pt idx="76">
                  <c:v>6679.6487022285692</c:v>
                </c:pt>
                <c:pt idx="77">
                  <c:v>6667.9829686246758</c:v>
                </c:pt>
                <c:pt idx="78">
                  <c:v>6656.4004935414896</c:v>
                </c:pt>
                <c:pt idx="79">
                  <c:v>6644.9006219588837</c:v>
                </c:pt>
                <c:pt idx="80">
                  <c:v>6633.4827065435375</c:v>
                </c:pt>
                <c:pt idx="81">
                  <c:v>6622.1461075415664</c:v>
                </c:pt>
                <c:pt idx="82">
                  <c:v>6610.8901926729814</c:v>
                </c:pt>
                <c:pt idx="83">
                  <c:v>6599.7143370279337</c:v>
                </c:pt>
                <c:pt idx="84">
                  <c:v>6588.6179229647141</c:v>
                </c:pt>
                <c:pt idx="85">
                  <c:v>6577.6003400094969</c:v>
                </c:pt>
                <c:pt idx="86">
                  <c:v>6566.6609847577383</c:v>
                </c:pt>
                <c:pt idx="87">
                  <c:v>6555.799260777253</c:v>
                </c:pt>
                <c:pt idx="88">
                  <c:v>6545.0145785129125</c:v>
                </c:pt>
                <c:pt idx="89">
                  <c:v>6534.3063551929336</c:v>
                </c:pt>
                <c:pt idx="90">
                  <c:v>6523.67401473672</c:v>
                </c:pt>
                <c:pt idx="91">
                  <c:v>6513.1169876642489</c:v>
                </c:pt>
                <c:pt idx="92">
                  <c:v>6502.6347110069555</c:v>
                </c:pt>
                <c:pt idx="93">
                  <c:v>6492.2266282200862</c:v>
                </c:pt>
                <c:pt idx="94">
                  <c:v>6481.8921890964966</c:v>
                </c:pt>
                <c:pt idx="95">
                  <c:v>6471.6308496818856</c:v>
                </c:pt>
                <c:pt idx="96">
                  <c:v>6461.4420721913921</c:v>
                </c:pt>
                <c:pt idx="97">
                  <c:v>6451.3253249275785</c:v>
                </c:pt>
                <c:pt idx="98">
                  <c:v>6441.280082199748</c:v>
                </c:pt>
                <c:pt idx="99">
                  <c:v>6431.3058242445659</c:v>
                </c:pt>
                <c:pt idx="100">
                  <c:v>6421.4020371479919</c:v>
                </c:pt>
                <c:pt idx="101">
                  <c:v>6411.5682127684513</c:v>
                </c:pt>
                <c:pt idx="102">
                  <c:v>6401.8038486612641</c:v>
                </c:pt>
                <c:pt idx="103">
                  <c:v>6392.1084480042955</c:v>
                </c:pt>
                <c:pt idx="104">
                  <c:v>6382.4815195247947</c:v>
                </c:pt>
                <c:pt idx="105">
                  <c:v>6372.9225774274046</c:v>
                </c:pt>
                <c:pt idx="106">
                  <c:v>6363.431141323329</c:v>
                </c:pt>
                <c:pt idx="107">
                  <c:v>6354.006736160638</c:v>
                </c:pt>
                <c:pt idx="108">
                  <c:v>6344.6488921556756</c:v>
                </c:pt>
                <c:pt idx="109">
                  <c:v>6335.3571447255435</c:v>
                </c:pt>
                <c:pt idx="110">
                  <c:v>6326.1310344216963</c:v>
                </c:pt>
                <c:pt idx="111">
                  <c:v>6316.9701068645354</c:v>
                </c:pt>
                <c:pt idx="112">
                  <c:v>6307.8739126790779</c:v>
                </c:pt>
                <c:pt idx="113">
                  <c:v>6298.8420074316118</c:v>
                </c:pt>
                <c:pt idx="114">
                  <c:v>6289.8739515673615</c:v>
                </c:pt>
                <c:pt idx="115">
                  <c:v>6280.9693103491218</c:v>
                </c:pt>
                <c:pt idx="116">
                  <c:v>6272.1276537968497</c:v>
                </c:pt>
                <c:pt idx="117">
                  <c:v>6263.3485566282116</c:v>
                </c:pt>
                <c:pt idx="118">
                  <c:v>6254.6315982000369</c:v>
                </c:pt>
                <c:pt idx="119">
                  <c:v>6245.9763624506977</c:v>
                </c:pt>
                <c:pt idx="120">
                  <c:v>6237.3824378433737</c:v>
                </c:pt>
                <c:pt idx="121">
                  <c:v>6228.8494173101926</c:v>
                </c:pt>
                <c:pt idx="122">
                  <c:v>6220.3768981972298</c:v>
                </c:pt>
                <c:pt idx="123">
                  <c:v>6211.9644822103719</c:v>
                </c:pt>
                <c:pt idx="124">
                  <c:v>6203.6117753619828</c:v>
                </c:pt>
                <c:pt idx="125">
                  <c:v>6195.3183879184198</c:v>
                </c:pt>
                <c:pt idx="126">
                  <c:v>6187.0839343483231</c:v>
                </c:pt>
                <c:pt idx="127">
                  <c:v>6178.9080332717085</c:v>
                </c:pt>
                <c:pt idx="128">
                  <c:v>6170.7903074098385</c:v>
                </c:pt>
                <c:pt idx="129">
                  <c:v>6162.7303835358507</c:v>
                </c:pt>
                <c:pt idx="130">
                  <c:v>6154.7278924261263</c:v>
                </c:pt>
                <c:pt idx="131">
                  <c:v>6146.7824688124056</c:v>
                </c:pt>
                <c:pt idx="132">
                  <c:v>6138.8937513346264</c:v>
                </c:pt>
                <c:pt idx="133">
                  <c:v>6131.0613824944685</c:v>
                </c:pt>
                <c:pt idx="134">
                  <c:v>6123.285008609595</c:v>
                </c:pt>
                <c:pt idx="135">
                  <c:v>6115.5642797685832</c:v>
                </c:pt>
                <c:pt idx="136">
                  <c:v>6107.8988497865348</c:v>
                </c:pt>
                <c:pt idx="137">
                  <c:v>6100.2883761613402</c:v>
                </c:pt>
                <c:pt idx="138">
                  <c:v>6092.7325200306032</c:v>
                </c:pt>
                <c:pt idx="139">
                  <c:v>6085.2309461292007</c:v>
                </c:pt>
                <c:pt idx="140">
                  <c:v>6077.7833227474812</c:v>
                </c:pt>
                <c:pt idx="141">
                  <c:v>6070.3893216900724</c:v>
                </c:pt>
                <c:pt idx="142">
                  <c:v>6063.0486182353088</c:v>
                </c:pt>
                <c:pt idx="143">
                  <c:v>6055.7608910952495</c:v>
                </c:pt>
                <c:pt idx="144">
                  <c:v>6048.5258223762921</c:v>
                </c:pt>
                <c:pt idx="145">
                  <c:v>6041.3430975403689</c:v>
                </c:pt>
                <c:pt idx="146">
                  <c:v>6034.212405366703</c:v>
                </c:pt>
                <c:pt idx="147">
                  <c:v>6027.1334379141263</c:v>
                </c:pt>
                <c:pt idx="148">
                  <c:v>6020.1058904839674</c:v>
                </c:pt>
                <c:pt idx="149">
                  <c:v>6013.1294615834522</c:v>
                </c:pt>
                <c:pt idx="150">
                  <c:v>6006.2038528896674</c:v>
                </c:pt>
                <c:pt idx="151">
                  <c:v>5999.3287692140229</c:v>
                </c:pt>
                <c:pt idx="152">
                  <c:v>5992.5039184672523</c:v>
                </c:pt>
                <c:pt idx="153">
                  <c:v>5985.7290116249078</c:v>
                </c:pt>
                <c:pt idx="154">
                  <c:v>5979.0037626933572</c:v>
                </c:pt>
                <c:pt idx="155">
                  <c:v>5972.3278886762791</c:v>
                </c:pt>
                <c:pt idx="156">
                  <c:v>5965.7011095416301</c:v>
                </c:pt>
                <c:pt idx="157">
                  <c:v>5959.1231481891027</c:v>
                </c:pt>
                <c:pt idx="158">
                  <c:v>5952.5937304180416</c:v>
                </c:pt>
                <c:pt idx="159">
                  <c:v>5946.1125848958109</c:v>
                </c:pt>
                <c:pt idx="160">
                  <c:v>5939.6794431266499</c:v>
                </c:pt>
                <c:pt idx="161">
                  <c:v>5933.2940394209318</c:v>
                </c:pt>
                <c:pt idx="162">
                  <c:v>5926.9561108648923</c:v>
                </c:pt>
                <c:pt idx="163">
                  <c:v>5920.6653972907779</c:v>
                </c:pt>
                <c:pt idx="164">
                  <c:v>5914.4216412474252</c:v>
                </c:pt>
                <c:pt idx="165">
                  <c:v>5908.2245879712482</c:v>
                </c:pt>
                <c:pt idx="166">
                  <c:v>5902.0739853576542</c:v>
                </c:pt>
                <c:pt idx="167">
                  <c:v>5895.9695839328542</c:v>
                </c:pt>
                <c:pt idx="168">
                  <c:v>5888.8022491003367</c:v>
                </c:pt>
                <c:pt idx="169">
                  <c:v>5886.7437879947665</c:v>
                </c:pt>
                <c:pt idx="170">
                  <c:v>5884.6878317656583</c:v>
                </c:pt>
                <c:pt idx="171">
                  <c:v>5882.6343766722212</c:v>
                </c:pt>
                <c:pt idx="172">
                  <c:v>5880.5834189815978</c:v>
                </c:pt>
                <c:pt idx="173">
                  <c:v>5878.5349549688563</c:v>
                </c:pt>
                <c:pt idx="174">
                  <c:v>5876.4889809169554</c:v>
                </c:pt>
                <c:pt idx="175">
                  <c:v>5874.4454931167329</c:v>
                </c:pt>
                <c:pt idx="176">
                  <c:v>5872.4044878668792</c:v>
                </c:pt>
                <c:pt idx="177">
                  <c:v>5870.3659614739281</c:v>
                </c:pt>
                <c:pt idx="178">
                  <c:v>5868.3299102522215</c:v>
                </c:pt>
                <c:pt idx="179">
                  <c:v>5866.2963305239</c:v>
                </c:pt>
                <c:pt idx="180">
                  <c:v>5864.2652186188816</c:v>
                </c:pt>
                <c:pt idx="181">
                  <c:v>5862.2365708748357</c:v>
                </c:pt>
                <c:pt idx="182">
                  <c:v>5860.2103836371671</c:v>
                </c:pt>
                <c:pt idx="183">
                  <c:v>5858.1866532589975</c:v>
                </c:pt>
                <c:pt idx="184">
                  <c:v>5856.1653761011403</c:v>
                </c:pt>
                <c:pt idx="185">
                  <c:v>5854.1465485320923</c:v>
                </c:pt>
                <c:pt idx="186">
                  <c:v>5852.1301669279983</c:v>
                </c:pt>
                <c:pt idx="187">
                  <c:v>5850.1162276726391</c:v>
                </c:pt>
                <c:pt idx="188">
                  <c:v>5848.104727157418</c:v>
                </c:pt>
                <c:pt idx="189">
                  <c:v>5846.0956617813299</c:v>
                </c:pt>
                <c:pt idx="190">
                  <c:v>5844.0890279509458</c:v>
                </c:pt>
                <c:pt idx="191">
                  <c:v>5842.084822080401</c:v>
                </c:pt>
                <c:pt idx="192">
                  <c:v>5840.0830405913593</c:v>
                </c:pt>
                <c:pt idx="193">
                  <c:v>5838.0836799130129</c:v>
                </c:pt>
                <c:pt idx="194">
                  <c:v>5836.0867364820488</c:v>
                </c:pt>
                <c:pt idx="195">
                  <c:v>5834.0922067426327</c:v>
                </c:pt>
                <c:pt idx="196">
                  <c:v>5832.1000871463975</c:v>
                </c:pt>
                <c:pt idx="197">
                  <c:v>5830.110374152413</c:v>
                </c:pt>
                <c:pt idx="198">
                  <c:v>5828.1230642271748</c:v>
                </c:pt>
                <c:pt idx="199">
                  <c:v>5826.1381538445785</c:v>
                </c:pt>
                <c:pt idx="200">
                  <c:v>5824.1556394859108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AF-404E-8585-48F27C09F6D8}"/>
            </c:ext>
          </c:extLst>
        </c:ser>
        <c:ser>
          <c:idx val="3"/>
          <c:order val="3"/>
          <c:tx>
            <c:strRef>
              <c:f>'KN 2024'!$U$5</c:f>
              <c:strCache>
                <c:ptCount val="1"/>
                <c:pt idx="0">
                  <c:v>Plzeňský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cat>
            <c:numRef>
              <c:f>'KN 2024'!$A$105:$A$305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2024'!$U$105:$U$305</c:f>
              <c:numCache>
                <c:formatCode>#,##0</c:formatCode>
                <c:ptCount val="201"/>
                <c:pt idx="0">
                  <c:v>8651.6347237880509</c:v>
                </c:pt>
                <c:pt idx="1">
                  <c:v>8632.1709786276715</c:v>
                </c:pt>
                <c:pt idx="2">
                  <c:v>8612.7946127946125</c:v>
                </c:pt>
                <c:pt idx="3">
                  <c:v>8593.5050391937293</c:v>
                </c:pt>
                <c:pt idx="4">
                  <c:v>8574.3016759776547</c:v>
                </c:pt>
                <c:pt idx="5">
                  <c:v>8557.5689991636464</c:v>
                </c:pt>
                <c:pt idx="6">
                  <c:v>8538.5257301808051</c:v>
                </c:pt>
                <c:pt idx="7">
                  <c:v>8521.9322598556355</c:v>
                </c:pt>
                <c:pt idx="8">
                  <c:v>8503.0470914127418</c:v>
                </c:pt>
                <c:pt idx="9">
                  <c:v>8486.5910975946917</c:v>
                </c:pt>
                <c:pt idx="10">
                  <c:v>8467.8620689655181</c:v>
                </c:pt>
                <c:pt idx="11">
                  <c:v>8451.5418502202647</c:v>
                </c:pt>
                <c:pt idx="12">
                  <c:v>8435.2844187963728</c:v>
                </c:pt>
                <c:pt idx="13">
                  <c:v>8419.0894130554025</c:v>
                </c:pt>
                <c:pt idx="14">
                  <c:v>8402.9564741308513</c:v>
                </c:pt>
                <c:pt idx="15">
                  <c:v>8386.8852459016398</c:v>
                </c:pt>
                <c:pt idx="16">
                  <c:v>8370.8753749659118</c:v>
                </c:pt>
                <c:pt idx="17">
                  <c:v>8354.9265106151324</c:v>
                </c:pt>
                <c:pt idx="18">
                  <c:v>8339.038304808475</c:v>
                </c:pt>
                <c:pt idx="19">
                  <c:v>8323.210412147504</c:v>
                </c:pt>
                <c:pt idx="20">
                  <c:v>8307.4424898511497</c:v>
                </c:pt>
                <c:pt idx="21">
                  <c:v>8293.9746014590655</c:v>
                </c:pt>
                <c:pt idx="22">
                  <c:v>8278.3171521035601</c:v>
                </c:pt>
                <c:pt idx="23">
                  <c:v>8264.9434571890142</c:v>
                </c:pt>
                <c:pt idx="24">
                  <c:v>8249.395323837678</c:v>
                </c:pt>
                <c:pt idx="25">
                  <c:v>8236.114837671048</c:v>
                </c:pt>
                <c:pt idx="26">
                  <c:v>8220.6748794858049</c:v>
                </c:pt>
                <c:pt idx="27">
                  <c:v>8207.4866310160432</c:v>
                </c:pt>
                <c:pt idx="28">
                  <c:v>8192.1537229783826</c:v>
                </c:pt>
                <c:pt idx="29">
                  <c:v>8179.0567545963231</c:v>
                </c:pt>
                <c:pt idx="30">
                  <c:v>8166.0015961691934</c:v>
                </c:pt>
                <c:pt idx="31">
                  <c:v>8152.9880478087653</c:v>
                </c:pt>
                <c:pt idx="32">
                  <c:v>8140.0159108989656</c:v>
                </c:pt>
                <c:pt idx="33">
                  <c:v>8124.9338274219162</c:v>
                </c:pt>
                <c:pt idx="34">
                  <c:v>8112.0507399577164</c:v>
                </c:pt>
                <c:pt idx="35">
                  <c:v>8099.2084432717684</c:v>
                </c:pt>
                <c:pt idx="36">
                  <c:v>8086.4067439409901</c:v>
                </c:pt>
                <c:pt idx="37">
                  <c:v>8073.6454497632822</c:v>
                </c:pt>
                <c:pt idx="38">
                  <c:v>8063.0417651694243</c:v>
                </c:pt>
                <c:pt idx="39">
                  <c:v>8050.3540519276157</c:v>
                </c:pt>
                <c:pt idx="40">
                  <c:v>8037.7062058130405</c:v>
                </c:pt>
                <c:pt idx="41">
                  <c:v>8025.0980392156862</c:v>
                </c:pt>
                <c:pt idx="42">
                  <c:v>8012.5293657008606</c:v>
                </c:pt>
                <c:pt idx="43">
                  <c:v>8002.0855057351409</c:v>
                </c:pt>
                <c:pt idx="44">
                  <c:v>7989.5887558563245</c:v>
                </c:pt>
                <c:pt idx="45">
                  <c:v>7977.130977130978</c:v>
                </c:pt>
                <c:pt idx="46">
                  <c:v>7966.7791331430053</c:v>
                </c:pt>
                <c:pt idx="47">
                  <c:v>7954.3923296190715</c:v>
                </c:pt>
                <c:pt idx="48">
                  <c:v>7944.0993788819878</c:v>
                </c:pt>
                <c:pt idx="49">
                  <c:v>7931.7829457364332</c:v>
                </c:pt>
                <c:pt idx="50">
                  <c:v>7921.5483870967746</c:v>
                </c:pt>
                <c:pt idx="51">
                  <c:v>7909.3017263591855</c:v>
                </c:pt>
                <c:pt idx="52">
                  <c:v>7899.1250643335052</c:v>
                </c:pt>
                <c:pt idx="53">
                  <c:v>7888.9745566692372</c:v>
                </c:pt>
                <c:pt idx="54">
                  <c:v>7876.8283294842186</c:v>
                </c:pt>
                <c:pt idx="55">
                  <c:v>7866.735007688364</c:v>
                </c:pt>
                <c:pt idx="56">
                  <c:v>7856.6675198361918</c:v>
                </c:pt>
                <c:pt idx="57">
                  <c:v>7844.6204957832861</c:v>
                </c:pt>
                <c:pt idx="58">
                  <c:v>7834.6094946401226</c:v>
                </c:pt>
                <c:pt idx="59">
                  <c:v>7824.6240122355348</c:v>
                </c:pt>
                <c:pt idx="60">
                  <c:v>7814.6639511201629</c:v>
                </c:pt>
                <c:pt idx="61">
                  <c:v>7804.7292143401983</c:v>
                </c:pt>
                <c:pt idx="62">
                  <c:v>7794.8197054342299</c:v>
                </c:pt>
                <c:pt idx="63">
                  <c:v>7784.9353284301296</c:v>
                </c:pt>
                <c:pt idx="64">
                  <c:v>7775.0759878419458</c:v>
                </c:pt>
                <c:pt idx="65">
                  <c:v>7765.241588666835</c:v>
                </c:pt>
                <c:pt idx="66">
                  <c:v>7755.4320363820116</c:v>
                </c:pt>
                <c:pt idx="67">
                  <c:v>7745.6472369417106</c:v>
                </c:pt>
                <c:pt idx="68">
                  <c:v>7735.8870967741932</c:v>
                </c:pt>
                <c:pt idx="69">
                  <c:v>7726.1515227787568</c:v>
                </c:pt>
                <c:pt idx="70">
                  <c:v>7716.4404223227748</c:v>
                </c:pt>
                <c:pt idx="71">
                  <c:v>7706.7537032387654</c:v>
                </c:pt>
                <c:pt idx="72">
                  <c:v>7699.0218209179839</c:v>
                </c:pt>
                <c:pt idx="73">
                  <c:v>7689.37875751503</c:v>
                </c:pt>
                <c:pt idx="74">
                  <c:v>7679.7598198648993</c:v>
                </c:pt>
                <c:pt idx="75">
                  <c:v>7670.1649175412285</c:v>
                </c:pt>
                <c:pt idx="76">
                  <c:v>7662.5062406390407</c:v>
                </c:pt>
                <c:pt idx="77">
                  <c:v>7652.9543754674642</c:v>
                </c:pt>
                <c:pt idx="78">
                  <c:v>7643.4262948207179</c:v>
                </c:pt>
                <c:pt idx="79">
                  <c:v>7635.8208955223872</c:v>
                </c:pt>
                <c:pt idx="80">
                  <c:v>7626.3354037267081</c:v>
                </c:pt>
                <c:pt idx="81">
                  <c:v>7618.7639612807152</c:v>
                </c:pt>
                <c:pt idx="82">
                  <c:v>7609.3207734258795</c:v>
                </c:pt>
                <c:pt idx="83">
                  <c:v>7599.9009655855407</c:v>
                </c:pt>
                <c:pt idx="84">
                  <c:v>7592.3818946326983</c:v>
                </c:pt>
                <c:pt idx="85">
                  <c:v>7583.0039525691709</c:v>
                </c:pt>
                <c:pt idx="86">
                  <c:v>7575.5182625863763</c:v>
                </c:pt>
                <c:pt idx="87">
                  <c:v>7568.0473372781062</c:v>
                </c:pt>
                <c:pt idx="88">
                  <c:v>7558.7293770007391</c:v>
                </c:pt>
                <c:pt idx="89">
                  <c:v>7551.2915129151297</c:v>
                </c:pt>
                <c:pt idx="90">
                  <c:v>7542.0147420147414</c:v>
                </c:pt>
                <c:pt idx="91">
                  <c:v>7534.6097201767298</c:v>
                </c:pt>
                <c:pt idx="92">
                  <c:v>7527.2192251103479</c:v>
                </c:pt>
                <c:pt idx="93">
                  <c:v>7518.0014695077152</c:v>
                </c:pt>
                <c:pt idx="94">
                  <c:v>7510.643503792513</c:v>
                </c:pt>
                <c:pt idx="95">
                  <c:v>7503.2999266682973</c:v>
                </c:pt>
                <c:pt idx="96">
                  <c:v>7495.9706959706955</c:v>
                </c:pt>
                <c:pt idx="97">
                  <c:v>7486.8292682926831</c:v>
                </c:pt>
                <c:pt idx="98">
                  <c:v>7479.5321637426905</c:v>
                </c:pt>
                <c:pt idx="99">
                  <c:v>7472.2492697176249</c:v>
                </c:pt>
                <c:pt idx="100">
                  <c:v>7464.9805447470826</c:v>
                </c:pt>
                <c:pt idx="101">
                  <c:v>7457.7259475218661</c:v>
                </c:pt>
                <c:pt idx="102">
                  <c:v>7448.6775054598393</c:v>
                </c:pt>
                <c:pt idx="103">
                  <c:v>7441.454545454545</c:v>
                </c:pt>
                <c:pt idx="104">
                  <c:v>7434.2455800435946</c:v>
                </c:pt>
                <c:pt idx="105">
                  <c:v>7427.0505685942417</c:v>
                </c:pt>
                <c:pt idx="106">
                  <c:v>7419.8694706308925</c:v>
                </c:pt>
                <c:pt idx="107">
                  <c:v>7412.7022458343399</c:v>
                </c:pt>
                <c:pt idx="108">
                  <c:v>7405.5488540410124</c:v>
                </c:pt>
                <c:pt idx="109">
                  <c:v>7398.4092552422271</c:v>
                </c:pt>
                <c:pt idx="110">
                  <c:v>7391.2834095834332</c:v>
                </c:pt>
                <c:pt idx="111">
                  <c:v>7384.1712773634836</c:v>
                </c:pt>
                <c:pt idx="112">
                  <c:v>7377.0728190338859</c:v>
                </c:pt>
                <c:pt idx="113">
                  <c:v>7369.9879951980793</c:v>
                </c:pt>
                <c:pt idx="114">
                  <c:v>7362.9167666106987</c:v>
                </c:pt>
                <c:pt idx="115">
                  <c:v>7355.8590941768516</c:v>
                </c:pt>
                <c:pt idx="116">
                  <c:v>7348.8149389514001</c:v>
                </c:pt>
                <c:pt idx="117">
                  <c:v>7343.5406698564602</c:v>
                </c:pt>
                <c:pt idx="118">
                  <c:v>7336.5200764818346</c:v>
                </c:pt>
                <c:pt idx="119">
                  <c:v>7329.5128939828073</c:v>
                </c:pt>
                <c:pt idx="120">
                  <c:v>7322.5190839694651</c:v>
                </c:pt>
                <c:pt idx="121">
                  <c:v>7315.5386081982842</c:v>
                </c:pt>
                <c:pt idx="122">
                  <c:v>7308.5714285714284</c:v>
                </c:pt>
                <c:pt idx="123">
                  <c:v>7303.3547466095642</c:v>
                </c:pt>
                <c:pt idx="124">
                  <c:v>7296.410743998098</c:v>
                </c:pt>
                <c:pt idx="125">
                  <c:v>7289.4799335074804</c:v>
                </c:pt>
                <c:pt idx="126">
                  <c:v>7282.5622775800712</c:v>
                </c:pt>
                <c:pt idx="127">
                  <c:v>7277.3826458036983</c:v>
                </c:pt>
                <c:pt idx="128">
                  <c:v>7270.4879204168647</c:v>
                </c:pt>
                <c:pt idx="129">
                  <c:v>7263.6062470421202</c:v>
                </c:pt>
                <c:pt idx="130">
                  <c:v>7258.4535351146842</c:v>
                </c:pt>
                <c:pt idx="131">
                  <c:v>7251.5946137491146</c:v>
                </c:pt>
                <c:pt idx="132">
                  <c:v>7244.748642907718</c:v>
                </c:pt>
                <c:pt idx="133">
                  <c:v>7239.6226415094343</c:v>
                </c:pt>
                <c:pt idx="134">
                  <c:v>7232.7992459943453</c:v>
                </c:pt>
                <c:pt idx="135">
                  <c:v>7225.9887005649725</c:v>
                </c:pt>
                <c:pt idx="136">
                  <c:v>7220.8892025405794</c:v>
                </c:pt>
                <c:pt idx="137">
                  <c:v>7214.1010575793189</c:v>
                </c:pt>
                <c:pt idx="138">
                  <c:v>7209.0183184593707</c:v>
                </c:pt>
                <c:pt idx="139">
                  <c:v>7202.2524636320977</c:v>
                </c:pt>
                <c:pt idx="140">
                  <c:v>7197.1864009378669</c:v>
                </c:pt>
                <c:pt idx="141">
                  <c:v>7190.4427266338726</c:v>
                </c:pt>
                <c:pt idx="142">
                  <c:v>7185.3932584269669</c:v>
                </c:pt>
                <c:pt idx="143">
                  <c:v>7178.6716557530408</c:v>
                </c:pt>
                <c:pt idx="144">
                  <c:v>7173.6387006309888</c:v>
                </c:pt>
                <c:pt idx="145">
                  <c:v>7166.9390614055574</c:v>
                </c:pt>
                <c:pt idx="146">
                  <c:v>7161.9225384974334</c:v>
                </c:pt>
                <c:pt idx="147">
                  <c:v>7155.2447552447557</c:v>
                </c:pt>
                <c:pt idx="148">
                  <c:v>7150.2445842068482</c:v>
                </c:pt>
                <c:pt idx="149">
                  <c:v>7143.5885501512685</c:v>
                </c:pt>
                <c:pt idx="150">
                  <c:v>7138.604651162791</c:v>
                </c:pt>
                <c:pt idx="151">
                  <c:v>7133.6277016035319</c:v>
                </c:pt>
                <c:pt idx="152">
                  <c:v>7127.0025539818898</c:v>
                </c:pt>
                <c:pt idx="153">
                  <c:v>7122.0417633410671</c:v>
                </c:pt>
                <c:pt idx="154">
                  <c:v>7117.0878738696956</c:v>
                </c:pt>
                <c:pt idx="155">
                  <c:v>7110.493398193189</c:v>
                </c:pt>
                <c:pt idx="156">
                  <c:v>7105.5555555555547</c:v>
                </c:pt>
                <c:pt idx="157">
                  <c:v>7098.9824236817758</c:v>
                </c:pt>
                <c:pt idx="158">
                  <c:v>7094.0605500346655</c:v>
                </c:pt>
                <c:pt idx="159">
                  <c:v>7089.1454965357971</c:v>
                </c:pt>
                <c:pt idx="160">
                  <c:v>7084.2372490191556</c:v>
                </c:pt>
                <c:pt idx="161">
                  <c:v>7077.7034816693567</c:v>
                </c:pt>
                <c:pt idx="162">
                  <c:v>7072.8110599078345</c:v>
                </c:pt>
                <c:pt idx="163">
                  <c:v>7067.925397190882</c:v>
                </c:pt>
                <c:pt idx="164">
                  <c:v>7063.0464795213984</c:v>
                </c:pt>
                <c:pt idx="165">
                  <c:v>7056.5517241379312</c:v>
                </c:pt>
                <c:pt idx="166">
                  <c:v>7051.6884906960713</c:v>
                </c:pt>
                <c:pt idx="167">
                  <c:v>7046.8319559228648</c:v>
                </c:pt>
                <c:pt idx="168">
                  <c:v>7041.9821059876112</c:v>
                </c:pt>
                <c:pt idx="169">
                  <c:v>7035.5260142104053</c:v>
                </c:pt>
                <c:pt idx="170">
                  <c:v>7030.6917086578105</c:v>
                </c:pt>
                <c:pt idx="171">
                  <c:v>7025.8640421149012</c:v>
                </c:pt>
                <c:pt idx="172">
                  <c:v>7021.0430009149131</c:v>
                </c:pt>
                <c:pt idx="173">
                  <c:v>7016.2285714285717</c:v>
                </c:pt>
                <c:pt idx="174">
                  <c:v>7011.4207400639561</c:v>
                </c:pt>
                <c:pt idx="175">
                  <c:v>7006.6194932663775</c:v>
                </c:pt>
                <c:pt idx="176">
                  <c:v>7000.2280501710375</c:v>
                </c:pt>
                <c:pt idx="177">
                  <c:v>6995.4421148587053</c:v>
                </c:pt>
                <c:pt idx="178">
                  <c:v>6990.6627191983607</c:v>
                </c:pt>
                <c:pt idx="179">
                  <c:v>6985.8898497951759</c:v>
                </c:pt>
                <c:pt idx="180">
                  <c:v>6981.1234932908801</c:v>
                </c:pt>
                <c:pt idx="181">
                  <c:v>6976.363636363636</c:v>
                </c:pt>
                <c:pt idx="182">
                  <c:v>6971.6102657279125</c:v>
                </c:pt>
                <c:pt idx="183">
                  <c:v>6966.8633681343617</c:v>
                </c:pt>
                <c:pt idx="184">
                  <c:v>6962.1229303696982</c:v>
                </c:pt>
                <c:pt idx="185">
                  <c:v>6957.3889392565734</c:v>
                </c:pt>
                <c:pt idx="186">
                  <c:v>6952.6613816534546</c:v>
                </c:pt>
                <c:pt idx="187">
                  <c:v>6947.940244454504</c:v>
                </c:pt>
                <c:pt idx="188">
                  <c:v>6943.2255145894596</c:v>
                </c:pt>
                <c:pt idx="189">
                  <c:v>6938.5171790235081</c:v>
                </c:pt>
                <c:pt idx="190">
                  <c:v>6933.8152247571716</c:v>
                </c:pt>
                <c:pt idx="191">
                  <c:v>6929.1196388261851</c:v>
                </c:pt>
                <c:pt idx="192">
                  <c:v>6924.4304083013767</c:v>
                </c:pt>
                <c:pt idx="193">
                  <c:v>6919.747520288548</c:v>
                </c:pt>
                <c:pt idx="194">
                  <c:v>6915.0709619283625</c:v>
                </c:pt>
                <c:pt idx="195">
                  <c:v>6910.4007203962174</c:v>
                </c:pt>
                <c:pt idx="196">
                  <c:v>6905.7367829021368</c:v>
                </c:pt>
                <c:pt idx="197">
                  <c:v>6901.0791366906478</c:v>
                </c:pt>
                <c:pt idx="198">
                  <c:v>6896.4277690406652</c:v>
                </c:pt>
                <c:pt idx="199">
                  <c:v>6891.7826672653791</c:v>
                </c:pt>
                <c:pt idx="200">
                  <c:v>6887.1438187121385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F-404E-8585-48F27C09F6D8}"/>
            </c:ext>
          </c:extLst>
        </c:ser>
        <c:ser>
          <c:idx val="4"/>
          <c:order val="4"/>
          <c:tx>
            <c:strRef>
              <c:f>'KN 2024'!$V$5</c:f>
              <c:strCache>
                <c:ptCount val="1"/>
                <c:pt idx="0">
                  <c:v>Karlovarský 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cat>
            <c:numRef>
              <c:f>'KN 2024'!$A$105:$A$305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2024'!$V$105:$V$305</c:f>
              <c:numCache>
                <c:formatCode>#,##0</c:formatCode>
                <c:ptCount val="201"/>
                <c:pt idx="0">
                  <c:v>9772.1103465690303</c:v>
                </c:pt>
                <c:pt idx="1">
                  <c:v>9750.2598179699562</c:v>
                </c:pt>
                <c:pt idx="2">
                  <c:v>9728.812494108035</c:v>
                </c:pt>
                <c:pt idx="3">
                  <c:v>9707.459317091525</c:v>
                </c:pt>
                <c:pt idx="4">
                  <c:v>9686.5027219823533</c:v>
                </c:pt>
                <c:pt idx="5">
                  <c:v>9665.9381829534814</c:v>
                </c:pt>
                <c:pt idx="6">
                  <c:v>9645.4607763723598</c:v>
                </c:pt>
                <c:pt idx="7">
                  <c:v>9625.3691901134771</c:v>
                </c:pt>
                <c:pt idx="8">
                  <c:v>9605.3611317944906</c:v>
                </c:pt>
                <c:pt idx="9">
                  <c:v>9585.7328627159568</c:v>
                </c:pt>
                <c:pt idx="10">
                  <c:v>9566.4802397799958</c:v>
                </c:pt>
                <c:pt idx="11">
                  <c:v>9547.3047983224387</c:v>
                </c:pt>
                <c:pt idx="12">
                  <c:v>9528.4993229102565</c:v>
                </c:pt>
                <c:pt idx="13">
                  <c:v>9510.0598986330824</c:v>
                </c:pt>
                <c:pt idx="14">
                  <c:v>9491.4007173733098</c:v>
                </c:pt>
                <c:pt idx="15">
                  <c:v>9473.3943269789797</c:v>
                </c:pt>
                <c:pt idx="16">
                  <c:v>9455.4561280273647</c:v>
                </c:pt>
                <c:pt idx="17">
                  <c:v>9437.5857338820297</c:v>
                </c:pt>
                <c:pt idx="18">
                  <c:v>9420.0693726039062</c:v>
                </c:pt>
                <c:pt idx="19">
                  <c:v>9402.6179123515649</c:v>
                </c:pt>
                <c:pt idx="20">
                  <c:v>9385.5155061084661</c:v>
                </c:pt>
                <c:pt idx="21">
                  <c:v>9368.7586999939485</c:v>
                </c:pt>
                <c:pt idx="22">
                  <c:v>9351.779133691778</c:v>
                </c:pt>
                <c:pt idx="23">
                  <c:v>9335.4239536847181</c:v>
                </c:pt>
                <c:pt idx="24">
                  <c:v>9318.8453782018478</c:v>
                </c:pt>
                <c:pt idx="25">
                  <c:v>9302.8846153846152</c:v>
                </c:pt>
                <c:pt idx="26">
                  <c:v>9286.6998620193172</c:v>
                </c:pt>
                <c:pt idx="27">
                  <c:v>9270.8489294804604</c:v>
                </c:pt>
                <c:pt idx="28">
                  <c:v>9255.3286897252692</c:v>
                </c:pt>
                <c:pt idx="29">
                  <c:v>9239.584576817475</c:v>
                </c:pt>
                <c:pt idx="30">
                  <c:v>9224.4435837082492</c:v>
                </c:pt>
                <c:pt idx="31">
                  <c:v>9209.0781998274779</c:v>
                </c:pt>
                <c:pt idx="32">
                  <c:v>9194.0369424481796</c:v>
                </c:pt>
                <c:pt idx="33">
                  <c:v>9179.3168880455396</c:v>
                </c:pt>
                <c:pt idx="34">
                  <c:v>9164.6438931975626</c:v>
                </c:pt>
                <c:pt idx="35">
                  <c:v>9150.0177325925051</c:v>
                </c:pt>
                <c:pt idx="36">
                  <c:v>9135.7077517778616</c:v>
                </c:pt>
                <c:pt idx="37">
                  <c:v>9121.4424606681987</c:v>
                </c:pt>
                <c:pt idx="38">
                  <c:v>9107.2216502426836</c:v>
                </c:pt>
                <c:pt idx="39">
                  <c:v>9093.3121860956926</c:v>
                </c:pt>
                <c:pt idx="40">
                  <c:v>9079.4451450189172</c:v>
                </c:pt>
                <c:pt idx="41">
                  <c:v>9065.6203332259665</c:v>
                </c:pt>
                <c:pt idx="42">
                  <c:v>9052.1022162446643</c:v>
                </c:pt>
                <c:pt idx="43">
                  <c:v>9038.6243540711766</c:v>
                </c:pt>
                <c:pt idx="44">
                  <c:v>9025.186567164179</c:v>
                </c:pt>
                <c:pt idx="45">
                  <c:v>9012.0509984281307</c:v>
                </c:pt>
                <c:pt idx="46">
                  <c:v>8998.9536100453424</c:v>
                </c:pt>
                <c:pt idx="47">
                  <c:v>8985.8942357926517</c:v>
                </c:pt>
                <c:pt idx="48">
                  <c:v>8973.132771063385</c:v>
                </c:pt>
                <c:pt idx="49">
                  <c:v>8960.407501736514</c:v>
                </c:pt>
                <c:pt idx="50">
                  <c:v>8947.7182740383232</c:v>
                </c:pt>
                <c:pt idx="51">
                  <c:v>8935.3228087390689</c:v>
                </c:pt>
                <c:pt idx="52">
                  <c:v>8922.9616393348115</c:v>
                </c:pt>
                <c:pt idx="53">
                  <c:v>8910.6346236868612</c:v>
                </c:pt>
                <c:pt idx="54">
                  <c:v>8898.5973787077492</c:v>
                </c:pt>
                <c:pt idx="55">
                  <c:v>8886.33754305396</c:v>
                </c:pt>
                <c:pt idx="56">
                  <c:v>8874.6201914808225</c:v>
                </c:pt>
                <c:pt idx="57">
                  <c:v>8862.6799874044609</c:v>
                </c:pt>
                <c:pt idx="58">
                  <c:v>8850.7718696397951</c:v>
                </c:pt>
                <c:pt idx="59">
                  <c:v>8839.1480614400716</c:v>
                </c:pt>
                <c:pt idx="60">
                  <c:v>8827.8064497733176</c:v>
                </c:pt>
                <c:pt idx="61">
                  <c:v>8816.2428453455595</c:v>
                </c:pt>
                <c:pt idx="62">
                  <c:v>8804.9598998919282</c:v>
                </c:pt>
                <c:pt idx="63">
                  <c:v>8793.7057971426129</c:v>
                </c:pt>
                <c:pt idx="64">
                  <c:v>8782.4804266424599</c:v>
                </c:pt>
                <c:pt idx="65">
                  <c:v>8771.2836784995907</c:v>
                </c:pt>
                <c:pt idx="66">
                  <c:v>8760.3633173933958</c:v>
                </c:pt>
                <c:pt idx="67">
                  <c:v>8749.4701144552782</c:v>
                </c:pt>
                <c:pt idx="68">
                  <c:v>8738.6039685003798</c:v>
                </c:pt>
                <c:pt idx="69">
                  <c:v>8728.0108254397837</c:v>
                </c:pt>
                <c:pt idx="70">
                  <c:v>8717.1978826444429</c:v>
                </c:pt>
                <c:pt idx="71">
                  <c:v>8706.6565426474317</c:v>
                </c:pt>
                <c:pt idx="72">
                  <c:v>8696.1406662547051</c:v>
                </c:pt>
                <c:pt idx="73">
                  <c:v>8685.893839075301</c:v>
                </c:pt>
                <c:pt idx="74">
                  <c:v>8675.4280270126383</c:v>
                </c:pt>
                <c:pt idx="75">
                  <c:v>8665.229925270789</c:v>
                </c:pt>
                <c:pt idx="76">
                  <c:v>8655.0557714349616</c:v>
                </c:pt>
                <c:pt idx="77">
                  <c:v>8645.146878141406</c:v>
                </c:pt>
                <c:pt idx="78">
                  <c:v>8635.0198025324935</c:v>
                </c:pt>
                <c:pt idx="79">
                  <c:v>8625.1567070622641</c:v>
                </c:pt>
                <c:pt idx="80">
                  <c:v>8615.3161175422974</c:v>
                </c:pt>
                <c:pt idx="81">
                  <c:v>8605.4979570281012</c:v>
                </c:pt>
                <c:pt idx="82">
                  <c:v>8595.7021489255367</c:v>
                </c:pt>
                <c:pt idx="83">
                  <c:v>8586.166731377225</c:v>
                </c:pt>
                <c:pt idx="84">
                  <c:v>8576.6524461188983</c:v>
                </c:pt>
                <c:pt idx="85">
                  <c:v>8566.9221616536142</c:v>
                </c:pt>
                <c:pt idx="86">
                  <c:v>8557.6869920946447</c:v>
                </c:pt>
                <c:pt idx="87">
                  <c:v>8548.2356839140757</c:v>
                </c:pt>
                <c:pt idx="88">
                  <c:v>8539.0407369611385</c:v>
                </c:pt>
                <c:pt idx="89">
                  <c:v>8529.6305479791718</c:v>
                </c:pt>
                <c:pt idx="90">
                  <c:v>8520.4755614266851</c:v>
                </c:pt>
                <c:pt idx="91">
                  <c:v>8511.3402061855668</c:v>
                </c:pt>
                <c:pt idx="92">
                  <c:v>8502.4579133825846</c:v>
                </c:pt>
                <c:pt idx="93">
                  <c:v>8493.3611324481517</c:v>
                </c:pt>
                <c:pt idx="94">
                  <c:v>8484.5163058372145</c:v>
                </c:pt>
                <c:pt idx="95">
                  <c:v>8475.6898817345609</c:v>
                </c:pt>
                <c:pt idx="96">
                  <c:v>8466.881802767597</c:v>
                </c:pt>
                <c:pt idx="97">
                  <c:v>8458.0920118019894</c:v>
                </c:pt>
                <c:pt idx="98">
                  <c:v>8449.3204519403953</c:v>
                </c:pt>
                <c:pt idx="99">
                  <c:v>8440.7971864009378</c:v>
                </c:pt>
                <c:pt idx="100">
                  <c:v>8432.291099248283</c:v>
                </c:pt>
                <c:pt idx="101">
                  <c:v>8423.572944441421</c:v>
                </c:pt>
                <c:pt idx="102">
                  <c:v>8415.1015193933308</c:v>
                </c:pt>
                <c:pt idx="103">
                  <c:v>8406.8753903386114</c:v>
                </c:pt>
                <c:pt idx="104">
                  <c:v>8398.4375</c:v>
                </c:pt>
                <c:pt idx="105">
                  <c:v>8390.2439024390242</c:v>
                </c:pt>
                <c:pt idx="106">
                  <c:v>8381.8393480791619</c:v>
                </c:pt>
                <c:pt idx="107">
                  <c:v>8373.6780894166022</c:v>
                </c:pt>
                <c:pt idx="108">
                  <c:v>8365.5327082601525</c:v>
                </c:pt>
                <c:pt idx="109">
                  <c:v>8357.6287657920311</c:v>
                </c:pt>
                <c:pt idx="110">
                  <c:v>8349.5145631067971</c:v>
                </c:pt>
                <c:pt idx="111">
                  <c:v>8341.4161008729388</c:v>
                </c:pt>
                <c:pt idx="112">
                  <c:v>8333.5576431320824</c:v>
                </c:pt>
                <c:pt idx="113">
                  <c:v>8325.7139783789589</c:v>
                </c:pt>
                <c:pt idx="114">
                  <c:v>8317.8850648827283</c:v>
                </c:pt>
                <c:pt idx="115">
                  <c:v>8310.0708610693582</c:v>
                </c:pt>
                <c:pt idx="116">
                  <c:v>8302.2713255209037</c:v>
                </c:pt>
                <c:pt idx="117">
                  <c:v>8294.7086403214998</c:v>
                </c:pt>
                <c:pt idx="118">
                  <c:v>8286.9379014989299</c:v>
                </c:pt>
                <c:pt idx="119">
                  <c:v>8279.4031127988455</c:v>
                </c:pt>
                <c:pt idx="120">
                  <c:v>8271.8820134658545</c:v>
                </c:pt>
                <c:pt idx="121">
                  <c:v>8264.3745662271085</c:v>
                </c:pt>
                <c:pt idx="122">
                  <c:v>8256.880733944954</c:v>
                </c:pt>
                <c:pt idx="123">
                  <c:v>8249.4004796163063</c:v>
                </c:pt>
                <c:pt idx="124">
                  <c:v>8242.1531826531427</c:v>
                </c:pt>
                <c:pt idx="125">
                  <c:v>8234.6995770939175</c:v>
                </c:pt>
                <c:pt idx="126">
                  <c:v>8227.4780760031881</c:v>
                </c:pt>
                <c:pt idx="127">
                  <c:v>8220.2692297480298</c:v>
                </c:pt>
                <c:pt idx="128">
                  <c:v>8212.8551343608233</c:v>
                </c:pt>
                <c:pt idx="129">
                  <c:v>8205.8893689204597</c:v>
                </c:pt>
                <c:pt idx="130">
                  <c:v>8198.7182882262587</c:v>
                </c:pt>
                <c:pt idx="131">
                  <c:v>8191.5597301230318</c:v>
                </c:pt>
                <c:pt idx="132">
                  <c:v>8184.6300261717824</c:v>
                </c:pt>
                <c:pt idx="133">
                  <c:v>8177.4960380348657</c:v>
                </c:pt>
                <c:pt idx="134">
                  <c:v>8170.5900981737559</c:v>
                </c:pt>
                <c:pt idx="135">
                  <c:v>8163.6958126779873</c:v>
                </c:pt>
                <c:pt idx="136">
                  <c:v>8156.8131520708184</c:v>
                </c:pt>
                <c:pt idx="137">
                  <c:v>8149.9420869748346</c:v>
                </c:pt>
                <c:pt idx="138">
                  <c:v>8143.0825881115197</c:v>
                </c:pt>
                <c:pt idx="139">
                  <c:v>8136.2346263008512</c:v>
                </c:pt>
                <c:pt idx="140">
                  <c:v>8129.6116377386243</c:v>
                </c:pt>
                <c:pt idx="141">
                  <c:v>8122.7863046044858</c:v>
                </c:pt>
                <c:pt idx="142">
                  <c:v>8116.1851832433285</c:v>
                </c:pt>
                <c:pt idx="143">
                  <c:v>8109.5947821987065</c:v>
                </c:pt>
                <c:pt idx="144">
                  <c:v>8102.8030045277283</c:v>
                </c:pt>
                <c:pt idx="145">
                  <c:v>8096.2343096234308</c:v>
                </c:pt>
                <c:pt idx="146">
                  <c:v>8089.8876404494376</c:v>
                </c:pt>
                <c:pt idx="147">
                  <c:v>8083.3398605780521</c:v>
                </c:pt>
                <c:pt idx="148">
                  <c:v>8076.8026713972658</c:v>
                </c:pt>
                <c:pt idx="149">
                  <c:v>8070.4864188519887</c:v>
                </c:pt>
                <c:pt idx="150">
                  <c:v>8063.9699945302527</c:v>
                </c:pt>
                <c:pt idx="151">
                  <c:v>8057.6737891367147</c:v>
                </c:pt>
                <c:pt idx="152">
                  <c:v>8051.3874080045762</c:v>
                </c:pt>
                <c:pt idx="153">
                  <c:v>8045.1108281578881</c:v>
                </c:pt>
                <c:pt idx="154">
                  <c:v>8038.8440266922862</c:v>
                </c:pt>
                <c:pt idx="155">
                  <c:v>8032.5869807747194</c:v>
                </c:pt>
                <c:pt idx="156">
                  <c:v>8026.3396676431703</c:v>
                </c:pt>
                <c:pt idx="157">
                  <c:v>8020.1020646063771</c:v>
                </c:pt>
                <c:pt idx="158">
                  <c:v>8014.0815903913863</c:v>
                </c:pt>
                <c:pt idx="159">
                  <c:v>8007.8630179504426</c:v>
                </c:pt>
                <c:pt idx="160">
                  <c:v>8001.8608978832281</c:v>
                </c:pt>
                <c:pt idx="161">
                  <c:v>7995.8677685950415</c:v>
                </c:pt>
                <c:pt idx="162">
                  <c:v>7989.677419354839</c:v>
                </c:pt>
                <c:pt idx="163">
                  <c:v>7983.7025194048319</c:v>
                </c:pt>
                <c:pt idx="164">
                  <c:v>7977.7365491651208</c:v>
                </c:pt>
                <c:pt idx="165">
                  <c:v>7971.7794886319743</c:v>
                </c:pt>
                <c:pt idx="166">
                  <c:v>7966.0362794287912</c:v>
                </c:pt>
                <c:pt idx="167">
                  <c:v>7960.0966730086902</c:v>
                </c:pt>
                <c:pt idx="168">
                  <c:v>7954.1659173239468</c:v>
                </c:pt>
                <c:pt idx="169">
                  <c:v>7948.4480501142461</c:v>
                </c:pt>
                <c:pt idx="170">
                  <c:v>7942.5346331452029</c:v>
                </c:pt>
                <c:pt idx="171">
                  <c:v>7936.8334700574233</c:v>
                </c:pt>
                <c:pt idx="172">
                  <c:v>7931.1404857055022</c:v>
                </c:pt>
                <c:pt idx="173">
                  <c:v>7925.4556625025598</c:v>
                </c:pt>
                <c:pt idx="174">
                  <c:v>7919.7789829121048</c:v>
                </c:pt>
                <c:pt idx="175">
                  <c:v>7914.1104294478537</c:v>
                </c:pt>
                <c:pt idx="176">
                  <c:v>7908.4499846735462</c:v>
                </c:pt>
                <c:pt idx="177">
                  <c:v>7902.7976312027768</c:v>
                </c:pt>
                <c:pt idx="178">
                  <c:v>7897.3547942759478</c:v>
                </c:pt>
                <c:pt idx="179">
                  <c:v>7891.7182840100941</c:v>
                </c:pt>
                <c:pt idx="180">
                  <c:v>7886.2906923429618</c:v>
                </c:pt>
                <c:pt idx="181">
                  <c:v>7880.6699587639359</c:v>
                </c:pt>
                <c:pt idx="182">
                  <c:v>7875.2575483936607</c:v>
                </c:pt>
                <c:pt idx="183">
                  <c:v>7869.8525673614631</c:v>
                </c:pt>
                <c:pt idx="184">
                  <c:v>7864.2552326762852</c:v>
                </c:pt>
                <c:pt idx="185">
                  <c:v>7858.8653382408929</c:v>
                </c:pt>
                <c:pt idx="186">
                  <c:v>7853.4828268479532</c:v>
                </c:pt>
                <c:pt idx="187">
                  <c:v>7848.1076833379811</c:v>
                </c:pt>
                <c:pt idx="188">
                  <c:v>7842.9385687143758</c:v>
                </c:pt>
                <c:pt idx="189">
                  <c:v>7837.5778441597886</c:v>
                </c:pt>
                <c:pt idx="190">
                  <c:v>7832.2244428141357</c:v>
                </c:pt>
                <c:pt idx="191">
                  <c:v>7827.0762229806596</c:v>
                </c:pt>
                <c:pt idx="192">
                  <c:v>7821.737153251478</c:v>
                </c:pt>
                <c:pt idx="193">
                  <c:v>7816.602706523935</c:v>
                </c:pt>
                <c:pt idx="194">
                  <c:v>7811.2779109373032</c:v>
                </c:pt>
                <c:pt idx="195">
                  <c:v>7806.1571821184534</c:v>
                </c:pt>
                <c:pt idx="196">
                  <c:v>7801.0431627485077</c:v>
                </c:pt>
                <c:pt idx="197">
                  <c:v>7795.9358396494845</c:v>
                </c:pt>
                <c:pt idx="198">
                  <c:v>7790.8351996778993</c:v>
                </c:pt>
                <c:pt idx="199">
                  <c:v>7785.7412297246319</c:v>
                </c:pt>
                <c:pt idx="200">
                  <c:v>7780.6539167148358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CAF-404E-8585-48F27C09F6D8}"/>
            </c:ext>
          </c:extLst>
        </c:ser>
        <c:ser>
          <c:idx val="5"/>
          <c:order val="5"/>
          <c:tx>
            <c:strRef>
              <c:f>'KN 2024'!$W$5</c:f>
              <c:strCache>
                <c:ptCount val="1"/>
                <c:pt idx="0">
                  <c:v>Ústecký 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cat>
            <c:numRef>
              <c:f>'KN 2024'!$A$105:$A$305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2024'!$W$105:$W$305</c:f>
              <c:numCache>
                <c:formatCode>#,##0</c:formatCode>
                <c:ptCount val="201"/>
                <c:pt idx="0">
                  <c:v>6911.0900473933643</c:v>
                </c:pt>
                <c:pt idx="1">
                  <c:v>6911.0900473933643</c:v>
                </c:pt>
                <c:pt idx="2">
                  <c:v>6911.0900473933643</c:v>
                </c:pt>
                <c:pt idx="3">
                  <c:v>6911.0900473933643</c:v>
                </c:pt>
                <c:pt idx="4">
                  <c:v>6911.0900473933643</c:v>
                </c:pt>
                <c:pt idx="5">
                  <c:v>6911.0900473933643</c:v>
                </c:pt>
                <c:pt idx="6">
                  <c:v>6911.0900473933643</c:v>
                </c:pt>
                <c:pt idx="7">
                  <c:v>6911.0900473933643</c:v>
                </c:pt>
                <c:pt idx="8">
                  <c:v>6911.0900473933643</c:v>
                </c:pt>
                <c:pt idx="9">
                  <c:v>6911.0900473933643</c:v>
                </c:pt>
                <c:pt idx="10">
                  <c:v>6911.0900473933643</c:v>
                </c:pt>
                <c:pt idx="11">
                  <c:v>6911.0900473933643</c:v>
                </c:pt>
                <c:pt idx="12">
                  <c:v>6911.0900473933643</c:v>
                </c:pt>
                <c:pt idx="13">
                  <c:v>6911.0900473933643</c:v>
                </c:pt>
                <c:pt idx="14">
                  <c:v>6911.0900473933643</c:v>
                </c:pt>
                <c:pt idx="15">
                  <c:v>6911.0900473933643</c:v>
                </c:pt>
                <c:pt idx="16">
                  <c:v>6911.0900473933643</c:v>
                </c:pt>
                <c:pt idx="17">
                  <c:v>6911.0900473933643</c:v>
                </c:pt>
                <c:pt idx="18">
                  <c:v>6911.0900473933643</c:v>
                </c:pt>
                <c:pt idx="19">
                  <c:v>6911.0900473933643</c:v>
                </c:pt>
                <c:pt idx="20">
                  <c:v>6911.0900473933643</c:v>
                </c:pt>
                <c:pt idx="21">
                  <c:v>6911.0900473933643</c:v>
                </c:pt>
                <c:pt idx="22">
                  <c:v>6911.0900473933643</c:v>
                </c:pt>
                <c:pt idx="23">
                  <c:v>6911.0900473933643</c:v>
                </c:pt>
                <c:pt idx="24">
                  <c:v>6911.0900473933643</c:v>
                </c:pt>
                <c:pt idx="25">
                  <c:v>6911.0900473933643</c:v>
                </c:pt>
                <c:pt idx="26">
                  <c:v>6911.0900473933643</c:v>
                </c:pt>
                <c:pt idx="27">
                  <c:v>6911.0900473933643</c:v>
                </c:pt>
                <c:pt idx="28">
                  <c:v>6911.0900473933643</c:v>
                </c:pt>
                <c:pt idx="29">
                  <c:v>6911.0900473933643</c:v>
                </c:pt>
                <c:pt idx="30">
                  <c:v>6911.0900473933643</c:v>
                </c:pt>
                <c:pt idx="31">
                  <c:v>6911.0900473933643</c:v>
                </c:pt>
                <c:pt idx="32">
                  <c:v>6911.0900473933643</c:v>
                </c:pt>
                <c:pt idx="33">
                  <c:v>6911.0900473933643</c:v>
                </c:pt>
                <c:pt idx="34">
                  <c:v>6911.0900473933643</c:v>
                </c:pt>
                <c:pt idx="35">
                  <c:v>6911.0900473933643</c:v>
                </c:pt>
                <c:pt idx="36">
                  <c:v>6911.0900473933643</c:v>
                </c:pt>
                <c:pt idx="37">
                  <c:v>6911.0900473933643</c:v>
                </c:pt>
                <c:pt idx="38">
                  <c:v>6911.0900473933643</c:v>
                </c:pt>
                <c:pt idx="39">
                  <c:v>6911.0900473933643</c:v>
                </c:pt>
                <c:pt idx="40">
                  <c:v>6911.0900473933643</c:v>
                </c:pt>
                <c:pt idx="41">
                  <c:v>6911.0900473933643</c:v>
                </c:pt>
                <c:pt idx="42">
                  <c:v>6911.0900473933643</c:v>
                </c:pt>
                <c:pt idx="43">
                  <c:v>6911.0900473933643</c:v>
                </c:pt>
                <c:pt idx="44">
                  <c:v>6911.0900473933643</c:v>
                </c:pt>
                <c:pt idx="45">
                  <c:v>6911.0900473933643</c:v>
                </c:pt>
                <c:pt idx="46">
                  <c:v>6911.0900473933643</c:v>
                </c:pt>
                <c:pt idx="47">
                  <c:v>6911.0900473933643</c:v>
                </c:pt>
                <c:pt idx="48">
                  <c:v>6911.0900473933643</c:v>
                </c:pt>
                <c:pt idx="49">
                  <c:v>6911.0900473933643</c:v>
                </c:pt>
                <c:pt idx="50">
                  <c:v>6911.0900473933643</c:v>
                </c:pt>
                <c:pt idx="51">
                  <c:v>6911.0900473933643</c:v>
                </c:pt>
                <c:pt idx="52">
                  <c:v>6911.0900473933643</c:v>
                </c:pt>
                <c:pt idx="53">
                  <c:v>6911.0900473933643</c:v>
                </c:pt>
                <c:pt idx="54">
                  <c:v>6911.0900473933643</c:v>
                </c:pt>
                <c:pt idx="55">
                  <c:v>6911.0900473933643</c:v>
                </c:pt>
                <c:pt idx="56">
                  <c:v>6911.0900473933643</c:v>
                </c:pt>
                <c:pt idx="57">
                  <c:v>6911.0900473933643</c:v>
                </c:pt>
                <c:pt idx="58">
                  <c:v>6911.0900473933643</c:v>
                </c:pt>
                <c:pt idx="59">
                  <c:v>6911.0900473933643</c:v>
                </c:pt>
                <c:pt idx="60">
                  <c:v>6911.0900473933643</c:v>
                </c:pt>
                <c:pt idx="61">
                  <c:v>6911.0900473933643</c:v>
                </c:pt>
                <c:pt idx="62">
                  <c:v>6911.0900473933643</c:v>
                </c:pt>
                <c:pt idx="63">
                  <c:v>6911.0900473933643</c:v>
                </c:pt>
                <c:pt idx="64">
                  <c:v>6911.0900473933643</c:v>
                </c:pt>
                <c:pt idx="65">
                  <c:v>6911.0900473933643</c:v>
                </c:pt>
                <c:pt idx="66">
                  <c:v>6911.0900473933643</c:v>
                </c:pt>
                <c:pt idx="67">
                  <c:v>6911.0900473933643</c:v>
                </c:pt>
                <c:pt idx="68">
                  <c:v>6911.0900473933643</c:v>
                </c:pt>
                <c:pt idx="69">
                  <c:v>6911.0900473933643</c:v>
                </c:pt>
                <c:pt idx="70">
                  <c:v>6911.0900473933643</c:v>
                </c:pt>
                <c:pt idx="71">
                  <c:v>6911.0900473933643</c:v>
                </c:pt>
                <c:pt idx="72">
                  <c:v>6911.0900473933643</c:v>
                </c:pt>
                <c:pt idx="73">
                  <c:v>6911.0900473933643</c:v>
                </c:pt>
                <c:pt idx="74">
                  <c:v>6911.0900473933643</c:v>
                </c:pt>
                <c:pt idx="75">
                  <c:v>6911.0900473933643</c:v>
                </c:pt>
                <c:pt idx="76">
                  <c:v>6911.0900473933643</c:v>
                </c:pt>
                <c:pt idx="77">
                  <c:v>6911.0900473933643</c:v>
                </c:pt>
                <c:pt idx="78">
                  <c:v>6911.0900473933643</c:v>
                </c:pt>
                <c:pt idx="79">
                  <c:v>6911.0900473933643</c:v>
                </c:pt>
                <c:pt idx="80">
                  <c:v>6911.0900473933643</c:v>
                </c:pt>
                <c:pt idx="81">
                  <c:v>6911.0900473933643</c:v>
                </c:pt>
                <c:pt idx="82">
                  <c:v>6911.0900473933643</c:v>
                </c:pt>
                <c:pt idx="83">
                  <c:v>6911.0900473933643</c:v>
                </c:pt>
                <c:pt idx="84">
                  <c:v>6911.0900473933643</c:v>
                </c:pt>
                <c:pt idx="85">
                  <c:v>6911.0900473933643</c:v>
                </c:pt>
                <c:pt idx="86">
                  <c:v>6911.0900473933643</c:v>
                </c:pt>
                <c:pt idx="87">
                  <c:v>6911.0900473933643</c:v>
                </c:pt>
                <c:pt idx="88">
                  <c:v>6911.0900473933643</c:v>
                </c:pt>
                <c:pt idx="89">
                  <c:v>6911.0900473933643</c:v>
                </c:pt>
                <c:pt idx="90">
                  <c:v>6911.0900473933643</c:v>
                </c:pt>
                <c:pt idx="91">
                  <c:v>6911.0900473933643</c:v>
                </c:pt>
                <c:pt idx="92">
                  <c:v>6911.0900473933643</c:v>
                </c:pt>
                <c:pt idx="93">
                  <c:v>6911.0900473933643</c:v>
                </c:pt>
                <c:pt idx="94">
                  <c:v>6911.0900473933643</c:v>
                </c:pt>
                <c:pt idx="95">
                  <c:v>6911.0900473933643</c:v>
                </c:pt>
                <c:pt idx="96">
                  <c:v>6911.0900473933643</c:v>
                </c:pt>
                <c:pt idx="97">
                  <c:v>6911.0900473933643</c:v>
                </c:pt>
                <c:pt idx="98">
                  <c:v>6911.0900473933643</c:v>
                </c:pt>
                <c:pt idx="99">
                  <c:v>6911.0900473933643</c:v>
                </c:pt>
                <c:pt idx="100">
                  <c:v>6911.0900473933643</c:v>
                </c:pt>
                <c:pt idx="101">
                  <c:v>6911.0900473933643</c:v>
                </c:pt>
                <c:pt idx="102">
                  <c:v>6911.0900473933643</c:v>
                </c:pt>
                <c:pt idx="103">
                  <c:v>6911.0900473933643</c:v>
                </c:pt>
                <c:pt idx="104">
                  <c:v>6911.0900473933643</c:v>
                </c:pt>
                <c:pt idx="105">
                  <c:v>6911.0900473933643</c:v>
                </c:pt>
                <c:pt idx="106">
                  <c:v>6911.0900473933643</c:v>
                </c:pt>
                <c:pt idx="107">
                  <c:v>6911.0900473933643</c:v>
                </c:pt>
                <c:pt idx="108">
                  <c:v>6911.0900473933643</c:v>
                </c:pt>
                <c:pt idx="109">
                  <c:v>6911.0900473933643</c:v>
                </c:pt>
                <c:pt idx="110">
                  <c:v>6911.0900473933643</c:v>
                </c:pt>
                <c:pt idx="111">
                  <c:v>6911.0900473933643</c:v>
                </c:pt>
                <c:pt idx="112">
                  <c:v>6911.0900473933643</c:v>
                </c:pt>
                <c:pt idx="113">
                  <c:v>6911.0900473933643</c:v>
                </c:pt>
                <c:pt idx="114">
                  <c:v>6911.0900473933643</c:v>
                </c:pt>
                <c:pt idx="115">
                  <c:v>6911.0900473933643</c:v>
                </c:pt>
                <c:pt idx="116">
                  <c:v>6911.0900473933643</c:v>
                </c:pt>
                <c:pt idx="117">
                  <c:v>6911.0900473933643</c:v>
                </c:pt>
                <c:pt idx="118">
                  <c:v>6911.0900473933643</c:v>
                </c:pt>
                <c:pt idx="119">
                  <c:v>6911.0900473933643</c:v>
                </c:pt>
                <c:pt idx="120">
                  <c:v>6911.0900473933643</c:v>
                </c:pt>
                <c:pt idx="121">
                  <c:v>6911.0900473933643</c:v>
                </c:pt>
                <c:pt idx="122">
                  <c:v>6911.0900473933643</c:v>
                </c:pt>
                <c:pt idx="123">
                  <c:v>6911.0900473933643</c:v>
                </c:pt>
                <c:pt idx="124">
                  <c:v>6911.0900473933643</c:v>
                </c:pt>
                <c:pt idx="125">
                  <c:v>6911.0900473933643</c:v>
                </c:pt>
                <c:pt idx="126">
                  <c:v>6911.0900473933643</c:v>
                </c:pt>
                <c:pt idx="127">
                  <c:v>6911.0900473933643</c:v>
                </c:pt>
                <c:pt idx="128">
                  <c:v>6911.0900473933643</c:v>
                </c:pt>
                <c:pt idx="129">
                  <c:v>6911.0900473933643</c:v>
                </c:pt>
                <c:pt idx="130">
                  <c:v>6911.0900473933643</c:v>
                </c:pt>
                <c:pt idx="131">
                  <c:v>6911.0900473933643</c:v>
                </c:pt>
                <c:pt idx="132">
                  <c:v>6911.0900473933643</c:v>
                </c:pt>
                <c:pt idx="133">
                  <c:v>6911.0900473933643</c:v>
                </c:pt>
                <c:pt idx="134">
                  <c:v>6911.0900473933643</c:v>
                </c:pt>
                <c:pt idx="135">
                  <c:v>6911.0900473933643</c:v>
                </c:pt>
                <c:pt idx="136">
                  <c:v>6911.0900473933643</c:v>
                </c:pt>
                <c:pt idx="137">
                  <c:v>6911.0900473933643</c:v>
                </c:pt>
                <c:pt idx="138">
                  <c:v>6911.0900473933643</c:v>
                </c:pt>
                <c:pt idx="139">
                  <c:v>6911.0900473933643</c:v>
                </c:pt>
                <c:pt idx="140">
                  <c:v>6911.0900473933643</c:v>
                </c:pt>
                <c:pt idx="141">
                  <c:v>6911.0900473933643</c:v>
                </c:pt>
                <c:pt idx="142">
                  <c:v>6911.0900473933643</c:v>
                </c:pt>
                <c:pt idx="143">
                  <c:v>6911.0900473933643</c:v>
                </c:pt>
                <c:pt idx="144">
                  <c:v>6911.0900473933643</c:v>
                </c:pt>
                <c:pt idx="145">
                  <c:v>6911.0900473933643</c:v>
                </c:pt>
                <c:pt idx="146">
                  <c:v>6911.0900473933643</c:v>
                </c:pt>
                <c:pt idx="147">
                  <c:v>6911.0900473933643</c:v>
                </c:pt>
                <c:pt idx="148">
                  <c:v>6911.0900473933643</c:v>
                </c:pt>
                <c:pt idx="149">
                  <c:v>6911.0900473933643</c:v>
                </c:pt>
                <c:pt idx="150">
                  <c:v>6911.0900473933643</c:v>
                </c:pt>
                <c:pt idx="151">
                  <c:v>6911.0900473933643</c:v>
                </c:pt>
                <c:pt idx="152">
                  <c:v>6911.0900473933643</c:v>
                </c:pt>
                <c:pt idx="153">
                  <c:v>6911.0900473933643</c:v>
                </c:pt>
                <c:pt idx="154">
                  <c:v>6911.0900473933643</c:v>
                </c:pt>
                <c:pt idx="155">
                  <c:v>6911.0900473933643</c:v>
                </c:pt>
                <c:pt idx="156">
                  <c:v>6911.0900473933643</c:v>
                </c:pt>
                <c:pt idx="157">
                  <c:v>6911.0900473933643</c:v>
                </c:pt>
                <c:pt idx="158">
                  <c:v>6911.0900473933643</c:v>
                </c:pt>
                <c:pt idx="159">
                  <c:v>6911.0900473933643</c:v>
                </c:pt>
                <c:pt idx="160">
                  <c:v>6911.0900473933643</c:v>
                </c:pt>
                <c:pt idx="161">
                  <c:v>6911.0900473933643</c:v>
                </c:pt>
                <c:pt idx="162">
                  <c:v>6911.0900473933643</c:v>
                </c:pt>
                <c:pt idx="163">
                  <c:v>6911.0900473933643</c:v>
                </c:pt>
                <c:pt idx="164">
                  <c:v>6911.0900473933643</c:v>
                </c:pt>
                <c:pt idx="165">
                  <c:v>6911.0900473933643</c:v>
                </c:pt>
                <c:pt idx="166">
                  <c:v>6911.0900473933643</c:v>
                </c:pt>
                <c:pt idx="167">
                  <c:v>6911.0900473933643</c:v>
                </c:pt>
                <c:pt idx="168">
                  <c:v>6911.0900473933643</c:v>
                </c:pt>
                <c:pt idx="169">
                  <c:v>6911.0900473933643</c:v>
                </c:pt>
                <c:pt idx="170">
                  <c:v>6911.0900473933643</c:v>
                </c:pt>
                <c:pt idx="171">
                  <c:v>6911.0900473933643</c:v>
                </c:pt>
                <c:pt idx="172">
                  <c:v>6911.0900473933643</c:v>
                </c:pt>
                <c:pt idx="173">
                  <c:v>6911.0900473933643</c:v>
                </c:pt>
                <c:pt idx="174">
                  <c:v>6911.0900473933643</c:v>
                </c:pt>
                <c:pt idx="175">
                  <c:v>6911.0900473933643</c:v>
                </c:pt>
                <c:pt idx="176">
                  <c:v>6911.0900473933643</c:v>
                </c:pt>
                <c:pt idx="177">
                  <c:v>6911.0900473933643</c:v>
                </c:pt>
                <c:pt idx="178">
                  <c:v>6911.0900473933643</c:v>
                </c:pt>
                <c:pt idx="179">
                  <c:v>6911.0900473933643</c:v>
                </c:pt>
                <c:pt idx="180">
                  <c:v>6911.0900473933643</c:v>
                </c:pt>
                <c:pt idx="181">
                  <c:v>6911.0900473933643</c:v>
                </c:pt>
                <c:pt idx="182">
                  <c:v>6911.0900473933643</c:v>
                </c:pt>
                <c:pt idx="183">
                  <c:v>6911.0900473933643</c:v>
                </c:pt>
                <c:pt idx="184">
                  <c:v>6911.0900473933643</c:v>
                </c:pt>
                <c:pt idx="185">
                  <c:v>6911.0900473933643</c:v>
                </c:pt>
                <c:pt idx="186">
                  <c:v>6911.0900473933643</c:v>
                </c:pt>
                <c:pt idx="187">
                  <c:v>6911.0900473933643</c:v>
                </c:pt>
                <c:pt idx="188">
                  <c:v>6911.0900473933643</c:v>
                </c:pt>
                <c:pt idx="189">
                  <c:v>6911.0900473933643</c:v>
                </c:pt>
                <c:pt idx="190">
                  <c:v>6911.0900473933643</c:v>
                </c:pt>
                <c:pt idx="191">
                  <c:v>6911.0900473933643</c:v>
                </c:pt>
                <c:pt idx="192">
                  <c:v>6911.0900473933643</c:v>
                </c:pt>
                <c:pt idx="193">
                  <c:v>6911.0900473933643</c:v>
                </c:pt>
                <c:pt idx="194">
                  <c:v>6911.0900473933643</c:v>
                </c:pt>
                <c:pt idx="195">
                  <c:v>6911.0900473933643</c:v>
                </c:pt>
                <c:pt idx="196">
                  <c:v>6911.0900473933643</c:v>
                </c:pt>
                <c:pt idx="197">
                  <c:v>6911.0900473933643</c:v>
                </c:pt>
                <c:pt idx="198">
                  <c:v>6911.0900473933643</c:v>
                </c:pt>
                <c:pt idx="199">
                  <c:v>6911.0900473933643</c:v>
                </c:pt>
                <c:pt idx="200">
                  <c:v>6911.0900473933643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CAF-404E-8585-48F27C09F6D8}"/>
            </c:ext>
          </c:extLst>
        </c:ser>
        <c:ser>
          <c:idx val="6"/>
          <c:order val="6"/>
          <c:tx>
            <c:strRef>
              <c:f>'KN 2024'!$X$5</c:f>
              <c:strCache>
                <c:ptCount val="1"/>
                <c:pt idx="0">
                  <c:v>Liberecký</c:v>
                </c:pt>
              </c:strCache>
            </c:strRef>
          </c:tx>
          <c:spPr>
            <a:ln>
              <a:solidFill>
                <a:srgbClr val="006699"/>
              </a:solidFill>
            </a:ln>
          </c:spPr>
          <c:marker>
            <c:symbol val="none"/>
          </c:marker>
          <c:cat>
            <c:numRef>
              <c:f>'KN 2024'!$A$105:$A$305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2024'!$X$105:$X$305</c:f>
              <c:numCache>
                <c:formatCode>#,##0</c:formatCode>
                <c:ptCount val="201"/>
                <c:pt idx="0">
                  <c:v>10816.906770972242</c:v>
                </c:pt>
                <c:pt idx="1">
                  <c:v>10791.502392713168</c:v>
                </c:pt>
                <c:pt idx="2">
                  <c:v>10766.45465173551</c:v>
                </c:pt>
                <c:pt idx="3">
                  <c:v>10741.754801110454</c:v>
                </c:pt>
                <c:pt idx="4">
                  <c:v>10717.39439514671</c:v>
                </c:pt>
                <c:pt idx="5">
                  <c:v>10693.365276119324</c:v>
                </c:pt>
                <c:pt idx="6">
                  <c:v>10669.659561707618</c:v>
                </c:pt>
                <c:pt idx="7">
                  <c:v>10646.269633097825</c:v>
                </c:pt>
                <c:pt idx="8">
                  <c:v>10623.1881237092</c:v>
                </c:pt>
                <c:pt idx="9">
                  <c:v>10600.407908505358</c:v>
                </c:pt>
                <c:pt idx="10">
                  <c:v>10577.92209385521</c:v>
                </c:pt>
                <c:pt idx="11">
                  <c:v>10555.724007910418</c:v>
                </c:pt>
                <c:pt idx="12">
                  <c:v>10533.807191468473</c:v>
                </c:pt>
                <c:pt idx="13">
                  <c:v>10512.165389292688</c:v>
                </c:pt>
                <c:pt idx="14">
                  <c:v>10490.792541862371</c:v>
                </c:pt>
                <c:pt idx="15">
                  <c:v>10469.682777528071</c:v>
                </c:pt>
                <c:pt idx="16">
                  <c:v>10448.830405048695</c:v>
                </c:pt>
                <c:pt idx="17">
                  <c:v>10428.229906488603</c:v>
                </c:pt>
                <c:pt idx="18">
                  <c:v>10407.875930454362</c:v>
                </c:pt>
                <c:pt idx="19">
                  <c:v>10387.763285652112</c:v>
                </c:pt>
                <c:pt idx="20">
                  <c:v>10367.886934747676</c:v>
                </c:pt>
                <c:pt idx="21">
                  <c:v>10348.241988512766</c:v>
                </c:pt>
                <c:pt idx="22">
                  <c:v>10328.823700241635</c:v>
                </c:pt>
                <c:pt idx="23">
                  <c:v>10309.62746042347</c:v>
                </c:pt>
                <c:pt idx="24">
                  <c:v>10290.648791656853</c:v>
                </c:pt>
                <c:pt idx="25">
                  <c:v>10271.883343793334</c:v>
                </c:pt>
                <c:pt idx="26">
                  <c:v>10253.326889297981</c:v>
                </c:pt>
                <c:pt idx="27">
                  <c:v>10234.975318815603</c:v>
                </c:pt>
                <c:pt idx="28">
                  <c:v>10216.824636931873</c:v>
                </c:pt>
                <c:pt idx="29">
                  <c:v>10198.870958119302</c:v>
                </c:pt>
                <c:pt idx="30">
                  <c:v>10181.11050285865</c:v>
                </c:pt>
                <c:pt idx="31">
                  <c:v>10163.539593926782</c:v>
                </c:pt>
                <c:pt idx="32">
                  <c:v>10146.154652842668</c:v>
                </c:pt>
                <c:pt idx="33">
                  <c:v>10128.952196463511</c:v>
                </c:pt>
                <c:pt idx="34">
                  <c:v>10111.928833723681</c:v>
                </c:pt>
                <c:pt idx="35">
                  <c:v>10095.081262509284</c:v>
                </c:pt>
                <c:pt idx="36">
                  <c:v>10078.406266661841</c:v>
                </c:pt>
                <c:pt idx="37">
                  <c:v>10061.900713104782</c:v>
                </c:pt>
                <c:pt idx="38">
                  <c:v>10045.561549086786</c:v>
                </c:pt>
                <c:pt idx="39">
                  <c:v>10029.3857995365</c:v>
                </c:pt>
                <c:pt idx="40">
                  <c:v>10013.370564523215</c:v>
                </c:pt>
                <c:pt idx="41">
                  <c:v>9997.5130168186224</c:v>
                </c:pt>
                <c:pt idx="42">
                  <c:v>9981.8103995548609</c:v>
                </c:pt>
                <c:pt idx="43">
                  <c:v>9966.260023974397</c:v>
                </c:pt>
                <c:pt idx="44">
                  <c:v>9950.8592672675186</c:v>
                </c:pt>
                <c:pt idx="45">
                  <c:v>9935.6055704934151</c:v>
                </c:pt>
                <c:pt idx="46">
                  <c:v>9920.4964365810738</c:v>
                </c:pt>
                <c:pt idx="47">
                  <c:v>9905.529428406342</c:v>
                </c:pt>
                <c:pt idx="48">
                  <c:v>9890.7021669418009</c:v>
                </c:pt>
                <c:pt idx="49">
                  <c:v>9876.0123294761615</c:v>
                </c:pt>
                <c:pt idx="50">
                  <c:v>9861.4576479001298</c:v>
                </c:pt>
                <c:pt idx="51">
                  <c:v>9847.0359070558479</c:v>
                </c:pt>
                <c:pt idx="52">
                  <c:v>9832.7449431470795</c:v>
                </c:pt>
                <c:pt idx="53">
                  <c:v>9818.5826422075679</c:v>
                </c:pt>
                <c:pt idx="54">
                  <c:v>9804.5469386250334</c:v>
                </c:pt>
                <c:pt idx="55">
                  <c:v>9790.6358137184561</c:v>
                </c:pt>
                <c:pt idx="56">
                  <c:v>9776.847294366311</c:v>
                </c:pt>
                <c:pt idx="57">
                  <c:v>9763.1794516837417</c:v>
                </c:pt>
                <c:pt idx="58">
                  <c:v>9749.6303997464729</c:v>
                </c:pt>
                <c:pt idx="59">
                  <c:v>9736.1982943596304</c:v>
                </c:pt>
                <c:pt idx="60">
                  <c:v>9722.8813318695284</c:v>
                </c:pt>
                <c:pt idx="61">
                  <c:v>9709.6777480167111</c:v>
                </c:pt>
                <c:pt idx="62">
                  <c:v>9696.5858168285813</c:v>
                </c:pt>
                <c:pt idx="63">
                  <c:v>9683.6038495499015</c:v>
                </c:pt>
                <c:pt idx="64">
                  <c:v>9670.7301936097829</c:v>
                </c:pt>
                <c:pt idx="65">
                  <c:v>9657.9632316236093</c:v>
                </c:pt>
                <c:pt idx="66">
                  <c:v>9645.3013804285001</c:v>
                </c:pt>
                <c:pt idx="67">
                  <c:v>9632.7430901510706</c:v>
                </c:pt>
                <c:pt idx="68">
                  <c:v>9620.2868433060903</c:v>
                </c:pt>
                <c:pt idx="69">
                  <c:v>9607.9311539249593</c:v>
                </c:pt>
                <c:pt idx="70">
                  <c:v>9595.674566712758</c:v>
                </c:pt>
                <c:pt idx="71">
                  <c:v>9583.515656232792</c:v>
                </c:pt>
                <c:pt idx="72">
                  <c:v>9571.4530261175896</c:v>
                </c:pt>
                <c:pt idx="73">
                  <c:v>9559.4853083053113</c:v>
                </c:pt>
                <c:pt idx="74">
                  <c:v>9547.6111623006636</c:v>
                </c:pt>
                <c:pt idx="75">
                  <c:v>9535.8292744593073</c:v>
                </c:pt>
                <c:pt idx="76">
                  <c:v>9524.1383572949562</c:v>
                </c:pt>
                <c:pt idx="77">
                  <c:v>9512.5371488082965</c:v>
                </c:pt>
                <c:pt idx="78">
                  <c:v>9501.0244118368737</c:v>
                </c:pt>
                <c:pt idx="79">
                  <c:v>9489.5989334252681</c:v>
                </c:pt>
                <c:pt idx="80">
                  <c:v>9478.2595242147108</c:v>
                </c:pt>
                <c:pt idx="81">
                  <c:v>9467.0050178514884</c:v>
                </c:pt>
                <c:pt idx="82">
                  <c:v>9455.834270413503</c:v>
                </c:pt>
                <c:pt idx="83">
                  <c:v>9444.7461598541613</c:v>
                </c:pt>
                <c:pt idx="84">
                  <c:v>9433.7395854632305</c:v>
                </c:pt>
                <c:pt idx="85">
                  <c:v>9422.8134673438017</c:v>
                </c:pt>
                <c:pt idx="86">
                  <c:v>9411.9667459049451</c:v>
                </c:pt>
                <c:pt idx="87">
                  <c:v>9401.1983813694733</c:v>
                </c:pt>
                <c:pt idx="88">
                  <c:v>9390.5073532962469</c:v>
                </c:pt>
                <c:pt idx="89">
                  <c:v>9379.8926601165458</c:v>
                </c:pt>
                <c:pt idx="90">
                  <c:v>9369.353318684025</c:v>
                </c:pt>
                <c:pt idx="91">
                  <c:v>9358.8883638377447</c:v>
                </c:pt>
                <c:pt idx="92">
                  <c:v>9348.4968479778872</c:v>
                </c:pt>
                <c:pt idx="93">
                  <c:v>9338.1778406536741</c:v>
                </c:pt>
                <c:pt idx="94">
                  <c:v>9327.930428163103</c:v>
                </c:pt>
                <c:pt idx="95">
                  <c:v>9317.7537131640693</c:v>
                </c:pt>
                <c:pt idx="96">
                  <c:v>9307.6468142965459</c:v>
                </c:pt>
                <c:pt idx="97">
                  <c:v>9297.6088658153894</c:v>
                </c:pt>
                <c:pt idx="98">
                  <c:v>9287.6390172334777</c:v>
                </c:pt>
                <c:pt idx="99">
                  <c:v>9277.7364329747852</c:v>
                </c:pt>
                <c:pt idx="100">
                  <c:v>9267.9002920370876</c:v>
                </c:pt>
                <c:pt idx="101">
                  <c:v>9258.1297876640165</c:v>
                </c:pt>
                <c:pt idx="102">
                  <c:v>9248.42412702611</c:v>
                </c:pt>
                <c:pt idx="103">
                  <c:v>9238.7825309105701</c:v>
                </c:pt>
                <c:pt idx="104">
                  <c:v>9229.2042334194939</c:v>
                </c:pt>
                <c:pt idx="105">
                  <c:v>9219.6884816762413</c:v>
                </c:pt>
                <c:pt idx="106">
                  <c:v>9210.2345355397574</c:v>
                </c:pt>
                <c:pt idx="107">
                  <c:v>9200.8416673265074</c:v>
                </c:pt>
                <c:pt idx="108">
                  <c:v>9191.5091615398414</c:v>
                </c:pt>
                <c:pt idx="109">
                  <c:v>9182.2363146065782</c:v>
                </c:pt>
                <c:pt idx="110">
                  <c:v>9173.022434620485</c:v>
                </c:pt>
                <c:pt idx="111">
                  <c:v>9163.8668410925457</c:v>
                </c:pt>
                <c:pt idx="112">
                  <c:v>9154.7688647077648</c:v>
                </c:pt>
                <c:pt idx="113">
                  <c:v>9145.7278470882648</c:v>
                </c:pt>
                <c:pt idx="114">
                  <c:v>9136.743140562543</c:v>
                </c:pt>
                <c:pt idx="115">
                  <c:v>9127.8141079406851</c:v>
                </c:pt>
                <c:pt idx="116">
                  <c:v>9118.940122295342</c:v>
                </c:pt>
                <c:pt idx="117">
                  <c:v>9110.1205667482809</c:v>
                </c:pt>
                <c:pt idx="118">
                  <c:v>9101.3548342623981</c:v>
                </c:pt>
                <c:pt idx="119">
                  <c:v>9092.6423274389563</c:v>
                </c:pt>
                <c:pt idx="120">
                  <c:v>9083.9824583199625</c:v>
                </c:pt>
                <c:pt idx="121">
                  <c:v>9075.3746481954749</c:v>
                </c:pt>
                <c:pt idx="122">
                  <c:v>9066.8183274157145</c:v>
                </c:pt>
                <c:pt idx="123">
                  <c:v>9058.312935207874</c:v>
                </c:pt>
                <c:pt idx="124">
                  <c:v>9049.8579194974354</c:v>
                </c:pt>
                <c:pt idx="125">
                  <c:v>9041.4527367338596</c:v>
                </c:pt>
                <c:pt idx="126">
                  <c:v>9033.0968517205911</c:v>
                </c:pt>
                <c:pt idx="127">
                  <c:v>9024.7897374491949</c:v>
                </c:pt>
                <c:pt idx="128">
                  <c:v>9016.5308749374999</c:v>
                </c:pt>
                <c:pt idx="129">
                  <c:v>9008.3197530716661</c:v>
                </c:pt>
                <c:pt idx="130">
                  <c:v>9000.1558684520714</c:v>
                </c:pt>
                <c:pt idx="131">
                  <c:v>8992.0387252428482</c:v>
                </c:pt>
                <c:pt idx="132">
                  <c:v>8983.9678350250506</c:v>
                </c:pt>
                <c:pt idx="133">
                  <c:v>8975.9427166532878</c:v>
                </c:pt>
                <c:pt idx="134">
                  <c:v>8967.9628961157305</c:v>
                </c:pt>
                <c:pt idx="135">
                  <c:v>8960.0279063974631</c:v>
                </c:pt>
                <c:pt idx="136">
                  <c:v>8952.1372873469682</c:v>
                </c:pt>
                <c:pt idx="137">
                  <c:v>8944.2905855457866</c:v>
                </c:pt>
                <c:pt idx="138">
                  <c:v>8936.4873541811812</c:v>
                </c:pt>
                <c:pt idx="139">
                  <c:v>8928.7271529217269</c:v>
                </c:pt>
                <c:pt idx="140">
                  <c:v>8921.0095477958148</c:v>
                </c:pt>
                <c:pt idx="141">
                  <c:v>8913.3341110728979</c:v>
                </c:pt>
                <c:pt idx="142">
                  <c:v>8905.7004211474523</c:v>
                </c:pt>
                <c:pt idx="143">
                  <c:v>8898.1080624256283</c:v>
                </c:pt>
                <c:pt idx="144">
                  <c:v>8890.5566252144054</c:v>
                </c:pt>
                <c:pt idx="145">
                  <c:v>8883.04570561326</c:v>
                </c:pt>
                <c:pt idx="146">
                  <c:v>8875.5749054083153</c:v>
                </c:pt>
                <c:pt idx="147">
                  <c:v>8868.1438319687804</c:v>
                </c:pt>
                <c:pt idx="148">
                  <c:v>8860.7520981457801</c:v>
                </c:pt>
                <c:pt idx="149">
                  <c:v>8853.3993221733544</c:v>
                </c:pt>
                <c:pt idx="150">
                  <c:v>8846.0851275716795</c:v>
                </c:pt>
                <c:pt idx="151">
                  <c:v>8838.8091430524328</c:v>
                </c:pt>
                <c:pt idx="152">
                  <c:v>8831.5710024262025</c:v>
                </c:pt>
                <c:pt idx="153">
                  <c:v>8824.3703445119208</c:v>
                </c:pt>
                <c:pt idx="154">
                  <c:v>8817.2068130482894</c:v>
                </c:pt>
                <c:pt idx="155">
                  <c:v>8810.0800566071048</c:v>
                </c:pt>
                <c:pt idx="156">
                  <c:v>8802.9897285084353</c:v>
                </c:pt>
                <c:pt idx="157">
                  <c:v>8795.9354867376605</c:v>
                </c:pt>
                <c:pt idx="158">
                  <c:v>8788.9169938642481</c:v>
                </c:pt>
                <c:pt idx="159">
                  <c:v>8781.933916962289</c:v>
                </c:pt>
                <c:pt idx="160">
                  <c:v>8774.9859275326926</c:v>
                </c:pt>
                <c:pt idx="161">
                  <c:v>8768.0727014270487</c:v>
                </c:pt>
                <c:pt idx="162">
                  <c:v>8761.1939187730786</c:v>
                </c:pt>
                <c:pt idx="163">
                  <c:v>8754.3492639016531</c:v>
                </c:pt>
                <c:pt idx="164">
                  <c:v>8747.5384252753502</c:v>
                </c:pt>
                <c:pt idx="165">
                  <c:v>8740.7610954184547</c:v>
                </c:pt>
                <c:pt idx="166">
                  <c:v>8734.0169708484955</c:v>
                </c:pt>
                <c:pt idx="167">
                  <c:v>8727.3057520090679</c:v>
                </c:pt>
                <c:pt idx="168">
                  <c:v>8720.6271432041794</c:v>
                </c:pt>
                <c:pt idx="169">
                  <c:v>8713.980852533834</c:v>
                </c:pt>
                <c:pt idx="170">
                  <c:v>8707.3665918309689</c:v>
                </c:pt>
                <c:pt idx="171">
                  <c:v>8700.7840765997171</c:v>
                </c:pt>
                <c:pt idx="172">
                  <c:v>8694.2330259548198</c:v>
                </c:pt>
                <c:pt idx="173">
                  <c:v>8687.7131625623715</c:v>
                </c:pt>
                <c:pt idx="174">
                  <c:v>8681.2242125816811</c:v>
                </c:pt>
                <c:pt idx="175">
                  <c:v>8674.765905608323</c:v>
                </c:pt>
                <c:pt idx="176">
                  <c:v>8668.3379746183437</c:v>
                </c:pt>
                <c:pt idx="177">
                  <c:v>8661.940155913544</c:v>
                </c:pt>
                <c:pt idx="178">
                  <c:v>8655.5721890678615</c:v>
                </c:pt>
                <c:pt idx="179">
                  <c:v>8649.2338168748229</c:v>
                </c:pt>
                <c:pt idx="180">
                  <c:v>8642.9247852960125</c:v>
                </c:pt>
                <c:pt idx="181">
                  <c:v>8636.6448434105441</c:v>
                </c:pt>
                <c:pt idx="182">
                  <c:v>8630.393743365561</c:v>
                </c:pt>
                <c:pt idx="183">
                  <c:v>8624.1712403276415</c:v>
                </c:pt>
                <c:pt idx="184">
                  <c:v>8617.9770924351942</c:v>
                </c:pt>
                <c:pt idx="185">
                  <c:v>8611.8110607517392</c:v>
                </c:pt>
                <c:pt idx="186">
                  <c:v>8605.6729092201222</c:v>
                </c:pt>
                <c:pt idx="187">
                  <c:v>8599.5624046175617</c:v>
                </c:pt>
                <c:pt idx="188">
                  <c:v>8593.4793165116207</c:v>
                </c:pt>
                <c:pt idx="189">
                  <c:v>8587.4234172169254</c:v>
                </c:pt>
                <c:pt idx="190">
                  <c:v>8581.3944817528081</c:v>
                </c:pt>
                <c:pt idx="191">
                  <c:v>8575.3922878016674</c:v>
                </c:pt>
                <c:pt idx="192">
                  <c:v>8569.4166156681604</c:v>
                </c:pt>
                <c:pt idx="193">
                  <c:v>8563.4672482391434</c:v>
                </c:pt>
                <c:pt idx="194">
                  <c:v>8557.5439709443708</c:v>
                </c:pt>
                <c:pt idx="195">
                  <c:v>8551.6465717179071</c:v>
                </c:pt>
                <c:pt idx="196">
                  <c:v>8545.7748409602846</c:v>
                </c:pt>
                <c:pt idx="197">
                  <c:v>8539.9285715013448</c:v>
                </c:pt>
                <c:pt idx="198">
                  <c:v>8534.1075585637736</c:v>
                </c:pt>
                <c:pt idx="199">
                  <c:v>8528.3115997272853</c:v>
                </c:pt>
                <c:pt idx="200">
                  <c:v>8522.5404948935029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CAF-404E-8585-48F27C09F6D8}"/>
            </c:ext>
          </c:extLst>
        </c:ser>
        <c:ser>
          <c:idx val="7"/>
          <c:order val="7"/>
          <c:tx>
            <c:strRef>
              <c:f>'KN 2024'!$Y$5</c:f>
              <c:strCache>
                <c:ptCount val="1"/>
                <c:pt idx="0">
                  <c:v>Královéhradecký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cat>
            <c:numRef>
              <c:f>'KN 2024'!$A$105:$A$305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2024'!$Y$105:$Y$305</c:f>
              <c:numCache>
                <c:formatCode>#,##0</c:formatCode>
                <c:ptCount val="201"/>
                <c:pt idx="0">
                  <c:v>7528.0096501809403</c:v>
                </c:pt>
                <c:pt idx="1">
                  <c:v>7515.3179190751443</c:v>
                </c:pt>
                <c:pt idx="2">
                  <c:v>7502.6689107958637</c:v>
                </c:pt>
                <c:pt idx="3">
                  <c:v>7491.8607442977191</c:v>
                </c:pt>
                <c:pt idx="4">
                  <c:v>7479.2905081495692</c:v>
                </c:pt>
                <c:pt idx="5">
                  <c:v>7466.7623833452981</c:v>
                </c:pt>
                <c:pt idx="6">
                  <c:v>7456.0573476702502</c:v>
                </c:pt>
                <c:pt idx="7">
                  <c:v>7443.6068702290077</c:v>
                </c:pt>
                <c:pt idx="8">
                  <c:v>7431.1979042629191</c:v>
                </c:pt>
                <c:pt idx="9">
                  <c:v>7420.5945303210465</c:v>
                </c:pt>
                <c:pt idx="10">
                  <c:v>7408.262108262109</c:v>
                </c:pt>
                <c:pt idx="11">
                  <c:v>7397.7240398293034</c:v>
                </c:pt>
                <c:pt idx="12">
                  <c:v>7385.4674556213022</c:v>
                </c:pt>
                <c:pt idx="13">
                  <c:v>7374.9940912313868</c:v>
                </c:pt>
                <c:pt idx="14">
                  <c:v>7362.8126474752235</c:v>
                </c:pt>
                <c:pt idx="15">
                  <c:v>7352.4033930254482</c:v>
                </c:pt>
                <c:pt idx="16">
                  <c:v>7342.0235294117647</c:v>
                </c:pt>
                <c:pt idx="17">
                  <c:v>7329.9506694855536</c:v>
                </c:pt>
                <c:pt idx="18">
                  <c:v>7319.6340605207597</c:v>
                </c:pt>
                <c:pt idx="19">
                  <c:v>7309.3464511595221</c:v>
                </c:pt>
                <c:pt idx="20">
                  <c:v>7297.3807296538826</c:v>
                </c:pt>
                <c:pt idx="21">
                  <c:v>7287.1555347968242</c:v>
                </c:pt>
                <c:pt idx="22">
                  <c:v>7276.9589552238804</c:v>
                </c:pt>
                <c:pt idx="23">
                  <c:v>7266.790870982767</c:v>
                </c:pt>
                <c:pt idx="24">
                  <c:v>7256.6511627906975</c:v>
                </c:pt>
                <c:pt idx="25">
                  <c:v>7246.5397120297257</c:v>
                </c:pt>
                <c:pt idx="26">
                  <c:v>7236.4564007421159</c:v>
                </c:pt>
                <c:pt idx="27">
                  <c:v>7226.4011116257525</c:v>
                </c:pt>
                <c:pt idx="28">
                  <c:v>7216.3737280296018</c:v>
                </c:pt>
                <c:pt idx="29">
                  <c:v>7206.3741339491926</c:v>
                </c:pt>
                <c:pt idx="30">
                  <c:v>7196.4022140221405</c:v>
                </c:pt>
                <c:pt idx="31">
                  <c:v>7186.4578535237215</c:v>
                </c:pt>
                <c:pt idx="32">
                  <c:v>7176.5409383624656</c:v>
                </c:pt>
                <c:pt idx="33">
                  <c:v>7166.6513550757927</c:v>
                </c:pt>
                <c:pt idx="34">
                  <c:v>7158.4308327598064</c:v>
                </c:pt>
                <c:pt idx="35">
                  <c:v>7148.5910652920966</c:v>
                </c:pt>
                <c:pt idx="36">
                  <c:v>7138.778311599176</c:v>
                </c:pt>
                <c:pt idx="37">
                  <c:v>7130.621572212066</c:v>
                </c:pt>
                <c:pt idx="38">
                  <c:v>7120.8580556823372</c:v>
                </c:pt>
                <c:pt idx="39">
                  <c:v>7111.121239744758</c:v>
                </c:pt>
                <c:pt idx="40">
                  <c:v>7103.0275438197132</c:v>
                </c:pt>
                <c:pt idx="41">
                  <c:v>7093.3393953171171</c:v>
                </c:pt>
                <c:pt idx="42">
                  <c:v>7085.2861035422347</c:v>
                </c:pt>
                <c:pt idx="43">
                  <c:v>7075.6462585034014</c:v>
                </c:pt>
                <c:pt idx="44">
                  <c:v>7067.6330690826726</c:v>
                </c:pt>
                <c:pt idx="45">
                  <c:v>7059.6380090497732</c:v>
                </c:pt>
                <c:pt idx="46">
                  <c:v>7050.0677812923632</c:v>
                </c:pt>
                <c:pt idx="47">
                  <c:v>7042.1123899796885</c:v>
                </c:pt>
                <c:pt idx="48">
                  <c:v>7034.1749323715057</c:v>
                </c:pt>
                <c:pt idx="49">
                  <c:v>7026.2553478946193</c:v>
                </c:pt>
                <c:pt idx="50">
                  <c:v>7018.3535762483134</c:v>
                </c:pt>
                <c:pt idx="51">
                  <c:v>7008.8948787061991</c:v>
                </c:pt>
                <c:pt idx="52">
                  <c:v>7001.0320843616782</c:v>
                </c:pt>
                <c:pt idx="53">
                  <c:v>6993.18691169879</c:v>
                </c:pt>
                <c:pt idx="54">
                  <c:v>6985.3593015446604</c:v>
                </c:pt>
                <c:pt idx="55">
                  <c:v>6977.5491949910556</c:v>
                </c:pt>
                <c:pt idx="56">
                  <c:v>6971.3136729222524</c:v>
                </c:pt>
                <c:pt idx="57">
                  <c:v>6963.5349252399019</c:v>
                </c:pt>
                <c:pt idx="58">
                  <c:v>6955.7735176103433</c:v>
                </c:pt>
                <c:pt idx="59">
                  <c:v>6948.0293921175689</c:v>
                </c:pt>
                <c:pt idx="60">
                  <c:v>6940.3024911032026</c:v>
                </c:pt>
                <c:pt idx="61">
                  <c:v>6934.1333333333332</c:v>
                </c:pt>
                <c:pt idx="62">
                  <c:v>6926.4372918978916</c:v>
                </c:pt>
                <c:pt idx="63">
                  <c:v>6918.7583148558761</c:v>
                </c:pt>
                <c:pt idx="64">
                  <c:v>6912.6273814798406</c:v>
                </c:pt>
                <c:pt idx="65">
                  <c:v>6904.9789776499229</c:v>
                </c:pt>
                <c:pt idx="66">
                  <c:v>6898.8724298032284</c:v>
                </c:pt>
                <c:pt idx="67">
                  <c:v>6892.7766732935715</c:v>
                </c:pt>
                <c:pt idx="68">
                  <c:v>6885.1721094439545</c:v>
                </c:pt>
                <c:pt idx="69">
                  <c:v>6879.1005291005295</c:v>
                </c:pt>
                <c:pt idx="70">
                  <c:v>6873.0396475770931</c:v>
                </c:pt>
                <c:pt idx="71">
                  <c:v>6865.4785478547847</c:v>
                </c:pt>
                <c:pt idx="72">
                  <c:v>6859.4416355242911</c:v>
                </c:pt>
                <c:pt idx="73">
                  <c:v>6853.4153305512846</c:v>
                </c:pt>
                <c:pt idx="74">
                  <c:v>6847.399605003292</c:v>
                </c:pt>
                <c:pt idx="75">
                  <c:v>6841.3944310458237</c:v>
                </c:pt>
                <c:pt idx="76">
                  <c:v>6835.3997809419498</c:v>
                </c:pt>
                <c:pt idx="77">
                  <c:v>6829.4156270518715</c:v>
                </c:pt>
                <c:pt idx="78">
                  <c:v>6823.4419418324951</c:v>
                </c:pt>
                <c:pt idx="79">
                  <c:v>6817.4786978370103</c:v>
                </c:pt>
                <c:pt idx="80">
                  <c:v>6811.525867714472</c:v>
                </c:pt>
                <c:pt idx="81">
                  <c:v>6807.0680628272248</c:v>
                </c:pt>
                <c:pt idx="82">
                  <c:v>6801.1333914559718</c:v>
                </c:pt>
                <c:pt idx="83">
                  <c:v>6795.2090592334489</c:v>
                </c:pt>
                <c:pt idx="84">
                  <c:v>6790.7725788900971</c:v>
                </c:pt>
                <c:pt idx="85">
                  <c:v>6784.8662752772343</c:v>
                </c:pt>
                <c:pt idx="86">
                  <c:v>6778.9702368020853</c:v>
                </c:pt>
                <c:pt idx="87">
                  <c:v>6774.5549283543205</c:v>
                </c:pt>
                <c:pt idx="88">
                  <c:v>6770.1453677587324</c:v>
                </c:pt>
                <c:pt idx="89">
                  <c:v>6764.2748753522646</c:v>
                </c:pt>
                <c:pt idx="90">
                  <c:v>6759.8786828422881</c:v>
                </c:pt>
                <c:pt idx="91">
                  <c:v>6755.488200909288</c:v>
                </c:pt>
                <c:pt idx="92">
                  <c:v>6749.6430889033099</c:v>
                </c:pt>
                <c:pt idx="93">
                  <c:v>6745.2658884565499</c:v>
                </c:pt>
                <c:pt idx="94">
                  <c:v>6740.8943616331826</c:v>
                </c:pt>
                <c:pt idx="95">
                  <c:v>6736.5284974093265</c:v>
                </c:pt>
                <c:pt idx="96">
                  <c:v>6732.1682847896436</c:v>
                </c:pt>
                <c:pt idx="97">
                  <c:v>6727.813712807244</c:v>
                </c:pt>
                <c:pt idx="98">
                  <c:v>6723.4647705235948</c:v>
                </c:pt>
                <c:pt idx="99">
                  <c:v>6720.5685978892961</c:v>
                </c:pt>
                <c:pt idx="100">
                  <c:v>6716.2290142057682</c:v>
                </c:pt>
                <c:pt idx="101">
                  <c:v>6711.8950311895032</c:v>
                </c:pt>
                <c:pt idx="102">
                  <c:v>6707.5666380051589</c:v>
                </c:pt>
                <c:pt idx="103">
                  <c:v>6704.6841426729698</c:v>
                </c:pt>
                <c:pt idx="104">
                  <c:v>6700.3650418724501</c:v>
                </c:pt>
                <c:pt idx="105">
                  <c:v>6697.4887314874431</c:v>
                </c:pt>
                <c:pt idx="106">
                  <c:v>6693.1788931788933</c:v>
                </c:pt>
                <c:pt idx="107">
                  <c:v>6690.3087478559173</c:v>
                </c:pt>
                <c:pt idx="108">
                  <c:v>6686.0081422755511</c:v>
                </c:pt>
                <c:pt idx="109">
                  <c:v>6683.1441422146072</c:v>
                </c:pt>
                <c:pt idx="110">
                  <c:v>6680.2825947334613</c:v>
                </c:pt>
                <c:pt idx="111">
                  <c:v>6677.4234966830736</c:v>
                </c:pt>
                <c:pt idx="112">
                  <c:v>6674.5668449197865</c:v>
                </c:pt>
                <c:pt idx="113">
                  <c:v>6671.712636305323</c:v>
                </c:pt>
                <c:pt idx="114">
                  <c:v>6668.860867706775</c:v>
                </c:pt>
                <c:pt idx="115">
                  <c:v>6666.0115359965812</c:v>
                </c:pt>
                <c:pt idx="116">
                  <c:v>6663.1646380525308</c:v>
                </c:pt>
                <c:pt idx="117">
                  <c:v>6660.3201707577373</c:v>
                </c:pt>
                <c:pt idx="118">
                  <c:v>6657.4781310006401</c:v>
                </c:pt>
                <c:pt idx="119">
                  <c:v>6656.0580204778153</c:v>
                </c:pt>
                <c:pt idx="120">
                  <c:v>6653.2196162046912</c:v>
                </c:pt>
                <c:pt idx="121">
                  <c:v>6650.3836317135547</c:v>
                </c:pt>
                <c:pt idx="122">
                  <c:v>6648.9665459194548</c:v>
                </c:pt>
                <c:pt idx="123">
                  <c:v>6646.1341853035137</c:v>
                </c:pt>
                <c:pt idx="124">
                  <c:v>6644.7189097103919</c:v>
                </c:pt>
                <c:pt idx="125">
                  <c:v>6643.3042367468597</c:v>
                </c:pt>
                <c:pt idx="126">
                  <c:v>6640.4766971696099</c:v>
                </c:pt>
                <c:pt idx="127">
                  <c:v>6639.0638297872338</c:v>
                </c:pt>
                <c:pt idx="128">
                  <c:v>6637.6515634971283</c:v>
                </c:pt>
                <c:pt idx="129">
                  <c:v>6636.2398979157797</c:v>
                </c:pt>
                <c:pt idx="130">
                  <c:v>6634.8288326600041</c:v>
                </c:pt>
                <c:pt idx="131">
                  <c:v>6633.4183673469388</c:v>
                </c:pt>
                <c:pt idx="132">
                  <c:v>6632.0085015940494</c:v>
                </c:pt>
                <c:pt idx="133">
                  <c:v>6630.5992350191245</c:v>
                </c:pt>
                <c:pt idx="134">
                  <c:v>6629.19056724028</c:v>
                </c:pt>
                <c:pt idx="135">
                  <c:v>6629.19056724028</c:v>
                </c:pt>
                <c:pt idx="136">
                  <c:v>6627.7824978759563</c:v>
                </c:pt>
                <c:pt idx="137">
                  <c:v>6627.7824978759563</c:v>
                </c:pt>
                <c:pt idx="138">
                  <c:v>6626.3750265449135</c:v>
                </c:pt>
                <c:pt idx="139">
                  <c:v>6626.3750265449135</c:v>
                </c:pt>
                <c:pt idx="140">
                  <c:v>6624.9681528662422</c:v>
                </c:pt>
                <c:pt idx="141">
                  <c:v>6624.9681528662422</c:v>
                </c:pt>
                <c:pt idx="142">
                  <c:v>6624.9681528662422</c:v>
                </c:pt>
                <c:pt idx="143">
                  <c:v>6623.561876459351</c:v>
                </c:pt>
                <c:pt idx="144">
                  <c:v>6623.561876459351</c:v>
                </c:pt>
                <c:pt idx="145">
                  <c:v>6623.561876459351</c:v>
                </c:pt>
                <c:pt idx="146">
                  <c:v>6623.561876459351</c:v>
                </c:pt>
                <c:pt idx="147">
                  <c:v>6623.561876459351</c:v>
                </c:pt>
                <c:pt idx="148">
                  <c:v>6623.561876459351</c:v>
                </c:pt>
                <c:pt idx="149">
                  <c:v>6623.561876459351</c:v>
                </c:pt>
                <c:pt idx="150">
                  <c:v>6623.561876459351</c:v>
                </c:pt>
                <c:pt idx="151">
                  <c:v>6623.561876459351</c:v>
                </c:pt>
                <c:pt idx="152">
                  <c:v>6623.561876459351</c:v>
                </c:pt>
                <c:pt idx="153">
                  <c:v>6623.561876459351</c:v>
                </c:pt>
                <c:pt idx="154">
                  <c:v>6623.561876459351</c:v>
                </c:pt>
                <c:pt idx="155">
                  <c:v>6623.561876459351</c:v>
                </c:pt>
                <c:pt idx="156">
                  <c:v>6623.561876459351</c:v>
                </c:pt>
                <c:pt idx="157">
                  <c:v>6623.561876459351</c:v>
                </c:pt>
                <c:pt idx="158">
                  <c:v>6623.561876459351</c:v>
                </c:pt>
                <c:pt idx="159">
                  <c:v>6623.561876459351</c:v>
                </c:pt>
                <c:pt idx="160">
                  <c:v>6623.561876459351</c:v>
                </c:pt>
                <c:pt idx="161">
                  <c:v>6623.561876459351</c:v>
                </c:pt>
                <c:pt idx="162">
                  <c:v>6623.561876459351</c:v>
                </c:pt>
                <c:pt idx="163">
                  <c:v>6623.561876459351</c:v>
                </c:pt>
                <c:pt idx="164">
                  <c:v>6623.561876459351</c:v>
                </c:pt>
                <c:pt idx="165">
                  <c:v>6623.561876459351</c:v>
                </c:pt>
                <c:pt idx="166">
                  <c:v>6623.561876459351</c:v>
                </c:pt>
                <c:pt idx="167">
                  <c:v>6623.561876459351</c:v>
                </c:pt>
                <c:pt idx="168">
                  <c:v>6623.561876459351</c:v>
                </c:pt>
                <c:pt idx="169">
                  <c:v>6623.561876459351</c:v>
                </c:pt>
                <c:pt idx="170">
                  <c:v>6623.561876459351</c:v>
                </c:pt>
                <c:pt idx="171">
                  <c:v>6623.561876459351</c:v>
                </c:pt>
                <c:pt idx="172">
                  <c:v>6623.561876459351</c:v>
                </c:pt>
                <c:pt idx="173">
                  <c:v>6623.561876459351</c:v>
                </c:pt>
                <c:pt idx="174">
                  <c:v>6623.561876459351</c:v>
                </c:pt>
                <c:pt idx="175">
                  <c:v>6623.561876459351</c:v>
                </c:pt>
                <c:pt idx="176">
                  <c:v>6623.561876459351</c:v>
                </c:pt>
                <c:pt idx="177">
                  <c:v>6623.561876459351</c:v>
                </c:pt>
                <c:pt idx="178">
                  <c:v>6623.561876459351</c:v>
                </c:pt>
                <c:pt idx="179">
                  <c:v>6623.561876459351</c:v>
                </c:pt>
                <c:pt idx="180">
                  <c:v>6623.561876459351</c:v>
                </c:pt>
                <c:pt idx="181">
                  <c:v>6623.561876459351</c:v>
                </c:pt>
                <c:pt idx="182">
                  <c:v>6623.561876459351</c:v>
                </c:pt>
                <c:pt idx="183">
                  <c:v>6623.561876459351</c:v>
                </c:pt>
                <c:pt idx="184">
                  <c:v>6623.561876459351</c:v>
                </c:pt>
                <c:pt idx="185">
                  <c:v>6623.561876459351</c:v>
                </c:pt>
                <c:pt idx="186">
                  <c:v>6623.561876459351</c:v>
                </c:pt>
                <c:pt idx="187">
                  <c:v>6623.561876459351</c:v>
                </c:pt>
                <c:pt idx="188">
                  <c:v>6623.561876459351</c:v>
                </c:pt>
                <c:pt idx="189">
                  <c:v>6623.561876459351</c:v>
                </c:pt>
                <c:pt idx="190">
                  <c:v>6623.561876459351</c:v>
                </c:pt>
                <c:pt idx="191">
                  <c:v>6623.561876459351</c:v>
                </c:pt>
                <c:pt idx="192">
                  <c:v>6623.561876459351</c:v>
                </c:pt>
                <c:pt idx="193">
                  <c:v>6623.561876459351</c:v>
                </c:pt>
                <c:pt idx="194">
                  <c:v>6623.561876459351</c:v>
                </c:pt>
                <c:pt idx="195">
                  <c:v>6623.561876459351</c:v>
                </c:pt>
                <c:pt idx="196">
                  <c:v>6623.561876459351</c:v>
                </c:pt>
                <c:pt idx="197">
                  <c:v>6623.561876459351</c:v>
                </c:pt>
                <c:pt idx="198">
                  <c:v>6623.561876459351</c:v>
                </c:pt>
                <c:pt idx="199">
                  <c:v>6623.561876459351</c:v>
                </c:pt>
                <c:pt idx="200">
                  <c:v>6623.561876459351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CAF-404E-8585-48F27C09F6D8}"/>
            </c:ext>
          </c:extLst>
        </c:ser>
        <c:ser>
          <c:idx val="8"/>
          <c:order val="8"/>
          <c:tx>
            <c:strRef>
              <c:f>'KN 2024'!$Z$5</c:f>
              <c:strCache>
                <c:ptCount val="1"/>
                <c:pt idx="0">
                  <c:v>Pardubický</c:v>
                </c:pt>
              </c:strCache>
            </c:strRef>
          </c:tx>
          <c:marker>
            <c:symbol val="none"/>
          </c:marker>
          <c:cat>
            <c:numRef>
              <c:f>'KN 2024'!$A$105:$A$305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2024'!$Z$105:$Z$305</c:f>
              <c:numCache>
                <c:formatCode>#,##0</c:formatCode>
                <c:ptCount val="201"/>
                <c:pt idx="0">
                  <c:v>7619.4566314282156</c:v>
                </c:pt>
                <c:pt idx="1">
                  <c:v>7602.4195958250984</c:v>
                </c:pt>
                <c:pt idx="2">
                  <c:v>7585.6176938844665</c:v>
                </c:pt>
                <c:pt idx="3">
                  <c:v>7569.0452237524651</c:v>
                </c:pt>
                <c:pt idx="4">
                  <c:v>7552.69667814272</c:v>
                </c:pt>
                <c:pt idx="5">
                  <c:v>7536.5667358324699</c:v>
                </c:pt>
                <c:pt idx="6">
                  <c:v>7520.6502536098424</c:v>
                </c:pt>
                <c:pt idx="7">
                  <c:v>7504.9422586442415</c:v>
                </c:pt>
                <c:pt idx="8">
                  <c:v>7489.4379412537501</c:v>
                </c:pt>
                <c:pt idx="9">
                  <c:v>7474.1326480453681</c:v>
                </c:pt>
                <c:pt idx="10">
                  <c:v>7459.0218754055013</c:v>
                </c:pt>
                <c:pt idx="11">
                  <c:v>7444.1012633197788</c:v>
                </c:pt>
                <c:pt idx="12">
                  <c:v>7429.3665895026124</c:v>
                </c:pt>
                <c:pt idx="13">
                  <c:v>7414.8137638183307</c:v>
                </c:pt>
                <c:pt idx="14">
                  <c:v>7400.4388229768683</c:v>
                </c:pt>
                <c:pt idx="15">
                  <c:v>7386.2379254881689</c:v>
                </c:pt>
                <c:pt idx="16">
                  <c:v>7372.2073468605049</c:v>
                </c:pt>
                <c:pt idx="17">
                  <c:v>7358.3434750288616</c:v>
                </c:pt>
                <c:pt idx="18">
                  <c:v>7344.6428060004637</c:v>
                </c:pt>
                <c:pt idx="19">
                  <c:v>7331.1019397053278</c:v>
                </c:pt>
                <c:pt idx="20">
                  <c:v>7317.7175760405189</c:v>
                </c:pt>
                <c:pt idx="21">
                  <c:v>7304.4865110974897</c:v>
                </c:pt>
                <c:pt idx="22">
                  <c:v>7291.4056335625592</c:v>
                </c:pt>
                <c:pt idx="23">
                  <c:v>7278.4719212811997</c:v>
                </c:pt>
                <c:pt idx="24">
                  <c:v>7265.6824379773761</c:v>
                </c:pt>
                <c:pt idx="25">
                  <c:v>7253.0343301197217</c:v>
                </c:pt>
                <c:pt idx="26">
                  <c:v>7240.5248239268449</c:v>
                </c:pt>
                <c:pt idx="27">
                  <c:v>7228.151222504478</c:v>
                </c:pt>
                <c:pt idx="28">
                  <c:v>7215.910903107695</c:v>
                </c:pt>
                <c:pt idx="29">
                  <c:v>7203.8013145217446</c:v>
                </c:pt>
                <c:pt idx="30">
                  <c:v>7191.8199745554812</c:v>
                </c:pt>
                <c:pt idx="31">
                  <c:v>7179.964467641681</c:v>
                </c:pt>
                <c:pt idx="32">
                  <c:v>7168.2324425389388</c:v>
                </c:pt>
                <c:pt idx="33">
                  <c:v>7156.621610130027</c:v>
                </c:pt>
                <c:pt idx="34">
                  <c:v>7145.1297413120101</c:v>
                </c:pt>
                <c:pt idx="35">
                  <c:v>7133.7546649735959</c:v>
                </c:pt>
                <c:pt idx="36">
                  <c:v>7122.4942660554898</c:v>
                </c:pt>
                <c:pt idx="37">
                  <c:v>7111.346483689751</c:v>
                </c:pt>
                <c:pt idx="38">
                  <c:v>7100.3093094143605</c:v>
                </c:pt>
                <c:pt idx="39">
                  <c:v>7089.3807854594343</c:v>
                </c:pt>
                <c:pt idx="40">
                  <c:v>7078.5590031016982</c:v>
                </c:pt>
                <c:pt idx="41">
                  <c:v>7067.8421010840329</c:v>
                </c:pt>
                <c:pt idx="42">
                  <c:v>7057.2282640970479</c:v>
                </c:pt>
                <c:pt idx="43">
                  <c:v>7046.7157213198461</c:v>
                </c:pt>
                <c:pt idx="44">
                  <c:v>7036.3027450172358</c:v>
                </c:pt>
                <c:pt idx="45">
                  <c:v>7025.9876491908553</c:v>
                </c:pt>
                <c:pt idx="46">
                  <c:v>7015.7687882817418</c:v>
                </c:pt>
                <c:pt idx="47">
                  <c:v>7005.6445559220556</c:v>
                </c:pt>
                <c:pt idx="48">
                  <c:v>6995.6133837337702</c:v>
                </c:pt>
                <c:pt idx="49">
                  <c:v>6985.6737401722321</c:v>
                </c:pt>
                <c:pt idx="50">
                  <c:v>6975.8241294126365</c:v>
                </c:pt>
                <c:pt idx="51">
                  <c:v>6966.0630902775338</c:v>
                </c:pt>
                <c:pt idx="52">
                  <c:v>6956.3891952036029</c:v>
                </c:pt>
                <c:pt idx="53">
                  <c:v>6946.8010492459771</c:v>
                </c:pt>
                <c:pt idx="54">
                  <c:v>6937.2972891185264</c:v>
                </c:pt>
                <c:pt idx="55">
                  <c:v>6927.8765822685918</c:v>
                </c:pt>
                <c:pt idx="56">
                  <c:v>6918.5376259846635</c:v>
                </c:pt>
                <c:pt idx="57">
                  <c:v>6909.2791465356804</c:v>
                </c:pt>
                <c:pt idx="58">
                  <c:v>6900.0998983405862</c:v>
                </c:pt>
                <c:pt idx="59">
                  <c:v>6890.9986631669226</c:v>
                </c:pt>
                <c:pt idx="60">
                  <c:v>6881.9742493572394</c:v>
                </c:pt>
                <c:pt idx="61">
                  <c:v>6873.0254910821996</c:v>
                </c:pt>
                <c:pt idx="62">
                  <c:v>6864.1512476192975</c:v>
                </c:pt>
                <c:pt idx="63">
                  <c:v>6855.3504026561395</c:v>
                </c:pt>
                <c:pt idx="64">
                  <c:v>6846.6218636173162</c:v>
                </c:pt>
                <c:pt idx="65">
                  <c:v>6837.9645610139305</c:v>
                </c:pt>
                <c:pt idx="66">
                  <c:v>6829.3774478148571</c:v>
                </c:pt>
                <c:pt idx="67">
                  <c:v>6820.8594988389141</c:v>
                </c:pt>
                <c:pt idx="68">
                  <c:v>6812.4097101670968</c:v>
                </c:pt>
                <c:pt idx="69">
                  <c:v>6804.0270985741145</c:v>
                </c:pt>
                <c:pt idx="70">
                  <c:v>6795.7107009784695</c:v>
                </c:pt>
                <c:pt idx="71">
                  <c:v>6787.4595739103834</c:v>
                </c:pt>
                <c:pt idx="72">
                  <c:v>6779.2727929968578</c:v>
                </c:pt>
                <c:pt idx="73">
                  <c:v>6771.1494524632599</c:v>
                </c:pt>
                <c:pt idx="74">
                  <c:v>6763.0886646507788</c:v>
                </c:pt>
                <c:pt idx="75">
                  <c:v>6755.0895595491511</c:v>
                </c:pt>
                <c:pt idx="76">
                  <c:v>6747.1512843441342</c:v>
                </c:pt>
                <c:pt idx="77">
                  <c:v>6739.2730029791082</c:v>
                </c:pt>
                <c:pt idx="78">
                  <c:v>6731.453895730353</c:v>
                </c:pt>
                <c:pt idx="79">
                  <c:v>6723.6931587954523</c:v>
                </c:pt>
                <c:pt idx="80">
                  <c:v>6715.9900038943761</c:v>
                </c:pt>
                <c:pt idx="81">
                  <c:v>6708.3436578827495</c:v>
                </c:pt>
                <c:pt idx="82">
                  <c:v>6700.7533623769141</c:v>
                </c:pt>
                <c:pt idx="83">
                  <c:v>6693.2183733903048</c:v>
                </c:pt>
                <c:pt idx="84">
                  <c:v>6685.7379609807904</c:v>
                </c:pt>
                <c:pt idx="85">
                  <c:v>6678.3114089085539</c:v>
                </c:pt>
                <c:pt idx="86">
                  <c:v>6670.9380143041435</c:v>
                </c:pt>
                <c:pt idx="87">
                  <c:v>6663.6170873463734</c:v>
                </c:pt>
                <c:pt idx="88">
                  <c:v>6656.3479509496728</c:v>
                </c:pt>
                <c:pt idx="89">
                  <c:v>6649.1299404606034</c:v>
                </c:pt>
                <c:pt idx="90">
                  <c:v>6641.9624033632144</c:v>
                </c:pt>
                <c:pt idx="91">
                  <c:v>6634.844698992918</c:v>
                </c:pt>
                <c:pt idx="92">
                  <c:v>6627.7761982586098</c:v>
                </c:pt>
                <c:pt idx="93">
                  <c:v>6620.7562833727598</c:v>
                </c:pt>
                <c:pt idx="94">
                  <c:v>6613.7843475891787</c:v>
                </c:pt>
                <c:pt idx="95">
                  <c:v>6606.8597949482291</c:v>
                </c:pt>
                <c:pt idx="96">
                  <c:v>6599.9820400292183</c:v>
                </c:pt>
                <c:pt idx="97">
                  <c:v>6593.1505077097363</c:v>
                </c:pt>
                <c:pt idx="98">
                  <c:v>6586.3646329317116</c:v>
                </c:pt>
                <c:pt idx="99">
                  <c:v>6579.6238604739656</c:v>
                </c:pt>
                <c:pt idx="100">
                  <c:v>6572.9276447310358</c:v>
                </c:pt>
                <c:pt idx="101">
                  <c:v>6566.2754494980936</c:v>
                </c:pt>
                <c:pt idx="102">
                  <c:v>6559.6667477617402</c:v>
                </c:pt>
                <c:pt idx="103">
                  <c:v>6553.1010214964799</c:v>
                </c:pt>
                <c:pt idx="104">
                  <c:v>6546.5777614667122</c:v>
                </c:pt>
                <c:pt idx="105">
                  <c:v>6540.0964670340663</c:v>
                </c:pt>
                <c:pt idx="106">
                  <c:v>6533.6566459698779</c:v>
                </c:pt>
                <c:pt idx="107">
                  <c:v>6527.2578142726834</c:v>
                </c:pt>
                <c:pt idx="108">
                  <c:v>6520.899495990544</c:v>
                </c:pt>
                <c:pt idx="109">
                  <c:v>6514.5812230480742</c:v>
                </c:pt>
                <c:pt idx="110">
                  <c:v>6508.3025350780044</c:v>
                </c:pt>
                <c:pt idx="111">
                  <c:v>6502.062979257149</c:v>
                </c:pt>
                <c:pt idx="112">
                  <c:v>6495.8621101466588</c:v>
                </c:pt>
                <c:pt idx="113">
                  <c:v>6489.6994895363759</c:v>
                </c:pt>
                <c:pt idx="114">
                  <c:v>6483.5746862932419</c:v>
                </c:pt>
                <c:pt idx="115">
                  <c:v>6477.487276213561</c:v>
                </c:pt>
                <c:pt idx="116">
                  <c:v>6471.43684187905</c:v>
                </c:pt>
                <c:pt idx="117">
                  <c:v>6465.4229725165469</c:v>
                </c:pt>
                <c:pt idx="118">
                  <c:v>6459.4452638612593</c:v>
                </c:pt>
                <c:pt idx="119">
                  <c:v>6453.5033180234623</c:v>
                </c:pt>
                <c:pt idx="120">
                  <c:v>6447.5967433585311</c:v>
                </c:pt>
                <c:pt idx="121">
                  <c:v>6441.7251543402144</c:v>
                </c:pt>
                <c:pt idx="122">
                  <c:v>6435.8881714370582</c:v>
                </c:pt>
                <c:pt idx="123">
                  <c:v>6430.0854209918834</c:v>
                </c:pt>
                <c:pt idx="124">
                  <c:v>6424.3165351042171</c:v>
                </c:pt>
                <c:pt idx="125">
                  <c:v>6418.5811515156165</c:v>
                </c:pt>
                <c:pt idx="126">
                  <c:v>6412.8789134977733</c:v>
                </c:pt>
                <c:pt idx="127">
                  <c:v>6407.2094697433558</c:v>
                </c:pt>
                <c:pt idx="128">
                  <c:v>6401.5724742594539</c:v>
                </c:pt>
                <c:pt idx="129">
                  <c:v>6395.9675862636195</c:v>
                </c:pt>
                <c:pt idx="130">
                  <c:v>6390.3944700823749</c:v>
                </c:pt>
                <c:pt idx="131">
                  <c:v>6384.8527950521493</c:v>
                </c:pt>
                <c:pt idx="132">
                  <c:v>6379.3422354225595</c:v>
                </c:pt>
                <c:pt idx="133">
                  <c:v>6373.8624702619845</c:v>
                </c:pt>
                <c:pt idx="134">
                  <c:v>6368.4131833653501</c:v>
                </c:pt>
                <c:pt idx="135">
                  <c:v>6362.9940631640866</c:v>
                </c:pt>
                <c:pt idx="136">
                  <c:v>6357.6048026381623</c:v>
                </c:pt>
                <c:pt idx="137">
                  <c:v>6352.2450992301974</c:v>
                </c:pt>
                <c:pt idx="138">
                  <c:v>6346.9146547615246</c:v>
                </c:pt>
                <c:pt idx="139">
                  <c:v>6341.6131753501977</c:v>
                </c:pt>
                <c:pt idx="140">
                  <c:v>6336.3403713308917</c:v>
                </c:pt>
                <c:pt idx="141">
                  <c:v>6331.0959571766089</c:v>
                </c:pt>
                <c:pt idx="142">
                  <c:v>6325.8796514221758</c:v>
                </c:pt>
                <c:pt idx="143">
                  <c:v>6320.6911765894765</c:v>
                </c:pt>
                <c:pt idx="144">
                  <c:v>6315.5302591143554</c:v>
                </c:pt>
                <c:pt idx="145">
                  <c:v>6310.3966292751757</c:v>
                </c:pt>
                <c:pt idx="146">
                  <c:v>6305.2900211229671</c:v>
                </c:pt>
                <c:pt idx="147">
                  <c:v>6300.2101724131207</c:v>
                </c:pt>
                <c:pt idx="148">
                  <c:v>6295.1568245386252</c:v>
                </c:pt>
                <c:pt idx="149">
                  <c:v>6290.1297224647378</c:v>
                </c:pt>
                <c:pt idx="150">
                  <c:v>6285.1286146651228</c:v>
                </c:pt>
                <c:pt idx="151">
                  <c:v>6280.1532530593695</c:v>
                </c:pt>
                <c:pt idx="152">
                  <c:v>6275.2033929518902</c:v>
                </c:pt>
                <c:pt idx="153">
                  <c:v>6270.2787929721208</c:v>
                </c:pt>
                <c:pt idx="154">
                  <c:v>6265.3792150160416</c:v>
                </c:pt>
                <c:pt idx="155">
                  <c:v>6260.5044241889373</c:v>
                </c:pt>
                <c:pt idx="156">
                  <c:v>6255.6541887493895</c:v>
                </c:pt>
                <c:pt idx="157">
                  <c:v>6250.8282800544794</c:v>
                </c:pt>
                <c:pt idx="158">
                  <c:v>6246.0264725061397</c:v>
                </c:pt>
                <c:pt idx="159">
                  <c:v>6241.2485434986529</c:v>
                </c:pt>
                <c:pt idx="160">
                  <c:v>6236.494273367256</c:v>
                </c:pt>
                <c:pt idx="161">
                  <c:v>6231.763445337825</c:v>
                </c:pt>
                <c:pt idx="162">
                  <c:v>6227.0558454776228</c:v>
                </c:pt>
                <c:pt idx="163">
                  <c:v>6222.3712626470588</c:v>
                </c:pt>
                <c:pt idx="164">
                  <c:v>6217.7094884524622</c:v>
                </c:pt>
                <c:pt idx="165">
                  <c:v>6213.0703171998412</c:v>
                </c:pt>
                <c:pt idx="166">
                  <c:v>6208.4535458495729</c:v>
                </c:pt>
                <c:pt idx="167">
                  <c:v>6203.8589739720492</c:v>
                </c:pt>
                <c:pt idx="168">
                  <c:v>6199.2864037042136</c:v>
                </c:pt>
                <c:pt idx="169">
                  <c:v>6194.7356397069943</c:v>
                </c:pt>
                <c:pt idx="170">
                  <c:v>6190.2064891235996</c:v>
                </c:pt>
                <c:pt idx="171">
                  <c:v>6185.6987615386506</c:v>
                </c:pt>
                <c:pt idx="172">
                  <c:v>6181.212268938154</c:v>
                </c:pt>
                <c:pt idx="173">
                  <c:v>6176.7468256702614</c:v>
                </c:pt>
                <c:pt idx="174">
                  <c:v>6172.3022484068251</c:v>
                </c:pt>
                <c:pt idx="175">
                  <c:v>6167.878356105718</c:v>
                </c:pt>
                <c:pt idx="176">
                  <c:v>6163.4749699738995</c:v>
                </c:pt>
                <c:pt idx="177">
                  <c:v>6159.091913431218</c:v>
                </c:pt>
                <c:pt idx="178">
                  <c:v>6154.7290120749221</c:v>
                </c:pt>
                <c:pt idx="179">
                  <c:v>6150.3860936448691</c:v>
                </c:pt>
                <c:pt idx="180">
                  <c:v>6146.0629879894204</c:v>
                </c:pt>
                <c:pt idx="181">
                  <c:v>6141.7595270319962</c:v>
                </c:pt>
                <c:pt idx="182">
                  <c:v>6137.475544738284</c:v>
                </c:pt>
                <c:pt idx="183">
                  <c:v>6133.2108770840787</c:v>
                </c:pt>
                <c:pt idx="184">
                  <c:v>6128.9653620237441</c:v>
                </c:pt>
                <c:pt idx="185">
                  <c:v>6124.7388394592899</c:v>
                </c:pt>
                <c:pt idx="186">
                  <c:v>6120.5311512100225</c:v>
                </c:pt>
                <c:pt idx="187">
                  <c:v>6116.3421409827888</c:v>
                </c:pt>
                <c:pt idx="188">
                  <c:v>6112.1716543427929</c:v>
                </c:pt>
                <c:pt idx="189">
                  <c:v>6108.0195386849427</c:v>
                </c:pt>
                <c:pt idx="190">
                  <c:v>6103.8856432057582</c:v>
                </c:pt>
                <c:pt idx="191">
                  <c:v>6099.7698188758013</c:v>
                </c:pt>
                <c:pt idx="192">
                  <c:v>6095.6719184126223</c:v>
                </c:pt>
                <c:pt idx="193">
                  <c:v>6091.5917962542135</c:v>
                </c:pt>
                <c:pt idx="194">
                  <c:v>6087.5293085329558</c:v>
                </c:pt>
                <c:pt idx="195">
                  <c:v>6083.4843130500503</c:v>
                </c:pt>
                <c:pt idx="196">
                  <c:v>6079.4566692504241</c:v>
                </c:pt>
                <c:pt idx="197">
                  <c:v>6075.446238198092</c:v>
                </c:pt>
                <c:pt idx="198">
                  <c:v>6071.4528825519819</c:v>
                </c:pt>
                <c:pt idx="199">
                  <c:v>6067.4764665421926</c:v>
                </c:pt>
                <c:pt idx="200">
                  <c:v>6063.5168559466938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CAF-404E-8585-48F27C09F6D8}"/>
            </c:ext>
          </c:extLst>
        </c:ser>
        <c:ser>
          <c:idx val="9"/>
          <c:order val="9"/>
          <c:tx>
            <c:strRef>
              <c:f>'KN 2024'!$AA$5</c:f>
              <c:strCache>
                <c:ptCount val="1"/>
                <c:pt idx="0">
                  <c:v>Vysočina</c:v>
                </c:pt>
              </c:strCache>
            </c:strRef>
          </c:tx>
          <c:marker>
            <c:symbol val="none"/>
          </c:marker>
          <c:cat>
            <c:numRef>
              <c:f>'KN 2024'!$A$105:$A$305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2024'!$AA$105:$AA$305</c:f>
              <c:numCache>
                <c:formatCode>#,##0</c:formatCode>
                <c:ptCount val="201"/>
                <c:pt idx="0">
                  <c:v>7345.0881612090689</c:v>
                </c:pt>
                <c:pt idx="1">
                  <c:v>7339.2379253217787</c:v>
                </c:pt>
                <c:pt idx="2">
                  <c:v>7333.1635576494555</c:v>
                </c:pt>
                <c:pt idx="3">
                  <c:v>7327.0992366412211</c:v>
                </c:pt>
                <c:pt idx="4">
                  <c:v>7321.2776100429046</c:v>
                </c:pt>
                <c:pt idx="5">
                  <c:v>7315.4652270562083</c:v>
                </c:pt>
                <c:pt idx="6">
                  <c:v>7309.6620656830073</c:v>
                </c:pt>
                <c:pt idx="7">
                  <c:v>7303.6365365714464</c:v>
                </c:pt>
                <c:pt idx="8">
                  <c:v>7297.8521193689412</c:v>
                </c:pt>
                <c:pt idx="9">
                  <c:v>7291.6152312221056</c:v>
                </c:pt>
                <c:pt idx="10">
                  <c:v>7286.0802732707089</c:v>
                </c:pt>
                <c:pt idx="11">
                  <c:v>7280.3236205043931</c:v>
                </c:pt>
                <c:pt idx="12">
                  <c:v>7274.5760570941356</c:v>
                </c:pt>
                <c:pt idx="13">
                  <c:v>7268.8375615297236</c:v>
                </c:pt>
                <c:pt idx="14">
                  <c:v>7263.1081123687618</c:v>
                </c:pt>
                <c:pt idx="15">
                  <c:v>7257.6163321886515</c:v>
                </c:pt>
                <c:pt idx="16">
                  <c:v>7251.904552036769</c:v>
                </c:pt>
                <c:pt idx="17">
                  <c:v>7245.973829894313</c:v>
                </c:pt>
                <c:pt idx="18">
                  <c:v>7240.2803532702646</c:v>
                </c:pt>
                <c:pt idx="19">
                  <c:v>7234.8230269149835</c:v>
                </c:pt>
                <c:pt idx="20">
                  <c:v>7229.3739212301898</c:v>
                </c:pt>
                <c:pt idx="21">
                  <c:v>7223.4799786773701</c:v>
                </c:pt>
                <c:pt idx="22">
                  <c:v>7218.0479398402003</c:v>
                </c:pt>
                <c:pt idx="23">
                  <c:v>7212.6240646231881</c:v>
                </c:pt>
                <c:pt idx="24">
                  <c:v>7206.9828557126775</c:v>
                </c:pt>
                <c:pt idx="25">
                  <c:v>7201.5755908465671</c:v>
                </c:pt>
                <c:pt idx="26">
                  <c:v>7196.401237074755</c:v>
                </c:pt>
                <c:pt idx="27">
                  <c:v>7190.5609139432527</c:v>
                </c:pt>
                <c:pt idx="28">
                  <c:v>7185.1782539534015</c:v>
                </c:pt>
                <c:pt idx="29">
                  <c:v>7180.0274280014946</c:v>
                </c:pt>
                <c:pt idx="30">
                  <c:v>7174.6605207424946</c:v>
                </c:pt>
                <c:pt idx="31">
                  <c:v>7169.3016307730613</c:v>
                </c:pt>
                <c:pt idx="32">
                  <c:v>7163.9507401418095</c:v>
                </c:pt>
                <c:pt idx="33">
                  <c:v>7158.6078309509012</c:v>
                </c:pt>
                <c:pt idx="34">
                  <c:v>7153.0507685142065</c:v>
                </c:pt>
                <c:pt idx="35">
                  <c:v>7147.9458855653465</c:v>
                </c:pt>
                <c:pt idx="36">
                  <c:v>7142.6268138410014</c:v>
                </c:pt>
                <c:pt idx="37">
                  <c:v>7137.536793183579</c:v>
                </c:pt>
                <c:pt idx="38">
                  <c:v>7132.2331960741813</c:v>
                </c:pt>
                <c:pt idx="39">
                  <c:v>7126.9374748631008</c:v>
                </c:pt>
                <c:pt idx="40">
                  <c:v>7121.8697829716202</c:v>
                </c:pt>
                <c:pt idx="41">
                  <c:v>7116.8092928419164</c:v>
                </c:pt>
                <c:pt idx="42">
                  <c:v>7111.7559891331184</c:v>
                </c:pt>
                <c:pt idx="43">
                  <c:v>7106.7098565478946</c:v>
                </c:pt>
                <c:pt idx="44">
                  <c:v>7101.4519559789142</c:v>
                </c:pt>
                <c:pt idx="45">
                  <c:v>7096.4204300412785</c:v>
                </c:pt>
                <c:pt idx="46">
                  <c:v>7091.3960289364322</c:v>
                </c:pt>
                <c:pt idx="47">
                  <c:v>7086.3787375415277</c:v>
                </c:pt>
                <c:pt idx="48">
                  <c:v>7081.3685407764906</c:v>
                </c:pt>
                <c:pt idx="49">
                  <c:v>7076.3654236038574</c:v>
                </c:pt>
                <c:pt idx="50">
                  <c:v>7071.5864440078585</c:v>
                </c:pt>
                <c:pt idx="51">
                  <c:v>7066.3803680981591</c:v>
                </c:pt>
                <c:pt idx="52">
                  <c:v>7061.6148611366561</c:v>
                </c:pt>
                <c:pt idx="53">
                  <c:v>7056.4234515714024</c:v>
                </c:pt>
                <c:pt idx="54">
                  <c:v>7051.6713603526387</c:v>
                </c:pt>
                <c:pt idx="55">
                  <c:v>7046.7101036982658</c:v>
                </c:pt>
                <c:pt idx="56">
                  <c:v>7041.9710818329104</c:v>
                </c:pt>
                <c:pt idx="57">
                  <c:v>7036.8085041390468</c:v>
                </c:pt>
                <c:pt idx="58">
                  <c:v>7032.297454057024</c:v>
                </c:pt>
                <c:pt idx="59">
                  <c:v>7027.3634117324063</c:v>
                </c:pt>
                <c:pt idx="60">
                  <c:v>7022.6503673444504</c:v>
                </c:pt>
                <c:pt idx="61">
                  <c:v>7017.7298482909891</c:v>
                </c:pt>
                <c:pt idx="62">
                  <c:v>7013.4567375022834</c:v>
                </c:pt>
                <c:pt idx="63">
                  <c:v>7008.3358685731682</c:v>
                </c:pt>
                <c:pt idx="64">
                  <c:v>7003.8612386367095</c:v>
                </c:pt>
                <c:pt idx="65">
                  <c:v>6998.9670049219176</c:v>
                </c:pt>
                <c:pt idx="66">
                  <c:v>6994.2919601651683</c:v>
                </c:pt>
                <c:pt idx="67">
                  <c:v>6989.6231567449486</c:v>
                </c:pt>
                <c:pt idx="68">
                  <c:v>6984.9605821710138</c:v>
                </c:pt>
                <c:pt idx="69">
                  <c:v>6980.3042239864244</c:v>
                </c:pt>
                <c:pt idx="70">
                  <c:v>6975.8653059988492</c:v>
                </c:pt>
                <c:pt idx="71">
                  <c:v>6971.43203002058</c:v>
                </c:pt>
                <c:pt idx="72">
                  <c:v>6966.7936853565598</c:v>
                </c:pt>
                <c:pt idx="73">
                  <c:v>6961.951101574542</c:v>
                </c:pt>
                <c:pt idx="74">
                  <c:v>6957.7456280769584</c:v>
                </c:pt>
                <c:pt idx="75">
                  <c:v>6953.1254716126887</c:v>
                </c:pt>
                <c:pt idx="76">
                  <c:v>6948.7210424710429</c:v>
                </c:pt>
                <c:pt idx="77">
                  <c:v>6944.1128594682586</c:v>
                </c:pt>
                <c:pt idx="78">
                  <c:v>6939.7198373248984</c:v>
                </c:pt>
                <c:pt idx="79">
                  <c:v>6935.3323699421962</c:v>
                </c:pt>
                <c:pt idx="80">
                  <c:v>6930.9504467912266</c:v>
                </c:pt>
                <c:pt idx="81">
                  <c:v>6926.365795724465</c:v>
                </c:pt>
                <c:pt idx="82">
                  <c:v>6922.2031912016573</c:v>
                </c:pt>
                <c:pt idx="83">
                  <c:v>6917.6301011981623</c:v>
                </c:pt>
                <c:pt idx="84">
                  <c:v>6913.4779868551368</c:v>
                </c:pt>
                <c:pt idx="85">
                  <c:v>6909.1236278567576</c:v>
                </c:pt>
                <c:pt idx="86">
                  <c:v>6904.7747504720792</c:v>
                </c:pt>
                <c:pt idx="87">
                  <c:v>6900.4313443565779</c:v>
                </c:pt>
                <c:pt idx="88">
                  <c:v>6896.2998443300194</c:v>
                </c:pt>
                <c:pt idx="89">
                  <c:v>6891.9670905011226</c:v>
                </c:pt>
                <c:pt idx="90">
                  <c:v>6887.4338505695569</c:v>
                </c:pt>
                <c:pt idx="91">
                  <c:v>6883.5235761668564</c:v>
                </c:pt>
                <c:pt idx="92">
                  <c:v>6879.206856392032</c:v>
                </c:pt>
                <c:pt idx="93">
                  <c:v>6875.3059153584436</c:v>
                </c:pt>
                <c:pt idx="94">
                  <c:v>6870.7945597709377</c:v>
                </c:pt>
                <c:pt idx="95">
                  <c:v>6866.6984619053292</c:v>
                </c:pt>
                <c:pt idx="96">
                  <c:v>6862.4028121183228</c:v>
                </c:pt>
                <c:pt idx="97">
                  <c:v>6858.5209003215432</c:v>
                </c:pt>
                <c:pt idx="98">
                  <c:v>6854.2354726412559</c:v>
                </c:pt>
                <c:pt idx="99">
                  <c:v>6850.3627929106697</c:v>
                </c:pt>
                <c:pt idx="100">
                  <c:v>6846.2910128388012</c:v>
                </c:pt>
                <c:pt idx="101">
                  <c:v>6842.0208500400968</c:v>
                </c:pt>
                <c:pt idx="102">
                  <c:v>6838.1619567798616</c:v>
                </c:pt>
                <c:pt idx="103">
                  <c:v>6833.9019253018478</c:v>
                </c:pt>
                <c:pt idx="104">
                  <c:v>6830.0521821631883</c:v>
                </c:pt>
                <c:pt idx="105">
                  <c:v>6826.0045039706065</c:v>
                </c:pt>
                <c:pt idx="106">
                  <c:v>6821.9616204690828</c:v>
                </c:pt>
                <c:pt idx="107">
                  <c:v>6818.1253144700631</c:v>
                </c:pt>
                <c:pt idx="108">
                  <c:v>6814.091756145177</c:v>
                </c:pt>
                <c:pt idx="109">
                  <c:v>6810.2642937385435</c:v>
                </c:pt>
                <c:pt idx="110">
                  <c:v>6806.2400283637662</c:v>
                </c:pt>
                <c:pt idx="111">
                  <c:v>6802.6222537207659</c:v>
                </c:pt>
                <c:pt idx="112">
                  <c:v>6798.4063745019921</c:v>
                </c:pt>
                <c:pt idx="113">
                  <c:v>6794.7969206264934</c:v>
                </c:pt>
                <c:pt idx="114">
                  <c:v>6790.7909088229217</c:v>
                </c:pt>
                <c:pt idx="115">
                  <c:v>6786.9895704436976</c:v>
                </c:pt>
                <c:pt idx="116">
                  <c:v>6782.9927566103288</c:v>
                </c:pt>
                <c:pt idx="117">
                  <c:v>6779.3996468510895</c:v>
                </c:pt>
                <c:pt idx="118">
                  <c:v>6775.6110473837462</c:v>
                </c:pt>
                <c:pt idx="119">
                  <c:v>6771.8266799929443</c:v>
                </c:pt>
                <c:pt idx="120">
                  <c:v>6768.0465375914446</c:v>
                </c:pt>
                <c:pt idx="121">
                  <c:v>6764.270613107823</c:v>
                </c:pt>
                <c:pt idx="122">
                  <c:v>6760.4988994864261</c:v>
                </c:pt>
                <c:pt idx="123">
                  <c:v>6756.9295749860667</c:v>
                </c:pt>
                <c:pt idx="124">
                  <c:v>6753.1660412757974</c:v>
                </c:pt>
                <c:pt idx="125">
                  <c:v>6749.406697723477</c:v>
                </c:pt>
                <c:pt idx="126">
                  <c:v>6745.8490731793017</c:v>
                </c:pt>
                <c:pt idx="127">
                  <c:v>6742.0978693514398</c:v>
                </c:pt>
                <c:pt idx="128">
                  <c:v>6738.5479436026444</c:v>
                </c:pt>
                <c:pt idx="129">
                  <c:v>6735.0017541807974</c:v>
                </c:pt>
                <c:pt idx="130">
                  <c:v>6731.2626011746488</c:v>
                </c:pt>
                <c:pt idx="131">
                  <c:v>6727.7240734791631</c:v>
                </c:pt>
                <c:pt idx="132">
                  <c:v>6724.1892641349723</c:v>
                </c:pt>
                <c:pt idx="133">
                  <c:v>6720.6581672841849</c:v>
                </c:pt>
                <c:pt idx="134">
                  <c:v>6717.1307770812073</c:v>
                </c:pt>
                <c:pt idx="135">
                  <c:v>6713.6070876927115</c:v>
                </c:pt>
                <c:pt idx="136">
                  <c:v>6710.0870932976022</c:v>
                </c:pt>
                <c:pt idx="137">
                  <c:v>6706.5707880869904</c:v>
                </c:pt>
                <c:pt idx="138">
                  <c:v>6703.0581662641489</c:v>
                </c:pt>
                <c:pt idx="139">
                  <c:v>6699.5492220444967</c:v>
                </c:pt>
                <c:pt idx="140">
                  <c:v>6696.2385907796051</c:v>
                </c:pt>
                <c:pt idx="141">
                  <c:v>6692.5423433369169</c:v>
                </c:pt>
                <c:pt idx="142">
                  <c:v>6689.2386317440032</c:v>
                </c:pt>
                <c:pt idx="143">
                  <c:v>6685.9381802350899</c:v>
                </c:pt>
                <c:pt idx="144">
                  <c:v>6682.640983987003</c:v>
                </c:pt>
                <c:pt idx="145">
                  <c:v>6679.1533777906634</c:v>
                </c:pt>
                <c:pt idx="146">
                  <c:v>6675.669409991885</c:v>
                </c:pt>
                <c:pt idx="147">
                  <c:v>6672.5755995828986</c:v>
                </c:pt>
                <c:pt idx="148">
                  <c:v>6668.9054222273689</c:v>
                </c:pt>
                <c:pt idx="149">
                  <c:v>6665.8178766746723</c:v>
                </c:pt>
                <c:pt idx="150">
                  <c:v>6662.5404905136511</c:v>
                </c:pt>
                <c:pt idx="151">
                  <c:v>6659.2663255571933</c:v>
                </c:pt>
                <c:pt idx="152">
                  <c:v>6655.9953770586535</c:v>
                </c:pt>
                <c:pt idx="153">
                  <c:v>6652.5355203881245</c:v>
                </c:pt>
                <c:pt idx="154">
                  <c:v>6649.4631104953241</c:v>
                </c:pt>
                <c:pt idx="155">
                  <c:v>6646.2017829837569</c:v>
                </c:pt>
                <c:pt idx="156">
                  <c:v>6642.9436530365074</c:v>
                </c:pt>
                <c:pt idx="157">
                  <c:v>6639.880094540842</c:v>
                </c:pt>
                <c:pt idx="158">
                  <c:v>6636.436967043097</c:v>
                </c:pt>
                <c:pt idx="159">
                  <c:v>6633.3794056668967</c:v>
                </c:pt>
                <c:pt idx="160">
                  <c:v>6630.1338322060737</c:v>
                </c:pt>
                <c:pt idx="161">
                  <c:v>6626.8914331741553</c:v>
                </c:pt>
                <c:pt idx="162">
                  <c:v>6624.0331253414606</c:v>
                </c:pt>
                <c:pt idx="163">
                  <c:v>6620.7966890843254</c:v>
                </c:pt>
                <c:pt idx="164">
                  <c:v>6617.5634138634332</c:v>
                </c:pt>
                <c:pt idx="165">
                  <c:v>6614.7131453511747</c:v>
                </c:pt>
                <c:pt idx="166">
                  <c:v>6611.2960624497764</c:v>
                </c:pt>
                <c:pt idx="167">
                  <c:v>6608.2616179001725</c:v>
                </c:pt>
                <c:pt idx="168">
                  <c:v>6605.4193548387093</c:v>
                </c:pt>
                <c:pt idx="169">
                  <c:v>6602.3903012238115</c:v>
                </c:pt>
                <c:pt idx="170">
                  <c:v>6599.3640244077123</c:v>
                </c:pt>
                <c:pt idx="171">
                  <c:v>6596.3405205738336</c:v>
                </c:pt>
                <c:pt idx="172">
                  <c:v>6593.3197859125912</c:v>
                </c:pt>
                <c:pt idx="173">
                  <c:v>6590.4903587572235</c:v>
                </c:pt>
                <c:pt idx="174">
                  <c:v>6587.4749785530457</c:v>
                </c:pt>
                <c:pt idx="175">
                  <c:v>6584.0859723333715</c:v>
                </c:pt>
                <c:pt idx="176">
                  <c:v>6581.6405245564411</c:v>
                </c:pt>
                <c:pt idx="177">
                  <c:v>6578.4453709520822</c:v>
                </c:pt>
                <c:pt idx="178">
                  <c:v>6575.6286929466505</c:v>
                </c:pt>
                <c:pt idx="179">
                  <c:v>6572.6268937772829</c:v>
                </c:pt>
                <c:pt idx="180">
                  <c:v>6569.8151950718684</c:v>
                </c:pt>
                <c:pt idx="181">
                  <c:v>6566.818700114025</c:v>
                </c:pt>
                <c:pt idx="182">
                  <c:v>6564.0119675167407</c:v>
                </c:pt>
                <c:pt idx="183">
                  <c:v>6561.0207627239333</c:v>
                </c:pt>
                <c:pt idx="184">
                  <c:v>6558.2189830894495</c:v>
                </c:pt>
                <c:pt idx="185">
                  <c:v>6555.4195953444696</c:v>
                </c:pt>
                <c:pt idx="186">
                  <c:v>6552.8089887640444</c:v>
                </c:pt>
                <c:pt idx="187">
                  <c:v>6550.0142166619271</c:v>
                </c:pt>
                <c:pt idx="188">
                  <c:v>6547.2218274833021</c:v>
                </c:pt>
                <c:pt idx="189">
                  <c:v>6544.431818181818</c:v>
                </c:pt>
                <c:pt idx="190">
                  <c:v>6541.8299539955706</c:v>
                </c:pt>
                <c:pt idx="191">
                  <c:v>6538.8589270508091</c:v>
                </c:pt>
                <c:pt idx="192">
                  <c:v>6536.07603915449</c:v>
                </c:pt>
                <c:pt idx="193">
                  <c:v>6533.6661183277547</c:v>
                </c:pt>
                <c:pt idx="194">
                  <c:v>6530.7025004252419</c:v>
                </c:pt>
                <c:pt idx="195">
                  <c:v>6527.9265493496559</c:v>
                </c:pt>
                <c:pt idx="196">
                  <c:v>6525.3377899895204</c:v>
                </c:pt>
                <c:pt idx="197">
                  <c:v>6522.5663967382079</c:v>
                </c:pt>
                <c:pt idx="198">
                  <c:v>6519.9818861089097</c:v>
                </c:pt>
                <c:pt idx="199">
                  <c:v>6517.2150394658665</c:v>
                </c:pt>
                <c:pt idx="200">
                  <c:v>6514.8190045248866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CAF-404E-8585-48F27C09F6D8}"/>
            </c:ext>
          </c:extLst>
        </c:ser>
        <c:ser>
          <c:idx val="10"/>
          <c:order val="10"/>
          <c:tx>
            <c:strRef>
              <c:f>'KN 2024'!$AB$5</c:f>
              <c:strCache>
                <c:ptCount val="1"/>
                <c:pt idx="0">
                  <c:v>Jihomoravský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'KN 2024'!$A$105:$A$305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2024'!$AB$105:$AB$305</c:f>
              <c:numCache>
                <c:formatCode>#,##0</c:formatCode>
                <c:ptCount val="201"/>
                <c:pt idx="0">
                  <c:v>7008.175382507422</c:v>
                </c:pt>
                <c:pt idx="1">
                  <c:v>7008.175382507422</c:v>
                </c:pt>
                <c:pt idx="2">
                  <c:v>7008.175382507422</c:v>
                </c:pt>
                <c:pt idx="3">
                  <c:v>7008.175382507422</c:v>
                </c:pt>
                <c:pt idx="4">
                  <c:v>7008.175382507422</c:v>
                </c:pt>
                <c:pt idx="5">
                  <c:v>7008.175382507422</c:v>
                </c:pt>
                <c:pt idx="6">
                  <c:v>7008.175382507422</c:v>
                </c:pt>
                <c:pt idx="7">
                  <c:v>7008.175382507422</c:v>
                </c:pt>
                <c:pt idx="8">
                  <c:v>7008.175382507422</c:v>
                </c:pt>
                <c:pt idx="9">
                  <c:v>7008.175382507422</c:v>
                </c:pt>
                <c:pt idx="10">
                  <c:v>7008.175382507422</c:v>
                </c:pt>
                <c:pt idx="11">
                  <c:v>7008.175382507422</c:v>
                </c:pt>
                <c:pt idx="12">
                  <c:v>7008.175382507422</c:v>
                </c:pt>
                <c:pt idx="13">
                  <c:v>7008.175382507422</c:v>
                </c:pt>
                <c:pt idx="14">
                  <c:v>7008.175382507422</c:v>
                </c:pt>
                <c:pt idx="15">
                  <c:v>7008.175382507422</c:v>
                </c:pt>
                <c:pt idx="16">
                  <c:v>7008.175382507422</c:v>
                </c:pt>
                <c:pt idx="17">
                  <c:v>7008.175382507422</c:v>
                </c:pt>
                <c:pt idx="18">
                  <c:v>7008.175382507422</c:v>
                </c:pt>
                <c:pt idx="19">
                  <c:v>7008.175382507422</c:v>
                </c:pt>
                <c:pt idx="20">
                  <c:v>7008.175382507422</c:v>
                </c:pt>
                <c:pt idx="21">
                  <c:v>7008.175382507422</c:v>
                </c:pt>
                <c:pt idx="22">
                  <c:v>7008.175382507422</c:v>
                </c:pt>
                <c:pt idx="23">
                  <c:v>7008.175382507422</c:v>
                </c:pt>
                <c:pt idx="24">
                  <c:v>7008.175382507422</c:v>
                </c:pt>
                <c:pt idx="25">
                  <c:v>7008.175382507422</c:v>
                </c:pt>
                <c:pt idx="26">
                  <c:v>7008.175382507422</c:v>
                </c:pt>
                <c:pt idx="27">
                  <c:v>7008.175382507422</c:v>
                </c:pt>
                <c:pt idx="28">
                  <c:v>7008.175382507422</c:v>
                </c:pt>
                <c:pt idx="29">
                  <c:v>7008.175382507422</c:v>
                </c:pt>
                <c:pt idx="30">
                  <c:v>7008.175382507422</c:v>
                </c:pt>
                <c:pt idx="31">
                  <c:v>7008.175382507422</c:v>
                </c:pt>
                <c:pt idx="32">
                  <c:v>7008.175382507422</c:v>
                </c:pt>
                <c:pt idx="33">
                  <c:v>7008.175382507422</c:v>
                </c:pt>
                <c:pt idx="34">
                  <c:v>7008.175382507422</c:v>
                </c:pt>
                <c:pt idx="35">
                  <c:v>7008.175382507422</c:v>
                </c:pt>
                <c:pt idx="36">
                  <c:v>7008.175382507422</c:v>
                </c:pt>
                <c:pt idx="37">
                  <c:v>7008.175382507422</c:v>
                </c:pt>
                <c:pt idx="38">
                  <c:v>7008.175382507422</c:v>
                </c:pt>
                <c:pt idx="39">
                  <c:v>7008.175382507422</c:v>
                </c:pt>
                <c:pt idx="40">
                  <c:v>7008.175382507422</c:v>
                </c:pt>
                <c:pt idx="41">
                  <c:v>7008.175382507422</c:v>
                </c:pt>
                <c:pt idx="42">
                  <c:v>7008.175382507422</c:v>
                </c:pt>
                <c:pt idx="43">
                  <c:v>7008.175382507422</c:v>
                </c:pt>
                <c:pt idx="44">
                  <c:v>7008.175382507422</c:v>
                </c:pt>
                <c:pt idx="45">
                  <c:v>7008.175382507422</c:v>
                </c:pt>
                <c:pt idx="46">
                  <c:v>7008.175382507422</c:v>
                </c:pt>
                <c:pt idx="47">
                  <c:v>7008.175382507422</c:v>
                </c:pt>
                <c:pt idx="48">
                  <c:v>7008.175382507422</c:v>
                </c:pt>
                <c:pt idx="49">
                  <c:v>7008.175382507422</c:v>
                </c:pt>
                <c:pt idx="50">
                  <c:v>7008.175382507422</c:v>
                </c:pt>
                <c:pt idx="51">
                  <c:v>7008.175382507422</c:v>
                </c:pt>
                <c:pt idx="52">
                  <c:v>7008.175382507422</c:v>
                </c:pt>
                <c:pt idx="53">
                  <c:v>7008.175382507422</c:v>
                </c:pt>
                <c:pt idx="54">
                  <c:v>7008.175382507422</c:v>
                </c:pt>
                <c:pt idx="55">
                  <c:v>7008.175382507422</c:v>
                </c:pt>
                <c:pt idx="56">
                  <c:v>7008.175382507422</c:v>
                </c:pt>
                <c:pt idx="57">
                  <c:v>7008.175382507422</c:v>
                </c:pt>
                <c:pt idx="58">
                  <c:v>7008.175382507422</c:v>
                </c:pt>
                <c:pt idx="59">
                  <c:v>7008.175382507422</c:v>
                </c:pt>
                <c:pt idx="60">
                  <c:v>7008.175382507422</c:v>
                </c:pt>
                <c:pt idx="61">
                  <c:v>7008.175382507422</c:v>
                </c:pt>
                <c:pt idx="62">
                  <c:v>7008.175382507422</c:v>
                </c:pt>
                <c:pt idx="63">
                  <c:v>7008.175382507422</c:v>
                </c:pt>
                <c:pt idx="64">
                  <c:v>7008.175382507422</c:v>
                </c:pt>
                <c:pt idx="65">
                  <c:v>7008.175382507422</c:v>
                </c:pt>
                <c:pt idx="66">
                  <c:v>7008.175382507422</c:v>
                </c:pt>
                <c:pt idx="67">
                  <c:v>7008.175382507422</c:v>
                </c:pt>
                <c:pt idx="68">
                  <c:v>7008.175382507422</c:v>
                </c:pt>
                <c:pt idx="69">
                  <c:v>7008.175382507422</c:v>
                </c:pt>
                <c:pt idx="70">
                  <c:v>7008.175382507422</c:v>
                </c:pt>
                <c:pt idx="71">
                  <c:v>7008.175382507422</c:v>
                </c:pt>
                <c:pt idx="72">
                  <c:v>7008.175382507422</c:v>
                </c:pt>
                <c:pt idx="73">
                  <c:v>7008.175382507422</c:v>
                </c:pt>
                <c:pt idx="74">
                  <c:v>7008.175382507422</c:v>
                </c:pt>
                <c:pt idx="75">
                  <c:v>7008.175382507422</c:v>
                </c:pt>
                <c:pt idx="76">
                  <c:v>7008.175382507422</c:v>
                </c:pt>
                <c:pt idx="77">
                  <c:v>7008.175382507422</c:v>
                </c:pt>
                <c:pt idx="78">
                  <c:v>7008.175382507422</c:v>
                </c:pt>
                <c:pt idx="79">
                  <c:v>7008.175382507422</c:v>
                </c:pt>
                <c:pt idx="80">
                  <c:v>7008.175382507422</c:v>
                </c:pt>
                <c:pt idx="81">
                  <c:v>7008.175382507422</c:v>
                </c:pt>
                <c:pt idx="82">
                  <c:v>7008.175382507422</c:v>
                </c:pt>
                <c:pt idx="83">
                  <c:v>7008.175382507422</c:v>
                </c:pt>
                <c:pt idx="84">
                  <c:v>7008.175382507422</c:v>
                </c:pt>
                <c:pt idx="85">
                  <c:v>7008.175382507422</c:v>
                </c:pt>
                <c:pt idx="86">
                  <c:v>7008.175382507422</c:v>
                </c:pt>
                <c:pt idx="87">
                  <c:v>7008.175382507422</c:v>
                </c:pt>
                <c:pt idx="88">
                  <c:v>7008.175382507422</c:v>
                </c:pt>
                <c:pt idx="89">
                  <c:v>7008.175382507422</c:v>
                </c:pt>
                <c:pt idx="90">
                  <c:v>7008.175382507422</c:v>
                </c:pt>
                <c:pt idx="91">
                  <c:v>7008.175382507422</c:v>
                </c:pt>
                <c:pt idx="92">
                  <c:v>7008.175382507422</c:v>
                </c:pt>
                <c:pt idx="93">
                  <c:v>7008.175382507422</c:v>
                </c:pt>
                <c:pt idx="94">
                  <c:v>7008.175382507422</c:v>
                </c:pt>
                <c:pt idx="95">
                  <c:v>7008.175382507422</c:v>
                </c:pt>
                <c:pt idx="96">
                  <c:v>7008.175382507422</c:v>
                </c:pt>
                <c:pt idx="97">
                  <c:v>7008.175382507422</c:v>
                </c:pt>
                <c:pt idx="98">
                  <c:v>7008.175382507422</c:v>
                </c:pt>
                <c:pt idx="99">
                  <c:v>7008.175382507422</c:v>
                </c:pt>
                <c:pt idx="100">
                  <c:v>7008.175382507422</c:v>
                </c:pt>
                <c:pt idx="101">
                  <c:v>7008.175382507422</c:v>
                </c:pt>
                <c:pt idx="102">
                  <c:v>7008.175382507422</c:v>
                </c:pt>
                <c:pt idx="103">
                  <c:v>7008.175382507422</c:v>
                </c:pt>
                <c:pt idx="104">
                  <c:v>7008.175382507422</c:v>
                </c:pt>
                <c:pt idx="105">
                  <c:v>7008.175382507422</c:v>
                </c:pt>
                <c:pt idx="106">
                  <c:v>7008.175382507422</c:v>
                </c:pt>
                <c:pt idx="107">
                  <c:v>7008.175382507422</c:v>
                </c:pt>
                <c:pt idx="108">
                  <c:v>7008.175382507422</c:v>
                </c:pt>
                <c:pt idx="109">
                  <c:v>7008.175382507422</c:v>
                </c:pt>
                <c:pt idx="110">
                  <c:v>7008.175382507422</c:v>
                </c:pt>
                <c:pt idx="111">
                  <c:v>7008.175382507422</c:v>
                </c:pt>
                <c:pt idx="112">
                  <c:v>7008.175382507422</c:v>
                </c:pt>
                <c:pt idx="113">
                  <c:v>7008.175382507422</c:v>
                </c:pt>
                <c:pt idx="114">
                  <c:v>7008.175382507422</c:v>
                </c:pt>
                <c:pt idx="115">
                  <c:v>7008.175382507422</c:v>
                </c:pt>
                <c:pt idx="116">
                  <c:v>7008.175382507422</c:v>
                </c:pt>
                <c:pt idx="117">
                  <c:v>7008.175382507422</c:v>
                </c:pt>
                <c:pt idx="118">
                  <c:v>7008.175382507422</c:v>
                </c:pt>
                <c:pt idx="119">
                  <c:v>7008.175382507422</c:v>
                </c:pt>
                <c:pt idx="120">
                  <c:v>7008.175382507422</c:v>
                </c:pt>
                <c:pt idx="121">
                  <c:v>7008.175382507422</c:v>
                </c:pt>
                <c:pt idx="122">
                  <c:v>7008.175382507422</c:v>
                </c:pt>
                <c:pt idx="123">
                  <c:v>7008.175382507422</c:v>
                </c:pt>
                <c:pt idx="124">
                  <c:v>7008.175382507422</c:v>
                </c:pt>
                <c:pt idx="125">
                  <c:v>7008.175382507422</c:v>
                </c:pt>
                <c:pt idx="126">
                  <c:v>7008.175382507422</c:v>
                </c:pt>
                <c:pt idx="127">
                  <c:v>7008.175382507422</c:v>
                </c:pt>
                <c:pt idx="128">
                  <c:v>7008.175382507422</c:v>
                </c:pt>
                <c:pt idx="129">
                  <c:v>7008.175382507422</c:v>
                </c:pt>
                <c:pt idx="130">
                  <c:v>7008.175382507422</c:v>
                </c:pt>
                <c:pt idx="131">
                  <c:v>7008.175382507422</c:v>
                </c:pt>
                <c:pt idx="132">
                  <c:v>7008.175382507422</c:v>
                </c:pt>
                <c:pt idx="133">
                  <c:v>7008.175382507422</c:v>
                </c:pt>
                <c:pt idx="134">
                  <c:v>7008.175382507422</c:v>
                </c:pt>
                <c:pt idx="135">
                  <c:v>7008.175382507422</c:v>
                </c:pt>
                <c:pt idx="136">
                  <c:v>7008.175382507422</c:v>
                </c:pt>
                <c:pt idx="137">
                  <c:v>7008.175382507422</c:v>
                </c:pt>
                <c:pt idx="138">
                  <c:v>7008.175382507422</c:v>
                </c:pt>
                <c:pt idx="139">
                  <c:v>7008.175382507422</c:v>
                </c:pt>
                <c:pt idx="140">
                  <c:v>7008.175382507422</c:v>
                </c:pt>
                <c:pt idx="141">
                  <c:v>7008.175382507422</c:v>
                </c:pt>
                <c:pt idx="142">
                  <c:v>7008.175382507422</c:v>
                </c:pt>
                <c:pt idx="143">
                  <c:v>7008.175382507422</c:v>
                </c:pt>
                <c:pt idx="144">
                  <c:v>7008.175382507422</c:v>
                </c:pt>
                <c:pt idx="145">
                  <c:v>7008.175382507422</c:v>
                </c:pt>
                <c:pt idx="146">
                  <c:v>7008.175382507422</c:v>
                </c:pt>
                <c:pt idx="147">
                  <c:v>7008.175382507422</c:v>
                </c:pt>
                <c:pt idx="148">
                  <c:v>7008.175382507422</c:v>
                </c:pt>
                <c:pt idx="149">
                  <c:v>7008.175382507422</c:v>
                </c:pt>
                <c:pt idx="150">
                  <c:v>7008.175382507422</c:v>
                </c:pt>
                <c:pt idx="151">
                  <c:v>7008.175382507422</c:v>
                </c:pt>
                <c:pt idx="152">
                  <c:v>7008.175382507422</c:v>
                </c:pt>
                <c:pt idx="153">
                  <c:v>7008.175382507422</c:v>
                </c:pt>
                <c:pt idx="154">
                  <c:v>7008.175382507422</c:v>
                </c:pt>
                <c:pt idx="155">
                  <c:v>7008.175382507422</c:v>
                </c:pt>
                <c:pt idx="156">
                  <c:v>7008.175382507422</c:v>
                </c:pt>
                <c:pt idx="157">
                  <c:v>7008.175382507422</c:v>
                </c:pt>
                <c:pt idx="158">
                  <c:v>7008.175382507422</c:v>
                </c:pt>
                <c:pt idx="159">
                  <c:v>7008.175382507422</c:v>
                </c:pt>
                <c:pt idx="160">
                  <c:v>7008.175382507422</c:v>
                </c:pt>
                <c:pt idx="161">
                  <c:v>7008.175382507422</c:v>
                </c:pt>
                <c:pt idx="162">
                  <c:v>7008.175382507422</c:v>
                </c:pt>
                <c:pt idx="163">
                  <c:v>7008.175382507422</c:v>
                </c:pt>
                <c:pt idx="164">
                  <c:v>7008.175382507422</c:v>
                </c:pt>
                <c:pt idx="165">
                  <c:v>7008.175382507422</c:v>
                </c:pt>
                <c:pt idx="166">
                  <c:v>7008.175382507422</c:v>
                </c:pt>
                <c:pt idx="167">
                  <c:v>7008.175382507422</c:v>
                </c:pt>
                <c:pt idx="168">
                  <c:v>7008.175382507422</c:v>
                </c:pt>
                <c:pt idx="169">
                  <c:v>7008.175382507422</c:v>
                </c:pt>
                <c:pt idx="170">
                  <c:v>7008.175382507422</c:v>
                </c:pt>
                <c:pt idx="171">
                  <c:v>7008.175382507422</c:v>
                </c:pt>
                <c:pt idx="172">
                  <c:v>7008.175382507422</c:v>
                </c:pt>
                <c:pt idx="173">
                  <c:v>7008.175382507422</c:v>
                </c:pt>
                <c:pt idx="174">
                  <c:v>7008.175382507422</c:v>
                </c:pt>
                <c:pt idx="175">
                  <c:v>7008.175382507422</c:v>
                </c:pt>
                <c:pt idx="176">
                  <c:v>7008.175382507422</c:v>
                </c:pt>
                <c:pt idx="177">
                  <c:v>7008.175382507422</c:v>
                </c:pt>
                <c:pt idx="178">
                  <c:v>7008.175382507422</c:v>
                </c:pt>
                <c:pt idx="179">
                  <c:v>7008.175382507422</c:v>
                </c:pt>
                <c:pt idx="180">
                  <c:v>7008.175382507422</c:v>
                </c:pt>
                <c:pt idx="181">
                  <c:v>7008.175382507422</c:v>
                </c:pt>
                <c:pt idx="182">
                  <c:v>7008.175382507422</c:v>
                </c:pt>
                <c:pt idx="183">
                  <c:v>7008.175382507422</c:v>
                </c:pt>
                <c:pt idx="184">
                  <c:v>7008.175382507422</c:v>
                </c:pt>
                <c:pt idx="185">
                  <c:v>7008.175382507422</c:v>
                </c:pt>
                <c:pt idx="186">
                  <c:v>7008.175382507422</c:v>
                </c:pt>
                <c:pt idx="187">
                  <c:v>7008.175382507422</c:v>
                </c:pt>
                <c:pt idx="188">
                  <c:v>7008.175382507422</c:v>
                </c:pt>
                <c:pt idx="189">
                  <c:v>7008.175382507422</c:v>
                </c:pt>
                <c:pt idx="190">
                  <c:v>7008.175382507422</c:v>
                </c:pt>
                <c:pt idx="191">
                  <c:v>7008.175382507422</c:v>
                </c:pt>
                <c:pt idx="192">
                  <c:v>7008.175382507422</c:v>
                </c:pt>
                <c:pt idx="193">
                  <c:v>7008.175382507422</c:v>
                </c:pt>
                <c:pt idx="194">
                  <c:v>7008.175382507422</c:v>
                </c:pt>
                <c:pt idx="195">
                  <c:v>7008.175382507422</c:v>
                </c:pt>
                <c:pt idx="196">
                  <c:v>7008.175382507422</c:v>
                </c:pt>
                <c:pt idx="197">
                  <c:v>7008.175382507422</c:v>
                </c:pt>
                <c:pt idx="198">
                  <c:v>7008.175382507422</c:v>
                </c:pt>
                <c:pt idx="199">
                  <c:v>7008.175382507422</c:v>
                </c:pt>
                <c:pt idx="200">
                  <c:v>7008.175382507422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CAF-404E-8585-48F27C09F6D8}"/>
            </c:ext>
          </c:extLst>
        </c:ser>
        <c:ser>
          <c:idx val="11"/>
          <c:order val="11"/>
          <c:tx>
            <c:strRef>
              <c:f>'KN 2024'!$AC$5</c:f>
              <c:strCache>
                <c:ptCount val="1"/>
                <c:pt idx="0">
                  <c:v>Olomoucký</c:v>
                </c:pt>
              </c:strCache>
            </c:strRef>
          </c:tx>
          <c:spPr>
            <a:ln>
              <a:solidFill>
                <a:srgbClr val="3399FF"/>
              </a:solidFill>
            </a:ln>
          </c:spPr>
          <c:marker>
            <c:symbol val="none"/>
          </c:marker>
          <c:cat>
            <c:numRef>
              <c:f>'KN 2024'!$A$105:$A$305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2024'!$AC$105:$AC$305</c:f>
              <c:numCache>
                <c:formatCode>#,##0</c:formatCode>
                <c:ptCount val="201"/>
                <c:pt idx="0">
                  <c:v>6226.6579120157585</c:v>
                </c:pt>
                <c:pt idx="1">
                  <c:v>6211.7030567685597</c:v>
                </c:pt>
                <c:pt idx="2">
                  <c:v>6198.169934640523</c:v>
                </c:pt>
                <c:pt idx="3">
                  <c:v>6184.695652173913</c:v>
                </c:pt>
                <c:pt idx="4">
                  <c:v>6171.2798264642079</c:v>
                </c:pt>
                <c:pt idx="5">
                  <c:v>6157.9220779220777</c:v>
                </c:pt>
                <c:pt idx="6">
                  <c:v>6145.9494491250807</c:v>
                </c:pt>
                <c:pt idx="7">
                  <c:v>6132.7010131493853</c:v>
                </c:pt>
                <c:pt idx="8">
                  <c:v>6119.5095719509573</c:v>
                </c:pt>
                <c:pt idx="9">
                  <c:v>6107.6857020180341</c:v>
                </c:pt>
                <c:pt idx="10">
                  <c:v>6094.6015424164525</c:v>
                </c:pt>
                <c:pt idx="11">
                  <c:v>6082.8736369467606</c:v>
                </c:pt>
                <c:pt idx="12">
                  <c:v>6071.190781049936</c:v>
                </c:pt>
                <c:pt idx="13">
                  <c:v>6059.5527156549515</c:v>
                </c:pt>
                <c:pt idx="14">
                  <c:v>6046.6737513283742</c:v>
                </c:pt>
                <c:pt idx="15">
                  <c:v>6035.1294017819264</c:v>
                </c:pt>
                <c:pt idx="16">
                  <c:v>6023.6290493330516</c:v>
                </c:pt>
                <c:pt idx="17">
                  <c:v>6013.443246670894</c:v>
                </c:pt>
                <c:pt idx="18">
                  <c:v>6002.0253164556962</c:v>
                </c:pt>
                <c:pt idx="19">
                  <c:v>5990.6506632975361</c:v>
                </c:pt>
                <c:pt idx="20">
                  <c:v>5979.3190416141242</c:v>
                </c:pt>
                <c:pt idx="21">
                  <c:v>5969.282417121276</c:v>
                </c:pt>
                <c:pt idx="22">
                  <c:v>5958.0314136125653</c:v>
                </c:pt>
                <c:pt idx="23">
                  <c:v>5948.0660673217644</c:v>
                </c:pt>
                <c:pt idx="24">
                  <c:v>5936.8948247078461</c:v>
                </c:pt>
                <c:pt idx="25">
                  <c:v>5927</c:v>
                </c:pt>
                <c:pt idx="26">
                  <c:v>5917.1381031613982</c:v>
                </c:pt>
                <c:pt idx="27">
                  <c:v>5907.3089700996679</c:v>
                </c:pt>
                <c:pt idx="28">
                  <c:v>5896.2901554404143</c:v>
                </c:pt>
                <c:pt idx="29">
                  <c:v>5886.5301055245191</c:v>
                </c:pt>
                <c:pt idx="30">
                  <c:v>5876.8023135715766</c:v>
                </c:pt>
                <c:pt idx="31">
                  <c:v>5867.106619921633</c:v>
                </c:pt>
                <c:pt idx="32">
                  <c:v>5857.4428659666464</c:v>
                </c:pt>
                <c:pt idx="33">
                  <c:v>5847.8108941418295</c:v>
                </c:pt>
                <c:pt idx="34">
                  <c:v>5839.4088669950743</c:v>
                </c:pt>
                <c:pt idx="35">
                  <c:v>5829.8360655737706</c:v>
                </c:pt>
                <c:pt idx="36">
                  <c:v>5820.2945990180033</c:v>
                </c:pt>
                <c:pt idx="37">
                  <c:v>5811.9713993871292</c:v>
                </c:pt>
                <c:pt idx="38">
                  <c:v>5802.4882724862327</c:v>
                </c:pt>
                <c:pt idx="39">
                  <c:v>5793.0360415394016</c:v>
                </c:pt>
                <c:pt idx="40">
                  <c:v>5784.7905652704349</c:v>
                </c:pt>
                <c:pt idx="41">
                  <c:v>5775.3958587088919</c:v>
                </c:pt>
                <c:pt idx="42">
                  <c:v>5767.2004865193594</c:v>
                </c:pt>
                <c:pt idx="43">
                  <c:v>5759.0283400809722</c:v>
                </c:pt>
                <c:pt idx="44">
                  <c:v>5749.7170573969288</c:v>
                </c:pt>
                <c:pt idx="45">
                  <c:v>5741.5943491422804</c:v>
                </c:pt>
                <c:pt idx="46">
                  <c:v>5733.4945586457079</c:v>
                </c:pt>
                <c:pt idx="47">
                  <c:v>5725.4175890521237</c:v>
                </c:pt>
                <c:pt idx="48">
                  <c:v>5717.3633440514468</c:v>
                </c:pt>
                <c:pt idx="49">
                  <c:v>5709.3317278747745</c:v>
                </c:pt>
                <c:pt idx="50">
                  <c:v>5701.322645290581</c:v>
                </c:pt>
                <c:pt idx="51">
                  <c:v>5693.336001600961</c:v>
                </c:pt>
                <c:pt idx="52">
                  <c:v>5685.3717026378899</c:v>
                </c:pt>
                <c:pt idx="53">
                  <c:v>5677.4296547595295</c:v>
                </c:pt>
                <c:pt idx="54">
                  <c:v>5669.5097648465526</c:v>
                </c:pt>
                <c:pt idx="55">
                  <c:v>5661.6119402985078</c:v>
                </c:pt>
                <c:pt idx="56">
                  <c:v>5653.736089030207</c:v>
                </c:pt>
                <c:pt idx="57">
                  <c:v>5647.0027788805082</c:v>
                </c:pt>
                <c:pt idx="58">
                  <c:v>5639.1674925668976</c:v>
                </c:pt>
                <c:pt idx="59">
                  <c:v>5631.3539192399048</c:v>
                </c:pt>
                <c:pt idx="60">
                  <c:v>5624.6737841043896</c:v>
                </c:pt>
                <c:pt idx="61">
                  <c:v>5616.9002961500491</c:v>
                </c:pt>
                <c:pt idx="62">
                  <c:v>5610.2543876947348</c:v>
                </c:pt>
                <c:pt idx="63">
                  <c:v>5602.5206774320595</c:v>
                </c:pt>
                <c:pt idx="64">
                  <c:v>5595.9087332808804</c:v>
                </c:pt>
                <c:pt idx="65">
                  <c:v>5588.2144961697113</c:v>
                </c:pt>
                <c:pt idx="66">
                  <c:v>5581.6362566215421</c:v>
                </c:pt>
                <c:pt idx="67">
                  <c:v>5573.9811912225705</c:v>
                </c:pt>
                <c:pt idx="68">
                  <c:v>5567.4363992172212</c:v>
                </c:pt>
                <c:pt idx="69">
                  <c:v>5560.9069585613761</c:v>
                </c:pt>
                <c:pt idx="70">
                  <c:v>5554.3928153065208</c:v>
                </c:pt>
                <c:pt idx="71">
                  <c:v>5546.8122441021642</c:v>
                </c:pt>
                <c:pt idx="72">
                  <c:v>5540.3310613437197</c:v>
                </c:pt>
                <c:pt idx="73">
                  <c:v>5533.8650068080142</c:v>
                </c:pt>
                <c:pt idx="74">
                  <c:v>5527.4140275888867</c:v>
                </c:pt>
                <c:pt idx="75">
                  <c:v>5520.9780710265859</c:v>
                </c:pt>
                <c:pt idx="76">
                  <c:v>5514.5570847063382</c:v>
                </c:pt>
                <c:pt idx="77">
                  <c:v>5508.1510164569218</c:v>
                </c:pt>
                <c:pt idx="78">
                  <c:v>5501.7598143492551</c:v>
                </c:pt>
                <c:pt idx="79">
                  <c:v>5495.3834266949971</c:v>
                </c:pt>
                <c:pt idx="80">
                  <c:v>5489.0218020451475</c:v>
                </c:pt>
                <c:pt idx="81">
                  <c:v>5482.6748891886682</c:v>
                </c:pt>
                <c:pt idx="82">
                  <c:v>5476.3426371511068</c:v>
                </c:pt>
                <c:pt idx="83">
                  <c:v>5470.0249951932319</c:v>
                </c:pt>
                <c:pt idx="84">
                  <c:v>5464.7714175950823</c:v>
                </c:pt>
                <c:pt idx="85">
                  <c:v>5458.4804297774372</c:v>
                </c:pt>
                <c:pt idx="86">
                  <c:v>5452.2039095438868</c:v>
                </c:pt>
                <c:pt idx="87">
                  <c:v>5445.9418070444099</c:v>
                </c:pt>
                <c:pt idx="88">
                  <c:v>5440.7343660355709</c:v>
                </c:pt>
                <c:pt idx="89">
                  <c:v>5434.498567335243</c:v>
                </c:pt>
                <c:pt idx="90">
                  <c:v>5428.2770463651977</c:v>
                </c:pt>
                <c:pt idx="91">
                  <c:v>5423.1033168128097</c:v>
                </c:pt>
                <c:pt idx="92">
                  <c:v>5416.9078446306166</c:v>
                </c:pt>
                <c:pt idx="93">
                  <c:v>5411.7557542324521</c:v>
                </c:pt>
                <c:pt idx="94">
                  <c:v>5405.5861675850274</c:v>
                </c:pt>
                <c:pt idx="95">
                  <c:v>5400.4555808656032</c:v>
                </c:pt>
                <c:pt idx="96">
                  <c:v>5394.3117178612056</c:v>
                </c:pt>
                <c:pt idx="97">
                  <c:v>5389.2025004735742</c:v>
                </c:pt>
                <c:pt idx="98">
                  <c:v>5383.0842005676441</c:v>
                </c:pt>
                <c:pt idx="99">
                  <c:v>5377.9962192816638</c:v>
                </c:pt>
                <c:pt idx="100">
                  <c:v>5371.9033232628399</c:v>
                </c:pt>
                <c:pt idx="101">
                  <c:v>5366.8364459535942</c:v>
                </c:pt>
                <c:pt idx="102">
                  <c:v>5361.7791179796459</c:v>
                </c:pt>
                <c:pt idx="103">
                  <c:v>5355.7228915662654</c:v>
                </c:pt>
                <c:pt idx="104">
                  <c:v>5350.6864773368443</c:v>
                </c:pt>
                <c:pt idx="105">
                  <c:v>5345.6595264937996</c:v>
                </c:pt>
                <c:pt idx="106">
                  <c:v>5340.6420123897124</c:v>
                </c:pt>
                <c:pt idx="107">
                  <c:v>5334.6334145884121</c:v>
                </c:pt>
                <c:pt idx="108">
                  <c:v>5329.6365680029967</c:v>
                </c:pt>
                <c:pt idx="109">
                  <c:v>5324.6490735541829</c:v>
                </c:pt>
                <c:pt idx="110">
                  <c:v>5319.6709050112195</c:v>
                </c:pt>
                <c:pt idx="111">
                  <c:v>5314.7020362413596</c:v>
                </c:pt>
                <c:pt idx="112">
                  <c:v>5309.7424412094069</c:v>
                </c:pt>
                <c:pt idx="113">
                  <c:v>5304.7920939772512</c:v>
                </c:pt>
                <c:pt idx="114">
                  <c:v>5299.8509687034275</c:v>
                </c:pt>
                <c:pt idx="115">
                  <c:v>5294.9190396426584</c:v>
                </c:pt>
                <c:pt idx="116">
                  <c:v>5289.996281145407</c:v>
                </c:pt>
                <c:pt idx="117">
                  <c:v>5285.0826676574407</c:v>
                </c:pt>
                <c:pt idx="118">
                  <c:v>5280.178173719376</c:v>
                </c:pt>
                <c:pt idx="119">
                  <c:v>5275.2827739662525</c:v>
                </c:pt>
                <c:pt idx="120">
                  <c:v>5270.3964431270842</c:v>
                </c:pt>
                <c:pt idx="121">
                  <c:v>5265.5191560244311</c:v>
                </c:pt>
                <c:pt idx="122">
                  <c:v>5260.6508875739646</c:v>
                </c:pt>
                <c:pt idx="123">
                  <c:v>5255.7916127840381</c:v>
                </c:pt>
                <c:pt idx="124">
                  <c:v>5250.9413067552605</c:v>
                </c:pt>
                <c:pt idx="125">
                  <c:v>5246.099944680067</c:v>
                </c:pt>
                <c:pt idx="126">
                  <c:v>5242.2332780541728</c:v>
                </c:pt>
                <c:pt idx="127">
                  <c:v>5237.4079528718703</c:v>
                </c:pt>
                <c:pt idx="128">
                  <c:v>5232.5915026669118</c:v>
                </c:pt>
                <c:pt idx="129">
                  <c:v>5227.7839029768465</c:v>
                </c:pt>
                <c:pt idx="130">
                  <c:v>5223.9441792141024</c:v>
                </c:pt>
                <c:pt idx="131">
                  <c:v>5219.1524490919101</c:v>
                </c:pt>
                <c:pt idx="132">
                  <c:v>5214.3695014662753</c:v>
                </c:pt>
                <c:pt idx="133">
                  <c:v>5210.5494505494507</c:v>
                </c:pt>
                <c:pt idx="134">
                  <c:v>5205.7822506861849</c:v>
                </c:pt>
                <c:pt idx="135">
                  <c:v>5201.0237659963432</c:v>
                </c:pt>
                <c:pt idx="136">
                  <c:v>5197.2232371209348</c:v>
                </c:pt>
                <c:pt idx="137">
                  <c:v>5192.4803796313199</c:v>
                </c:pt>
                <c:pt idx="138">
                  <c:v>5187.746170678337</c:v>
                </c:pt>
                <c:pt idx="139">
                  <c:v>5183.9650145772594</c:v>
                </c:pt>
                <c:pt idx="140">
                  <c:v>5179.2463134898962</c:v>
                </c:pt>
                <c:pt idx="141">
                  <c:v>5175.4775331999272</c:v>
                </c:pt>
                <c:pt idx="142">
                  <c:v>5170.7742639040343</c:v>
                </c:pt>
                <c:pt idx="143">
                  <c:v>5167.0177987649831</c:v>
                </c:pt>
                <c:pt idx="144">
                  <c:v>5162.3298856831789</c:v>
                </c:pt>
                <c:pt idx="145">
                  <c:v>5158.5856754306442</c:v>
                </c:pt>
                <c:pt idx="146">
                  <c:v>5153.913043478261</c:v>
                </c:pt>
                <c:pt idx="147">
                  <c:v>5150.1810282404049</c:v>
                </c:pt>
                <c:pt idx="148">
                  <c:v>5145.5236028214867</c:v>
                </c:pt>
                <c:pt idx="149">
                  <c:v>5141.8037231158505</c:v>
                </c:pt>
                <c:pt idx="150">
                  <c:v>5138.0892179880802</c:v>
                </c:pt>
                <c:pt idx="151">
                  <c:v>5133.4536268495131</c:v>
                </c:pt>
                <c:pt idx="152">
                  <c:v>5129.7511720158673</c:v>
                </c:pt>
                <c:pt idx="153">
                  <c:v>5126.0540540540542</c:v>
                </c:pt>
                <c:pt idx="154">
                  <c:v>5121.440144014402</c:v>
                </c:pt>
                <c:pt idx="155">
                  <c:v>5117.7549919050189</c:v>
                </c:pt>
                <c:pt idx="156">
                  <c:v>5114.0751393133196</c:v>
                </c:pt>
                <c:pt idx="157">
                  <c:v>5109.4827586206893</c:v>
                </c:pt>
                <c:pt idx="158">
                  <c:v>5105.8147882268486</c:v>
                </c:pt>
                <c:pt idx="159">
                  <c:v>5102.1520803443327</c:v>
                </c:pt>
                <c:pt idx="160">
                  <c:v>5098.4946236559144</c:v>
                </c:pt>
                <c:pt idx="161">
                  <c:v>5093.9301700984779</c:v>
                </c:pt>
                <c:pt idx="162">
                  <c:v>5090.2844873859367</c:v>
                </c:pt>
                <c:pt idx="163">
                  <c:v>5086.6440193098515</c:v>
                </c:pt>
                <c:pt idx="164">
                  <c:v>5083.0087546900122</c:v>
                </c:pt>
                <c:pt idx="165">
                  <c:v>5079.3786823781466</c:v>
                </c:pt>
                <c:pt idx="166">
                  <c:v>5075.7537912578055</c:v>
                </c:pt>
                <c:pt idx="167">
                  <c:v>5071.229946524064</c:v>
                </c:pt>
                <c:pt idx="168">
                  <c:v>5067.6166726042038</c:v>
                </c:pt>
                <c:pt idx="169">
                  <c:v>5064.0085439658242</c:v>
                </c:pt>
                <c:pt idx="170">
                  <c:v>5060.4055496264673</c:v>
                </c:pt>
                <c:pt idx="171">
                  <c:v>5056.8076786349093</c:v>
                </c:pt>
                <c:pt idx="172">
                  <c:v>5053.2149200710483</c:v>
                </c:pt>
                <c:pt idx="173">
                  <c:v>5049.6272630457934</c:v>
                </c:pt>
                <c:pt idx="174">
                  <c:v>5046.0446967009575</c:v>
                </c:pt>
                <c:pt idx="175">
                  <c:v>5042.4672102091454</c:v>
                </c:pt>
                <c:pt idx="176">
                  <c:v>5038.8947927736453</c:v>
                </c:pt>
                <c:pt idx="177">
                  <c:v>5035.3274336283184</c:v>
                </c:pt>
                <c:pt idx="178">
                  <c:v>5031.7651220374955</c:v>
                </c:pt>
                <c:pt idx="179">
                  <c:v>5028.2078472958647</c:v>
                </c:pt>
                <c:pt idx="180">
                  <c:v>5024.6555987283646</c:v>
                </c:pt>
                <c:pt idx="181">
                  <c:v>5021.1083656900819</c:v>
                </c:pt>
                <c:pt idx="182">
                  <c:v>5017.5661375661375</c:v>
                </c:pt>
                <c:pt idx="183">
                  <c:v>5014.0289037715893</c:v>
                </c:pt>
                <c:pt idx="184">
                  <c:v>5010.496653751321</c:v>
                </c:pt>
                <c:pt idx="185">
                  <c:v>5006.9693769799369</c:v>
                </c:pt>
                <c:pt idx="186">
                  <c:v>5003.4470629616599</c:v>
                </c:pt>
                <c:pt idx="187">
                  <c:v>4999.9297012302286</c:v>
                </c:pt>
                <c:pt idx="188">
                  <c:v>4997.2949235903743</c:v>
                </c:pt>
                <c:pt idx="189">
                  <c:v>4993.7862032648763</c:v>
                </c:pt>
                <c:pt idx="190">
                  <c:v>4990.2824065953346</c:v>
                </c:pt>
                <c:pt idx="191">
                  <c:v>4986.783523225241</c:v>
                </c:pt>
                <c:pt idx="192">
                  <c:v>4983.2895428271149</c:v>
                </c:pt>
                <c:pt idx="193">
                  <c:v>4979.8004551023978</c:v>
                </c:pt>
                <c:pt idx="194">
                  <c:v>4977.1868439468162</c:v>
                </c:pt>
                <c:pt idx="195">
                  <c:v>4973.7062937062938</c:v>
                </c:pt>
                <c:pt idx="196">
                  <c:v>4970.2306079664568</c:v>
                </c:pt>
                <c:pt idx="197">
                  <c:v>4966.7597765363125</c:v>
                </c:pt>
                <c:pt idx="198">
                  <c:v>4963.2937892533146</c:v>
                </c:pt>
                <c:pt idx="199">
                  <c:v>4960.6974716652139</c:v>
                </c:pt>
                <c:pt idx="200">
                  <c:v>4957.2399372713016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CAF-404E-8585-48F27C09F6D8}"/>
            </c:ext>
          </c:extLst>
        </c:ser>
        <c:ser>
          <c:idx val="12"/>
          <c:order val="12"/>
          <c:tx>
            <c:strRef>
              <c:f>'KN 2024'!$AD$5</c:f>
              <c:strCache>
                <c:ptCount val="1"/>
                <c:pt idx="0">
                  <c:v>Zlínský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'KN 2024'!$A$105:$A$305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2024'!$AD$105:$AD$305</c:f>
              <c:numCache>
                <c:formatCode>#,##0</c:formatCode>
                <c:ptCount val="201"/>
                <c:pt idx="0">
                  <c:v>8392.6264563317854</c:v>
                </c:pt>
                <c:pt idx="1">
                  <c:v>8372.2618166949596</c:v>
                </c:pt>
                <c:pt idx="2">
                  <c:v>8352.1665737835683</c:v>
                </c:pt>
                <c:pt idx="3">
                  <c:v>8332.3342452413508</c:v>
                </c:pt>
                <c:pt idx="4">
                  <c:v>8312.7585693007204</c:v>
                </c:pt>
                <c:pt idx="5">
                  <c:v>8293.433495155663</c:v>
                </c:pt>
                <c:pt idx="6">
                  <c:v>8274.3531738449656</c:v>
                </c:pt>
                <c:pt idx="7">
                  <c:v>8255.5119496139669</c:v>
                </c:pt>
                <c:pt idx="8">
                  <c:v>8236.904351725434</c:v>
                </c:pt>
                <c:pt idx="9">
                  <c:v>8218.5250866921397</c:v>
                </c:pt>
                <c:pt idx="10">
                  <c:v>8200.3690309056983</c:v>
                </c:pt>
                <c:pt idx="11">
                  <c:v>8182.4312236379392</c:v>
                </c:pt>
                <c:pt idx="12">
                  <c:v>8164.7068603927028</c:v>
                </c:pt>
                <c:pt idx="13">
                  <c:v>8147.1912865875302</c:v>
                </c:pt>
                <c:pt idx="14">
                  <c:v>8129.8799915459776</c:v>
                </c:pt>
                <c:pt idx="15">
                  <c:v>8112.7686027826658</c:v>
                </c:pt>
                <c:pt idx="16">
                  <c:v>8095.85288056431</c:v>
                </c:pt>
                <c:pt idx="17">
                  <c:v>8079.128712731118</c:v>
                </c:pt>
                <c:pt idx="18">
                  <c:v>8062.5921097638666</c:v>
                </c:pt>
                <c:pt idx="19">
                  <c:v>8046.2392000830268</c:v>
                </c:pt>
                <c:pt idx="20">
                  <c:v>8030.0662255670886</c:v>
                </c:pt>
                <c:pt idx="21">
                  <c:v>8014.0695372781038</c:v>
                </c:pt>
                <c:pt idx="22">
                  <c:v>7998.2455913831864</c:v>
                </c:pt>
                <c:pt idx="23">
                  <c:v>7982.5909452613996</c:v>
                </c:pt>
                <c:pt idx="24">
                  <c:v>7967.1022537861663</c:v>
                </c:pt>
                <c:pt idx="25">
                  <c:v>7951.7762657738986</c:v>
                </c:pt>
                <c:pt idx="26">
                  <c:v>7936.609820590088</c:v>
                </c:pt>
                <c:pt idx="27">
                  <c:v>7921.5998449046747</c:v>
                </c:pt>
                <c:pt idx="28">
                  <c:v>7906.7433495890036</c:v>
                </c:pt>
                <c:pt idx="29">
                  <c:v>7892.0374267470434</c:v>
                </c:pt>
                <c:pt idx="30">
                  <c:v>7877.4792468741207</c:v>
                </c:pt>
                <c:pt idx="31">
                  <c:v>7863.066056136654</c:v>
                </c:pt>
                <c:pt idx="32">
                  <c:v>7848.7951737668991</c:v>
                </c:pt>
                <c:pt idx="33">
                  <c:v>7834.6639895669332</c:v>
                </c:pt>
                <c:pt idx="34">
                  <c:v>7820.6699615165408</c:v>
                </c:pt>
                <c:pt idx="35">
                  <c:v>7806.8106134798691</c:v>
                </c:pt>
                <c:pt idx="36">
                  <c:v>7793.0835330061109</c:v>
                </c:pt>
                <c:pt idx="37">
                  <c:v>7779.486369219625</c:v>
                </c:pt>
                <c:pt idx="38">
                  <c:v>7766.0168307952663</c:v>
                </c:pt>
                <c:pt idx="39">
                  <c:v>7752.6726840148513</c:v>
                </c:pt>
                <c:pt idx="40">
                  <c:v>7739.4517509009256</c:v>
                </c:pt>
                <c:pt idx="41">
                  <c:v>7726.3519074242604</c:v>
                </c:pt>
                <c:pt idx="42">
                  <c:v>7713.3710817816054</c:v>
                </c:pt>
                <c:pt idx="43">
                  <c:v>7700.5072527404745</c:v>
                </c:pt>
                <c:pt idx="44">
                  <c:v>7687.7584480479018</c:v>
                </c:pt>
                <c:pt idx="45">
                  <c:v>7675.1227429002611</c:v>
                </c:pt>
                <c:pt idx="46">
                  <c:v>7662.598258471372</c:v>
                </c:pt>
                <c:pt idx="47">
                  <c:v>7650.1831604962999</c:v>
                </c:pt>
                <c:pt idx="48">
                  <c:v>7637.8756579083574</c:v>
                </c:pt>
                <c:pt idx="49">
                  <c:v>7625.674001526967</c:v>
                </c:pt>
                <c:pt idx="50">
                  <c:v>7613.5764827941393</c:v>
                </c:pt>
                <c:pt idx="51">
                  <c:v>7601.5814325574538</c:v>
                </c:pt>
                <c:pt idx="52">
                  <c:v>7589.6872198975216</c:v>
                </c:pt>
                <c:pt idx="53">
                  <c:v>7577.892250998023</c:v>
                </c:pt>
                <c:pt idx="54">
                  <c:v>7566.1949680564931</c:v>
                </c:pt>
                <c:pt idx="55">
                  <c:v>7554.5938482341453</c:v>
                </c:pt>
                <c:pt idx="56">
                  <c:v>7543.0874026430383</c:v>
                </c:pt>
                <c:pt idx="57">
                  <c:v>7531.6741753690794</c:v>
                </c:pt>
                <c:pt idx="58">
                  <c:v>7520.3527425293387</c:v>
                </c:pt>
                <c:pt idx="59">
                  <c:v>7509.1217113622615</c:v>
                </c:pt>
                <c:pt idx="60">
                  <c:v>7497.9797193494205</c:v>
                </c:pt>
                <c:pt idx="61">
                  <c:v>7486.9254333675308</c:v>
                </c:pt>
                <c:pt idx="62">
                  <c:v>7475.9575488695082</c:v>
                </c:pt>
                <c:pt idx="63">
                  <c:v>7465.0747890933571</c:v>
                </c:pt>
                <c:pt idx="64">
                  <c:v>7454.2759042978332</c:v>
                </c:pt>
                <c:pt idx="65">
                  <c:v>7443.5596710237651</c:v>
                </c:pt>
                <c:pt idx="66">
                  <c:v>7432.9248913800375</c:v>
                </c:pt>
                <c:pt idx="67">
                  <c:v>7422.3703923532839</c:v>
                </c:pt>
                <c:pt idx="68">
                  <c:v>7411.8950251403203</c:v>
                </c:pt>
                <c:pt idx="69">
                  <c:v>7401.4976645024735</c:v>
                </c:pt>
                <c:pt idx="70">
                  <c:v>7391.1772081409508</c:v>
                </c:pt>
                <c:pt idx="71">
                  <c:v>7380.9325760924185</c:v>
                </c:pt>
                <c:pt idx="72">
                  <c:v>7370.7627101440567</c:v>
                </c:pt>
                <c:pt idx="73">
                  <c:v>7360.6665732673173</c:v>
                </c:pt>
                <c:pt idx="74">
                  <c:v>7350.6431490697059</c:v>
                </c:pt>
                <c:pt idx="75">
                  <c:v>7340.691441263888</c:v>
                </c:pt>
                <c:pt idx="76">
                  <c:v>7330.8104731534922</c:v>
                </c:pt>
                <c:pt idx="77">
                  <c:v>7320.9992871349896</c:v>
                </c:pt>
                <c:pt idx="78">
                  <c:v>7311.2569442150407</c:v>
                </c:pt>
                <c:pt idx="79">
                  <c:v>7301.5825235427674</c:v>
                </c:pt>
                <c:pt idx="80">
                  <c:v>7291.9751219563896</c:v>
                </c:pt>
                <c:pt idx="81">
                  <c:v>7282.4338535437028</c:v>
                </c:pt>
                <c:pt idx="82">
                  <c:v>7272.9578492159226</c:v>
                </c:pt>
                <c:pt idx="83">
                  <c:v>7263.5462562943785</c:v>
                </c:pt>
                <c:pt idx="84">
                  <c:v>7254.1982381096459</c:v>
                </c:pt>
                <c:pt idx="85">
                  <c:v>7244.9129736126333</c:v>
                </c:pt>
                <c:pt idx="86">
                  <c:v>7235.6896569972259</c:v>
                </c:pt>
                <c:pt idx="87">
                  <c:v>7226.5274973340875</c:v>
                </c:pt>
                <c:pt idx="88">
                  <c:v>7217.4257182151978</c:v>
                </c:pt>
                <c:pt idx="89">
                  <c:v>7208.3835574088043</c:v>
                </c:pt>
                <c:pt idx="90">
                  <c:v>7199.4002665243797</c:v>
                </c:pt>
                <c:pt idx="91">
                  <c:v>7190.4751106872718</c:v>
                </c:pt>
                <c:pt idx="92">
                  <c:v>7181.6073682227106</c:v>
                </c:pt>
                <c:pt idx="93">
                  <c:v>7172.7963303488523</c:v>
                </c:pt>
                <c:pt idx="94">
                  <c:v>7164.0413008785399</c:v>
                </c:pt>
                <c:pt idx="95">
                  <c:v>7155.3415959295307</c:v>
                </c:pt>
                <c:pt idx="96">
                  <c:v>7146.6965436428545</c:v>
                </c:pt>
                <c:pt idx="97">
                  <c:v>7138.1054839090712</c:v>
                </c:pt>
                <c:pt idx="98">
                  <c:v>7129.5677681021534</c:v>
                </c:pt>
                <c:pt idx="99">
                  <c:v>7121.0827588207421</c:v>
                </c:pt>
                <c:pt idx="100">
                  <c:v>7112.6498296365344</c:v>
                </c:pt>
                <c:pt idx="101">
                  <c:v>7104.2683648495777</c:v>
                </c:pt>
                <c:pt idx="102">
                  <c:v>7095.9377592502351</c:v>
                </c:pt>
                <c:pt idx="103">
                  <c:v>7087.6574178876235</c:v>
                </c:pt>
                <c:pt idx="104">
                  <c:v>7079.4267558442971</c:v>
                </c:pt>
                <c:pt idx="105">
                  <c:v>7071.2451980169972</c:v>
                </c:pt>
                <c:pt idx="106">
                  <c:v>7063.1121789032632</c:v>
                </c:pt>
                <c:pt idx="107">
                  <c:v>7055.0271423937174</c:v>
                </c:pt>
                <c:pt idx="108">
                  <c:v>7046.9895415698547</c:v>
                </c:pt>
                <c:pt idx="109">
                  <c:v>7038.9988385071665</c:v>
                </c:pt>
                <c:pt idx="110">
                  <c:v>7031.054504083424</c:v>
                </c:pt>
                <c:pt idx="111">
                  <c:v>7023.1560177919509</c:v>
                </c:pt>
                <c:pt idx="112">
                  <c:v>7015.302867559777</c:v>
                </c:pt>
                <c:pt idx="113">
                  <c:v>7007.494549570456</c:v>
                </c:pt>
                <c:pt idx="114">
                  <c:v>6999.7305680914669</c:v>
                </c:pt>
                <c:pt idx="115">
                  <c:v>6992.0104353060242</c:v>
                </c:pt>
                <c:pt idx="116">
                  <c:v>6984.3336711491656</c:v>
                </c:pt>
                <c:pt idx="117">
                  <c:v>6976.6998031480143</c:v>
                </c:pt>
                <c:pt idx="118">
                  <c:v>6969.1083662660585</c:v>
                </c:pt>
                <c:pt idx="119">
                  <c:v>6961.558902751337</c:v>
                </c:pt>
                <c:pt idx="120">
                  <c:v>6954.050961988446</c:v>
                </c:pt>
                <c:pt idx="121">
                  <c:v>6946.5841003542009</c:v>
                </c:pt>
                <c:pt idx="122">
                  <c:v>6939.1578810768888</c:v>
                </c:pt>
                <c:pt idx="123">
                  <c:v>6931.7718740989867</c:v>
                </c:pt>
                <c:pt idx="124">
                  <c:v>6924.4256559432552</c:v>
                </c:pt>
                <c:pt idx="125">
                  <c:v>6917.1188095820917</c:v>
                </c:pt>
                <c:pt idx="126">
                  <c:v>6909.8509243100771</c:v>
                </c:pt>
                <c:pt idx="127">
                  <c:v>6902.6215956195874</c:v>
                </c:pt>
                <c:pt idx="128">
                  <c:v>6895.4304250794357</c:v>
                </c:pt>
                <c:pt idx="129">
                  <c:v>6888.2770202163856</c:v>
                </c:pt>
                <c:pt idx="130">
                  <c:v>6881.1609943995236</c:v>
                </c:pt>
                <c:pt idx="131">
                  <c:v>6874.0819667273836</c:v>
                </c:pt>
                <c:pt idx="132">
                  <c:v>6867.0395619177189</c:v>
                </c:pt>
                <c:pt idx="133">
                  <c:v>6860.0334101998969</c:v>
                </c:pt>
                <c:pt idx="134">
                  <c:v>6853.0631472098048</c:v>
                </c:pt>
                <c:pt idx="135">
                  <c:v>6846.1284138872215</c:v>
                </c:pt>
                <c:pt idx="136">
                  <c:v>6839.2288563755683</c:v>
                </c:pt>
                <c:pt idx="137">
                  <c:v>6832.3641259239885</c:v>
                </c:pt>
                <c:pt idx="138">
                  <c:v>6825.5338787916753</c:v>
                </c:pt>
                <c:pt idx="139">
                  <c:v>6818.7377761544158</c:v>
                </c:pt>
                <c:pt idx="140">
                  <c:v>6811.9754840132509</c:v>
                </c:pt>
                <c:pt idx="141">
                  <c:v>6805.2466731052282</c:v>
                </c:pt>
                <c:pt idx="142">
                  <c:v>6798.551018816177</c:v>
                </c:pt>
                <c:pt idx="143">
                  <c:v>6791.8882010954494</c:v>
                </c:pt>
                <c:pt idx="144">
                  <c:v>6785.2579043725764</c:v>
                </c:pt>
                <c:pt idx="145">
                  <c:v>6778.6598174757983</c:v>
                </c:pt>
                <c:pt idx="146">
                  <c:v>6772.0936335524084</c:v>
                </c:pt>
                <c:pt idx="147">
                  <c:v>6765.5590499908531</c:v>
                </c:pt>
                <c:pt idx="148">
                  <c:v>6759.0557683445813</c:v>
                </c:pt>
                <c:pt idx="149">
                  <c:v>6752.5834942575402</c:v>
                </c:pt>
                <c:pt idx="150">
                  <c:v>6746.1419373913241</c:v>
                </c:pt>
                <c:pt idx="151">
                  <c:v>6739.7308113539148</c:v>
                </c:pt>
                <c:pt idx="152">
                  <c:v>6733.3498336299617</c:v>
                </c:pt>
                <c:pt idx="153">
                  <c:v>6726.9987255125779</c:v>
                </c:pt>
                <c:pt idx="154">
                  <c:v>6720.6772120366104</c:v>
                </c:pt>
                <c:pt idx="155">
                  <c:v>6714.3850219133392</c:v>
                </c:pt>
                <c:pt idx="156">
                  <c:v>6708.1218874665765</c:v>
                </c:pt>
                <c:pt idx="157">
                  <c:v>6701.8875445701342</c:v>
                </c:pt>
                <c:pt idx="158">
                  <c:v>6695.6817325866032</c:v>
                </c:pt>
                <c:pt idx="159">
                  <c:v>6689.504194307442</c:v>
                </c:pt>
                <c:pt idx="160">
                  <c:v>6683.3546758943294</c:v>
                </c:pt>
                <c:pt idx="161">
                  <c:v>6677.2329268217327</c:v>
                </c:pt>
                <c:pt idx="162">
                  <c:v>6671.1386998206926</c:v>
                </c:pt>
                <c:pt idx="163">
                  <c:v>6665.0717508237603</c:v>
                </c:pt>
                <c:pt idx="164">
                  <c:v>6659.0318389111026</c:v>
                </c:pt>
                <c:pt idx="165">
                  <c:v>6653.0187262576892</c:v>
                </c:pt>
                <c:pt idx="166">
                  <c:v>6647.0321780815993</c:v>
                </c:pt>
                <c:pt idx="167">
                  <c:v>6641.0719625933561</c:v>
                </c:pt>
                <c:pt idx="168">
                  <c:v>6635.1378509463257</c:v>
                </c:pt>
                <c:pt idx="169">
                  <c:v>6629.2296171880989</c:v>
                </c:pt>
                <c:pt idx="170">
                  <c:v>6623.3470382128771</c:v>
                </c:pt>
                <c:pt idx="171">
                  <c:v>6617.4898937148173</c:v>
                </c:pt>
                <c:pt idx="172">
                  <c:v>6611.6579661422966</c:v>
                </c:pt>
                <c:pt idx="173">
                  <c:v>6605.8510406531268</c:v>
                </c:pt>
                <c:pt idx="174">
                  <c:v>6600.0689050706287</c:v>
                </c:pt>
                <c:pt idx="175">
                  <c:v>6594.3113498406019</c:v>
                </c:pt>
                <c:pt idx="176">
                  <c:v>6588.5781679891452</c:v>
                </c:pt>
                <c:pt idx="177">
                  <c:v>6582.8691550812964</c:v>
                </c:pt>
                <c:pt idx="178">
                  <c:v>6577.1841091805009</c:v>
                </c:pt>
                <c:pt idx="179">
                  <c:v>6571.5228308088699</c:v>
                </c:pt>
                <c:pt idx="180">
                  <c:v>6565.8851229082111</c:v>
                </c:pt>
                <c:pt idx="181">
                  <c:v>6560.2707908018156</c:v>
                </c:pt>
                <c:pt idx="182">
                  <c:v>6554.6796421569952</c:v>
                </c:pt>
                <c:pt idx="183">
                  <c:v>6549.1114869483399</c:v>
                </c:pt>
                <c:pt idx="184">
                  <c:v>6543.566137421677</c:v>
                </c:pt>
                <c:pt idx="185">
                  <c:v>6538.0434080587183</c:v>
                </c:pt>
                <c:pt idx="186">
                  <c:v>6532.5431155424039</c:v>
                </c:pt>
                <c:pt idx="187">
                  <c:v>6527.0650787228769</c:v>
                </c:pt>
                <c:pt idx="188">
                  <c:v>6521.6091185841278</c:v>
                </c:pt>
                <c:pt idx="189">
                  <c:v>6516.1750582112536</c:v>
                </c:pt>
                <c:pt idx="190">
                  <c:v>6510.7627227583434</c:v>
                </c:pt>
                <c:pt idx="191">
                  <c:v>6505.3719394169621</c:v>
                </c:pt>
                <c:pt idx="192">
                  <c:v>6500.0025373852195</c:v>
                </c:pt>
                <c:pt idx="193">
                  <c:v>6494.6543478374278</c:v>
                </c:pt>
                <c:pt idx="194">
                  <c:v>6489.327203894316</c:v>
                </c:pt>
                <c:pt idx="195">
                  <c:v>6484.0209405937867</c:v>
                </c:pt>
                <c:pt idx="196">
                  <c:v>6478.7353948622313</c:v>
                </c:pt>
                <c:pt idx="197">
                  <c:v>6473.470405486356</c:v>
                </c:pt>
                <c:pt idx="198">
                  <c:v>6468.2258130855334</c:v>
                </c:pt>
                <c:pt idx="199">
                  <c:v>6463.0014600846525</c:v>
                </c:pt>
                <c:pt idx="200">
                  <c:v>6457.7971906874718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CAF-404E-8585-48F27C09F6D8}"/>
            </c:ext>
          </c:extLst>
        </c:ser>
        <c:ser>
          <c:idx val="13"/>
          <c:order val="13"/>
          <c:tx>
            <c:strRef>
              <c:f>'KN 2024'!$AE$5</c:f>
              <c:strCache>
                <c:ptCount val="1"/>
                <c:pt idx="0">
                  <c:v>Moravskoslezský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'KN 2024'!$A$105:$A$305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2024'!$AE$105:$AE$305</c:f>
              <c:numCache>
                <c:formatCode>#,##0</c:formatCode>
                <c:ptCount val="201"/>
                <c:pt idx="0">
                  <c:v>7590.8334231353037</c:v>
                </c:pt>
                <c:pt idx="1">
                  <c:v>7572.4343842693152</c:v>
                </c:pt>
                <c:pt idx="2">
                  <c:v>7554.3042884587876</c:v>
                </c:pt>
                <c:pt idx="3">
                  <c:v>7536.4364207365907</c:v>
                </c:pt>
                <c:pt idx="4">
                  <c:v>7518.8243005635859</c:v>
                </c:pt>
                <c:pt idx="5">
                  <c:v>7501.4616713810483</c:v>
                </c:pt>
                <c:pt idx="6">
                  <c:v>7484.3424907270601</c:v>
                </c:pt>
                <c:pt idx="7">
                  <c:v>7467.4609208812089</c:v>
                </c:pt>
                <c:pt idx="8">
                  <c:v>7450.8113200045545</c:v>
                </c:pt>
                <c:pt idx="9">
                  <c:v>7434.3882337441673</c:v>
                </c:pt>
                <c:pt idx="10">
                  <c:v>7418.1863872737085</c:v>
                </c:pt>
                <c:pt idx="11">
                  <c:v>7402.2006777435636</c:v>
                </c:pt>
                <c:pt idx="12">
                  <c:v>7386.4261671158101</c:v>
                </c:pt>
                <c:pt idx="13">
                  <c:v>7370.8580753610831</c:v>
                </c:pt>
                <c:pt idx="14">
                  <c:v>7355.4917739959146</c:v>
                </c:pt>
                <c:pt idx="15">
                  <c:v>7340.3227799405731</c:v>
                </c:pt>
                <c:pt idx="16">
                  <c:v>7325.3467496788062</c:v>
                </c:pt>
                <c:pt idx="17">
                  <c:v>7310.5594737020856</c:v>
                </c:pt>
                <c:pt idx="18">
                  <c:v>7295.9568712221198</c:v>
                </c:pt>
                <c:pt idx="19">
                  <c:v>7281.5349851364499</c:v>
                </c:pt>
                <c:pt idx="20">
                  <c:v>7267.2899772329292</c:v>
                </c:pt>
                <c:pt idx="21">
                  <c:v>7257.1428571428569</c:v>
                </c:pt>
                <c:pt idx="22">
                  <c:v>7257.1428571428569</c:v>
                </c:pt>
                <c:pt idx="23">
                  <c:v>7257.1428571428569</c:v>
                </c:pt>
                <c:pt idx="24">
                  <c:v>7257.1428571428569</c:v>
                </c:pt>
                <c:pt idx="25">
                  <c:v>7257.1428571428569</c:v>
                </c:pt>
                <c:pt idx="26">
                  <c:v>7257.1428571428569</c:v>
                </c:pt>
                <c:pt idx="27">
                  <c:v>7257.1428571428569</c:v>
                </c:pt>
                <c:pt idx="28">
                  <c:v>7257.1428571428569</c:v>
                </c:pt>
                <c:pt idx="29">
                  <c:v>7257.1428571428569</c:v>
                </c:pt>
                <c:pt idx="30">
                  <c:v>7257.1428571428569</c:v>
                </c:pt>
                <c:pt idx="31">
                  <c:v>7257.1428571428569</c:v>
                </c:pt>
                <c:pt idx="32">
                  <c:v>7257.1428571428569</c:v>
                </c:pt>
                <c:pt idx="33">
                  <c:v>7257.1428571428569</c:v>
                </c:pt>
                <c:pt idx="34">
                  <c:v>7257.1428571428569</c:v>
                </c:pt>
                <c:pt idx="35">
                  <c:v>7257.1428571428569</c:v>
                </c:pt>
                <c:pt idx="36">
                  <c:v>7257.1428571428569</c:v>
                </c:pt>
                <c:pt idx="37">
                  <c:v>7257.1428571428569</c:v>
                </c:pt>
                <c:pt idx="38">
                  <c:v>7257.1428571428569</c:v>
                </c:pt>
                <c:pt idx="39">
                  <c:v>7257.1428571428569</c:v>
                </c:pt>
                <c:pt idx="40">
                  <c:v>7257.1428571428569</c:v>
                </c:pt>
                <c:pt idx="41">
                  <c:v>7257.1428571428569</c:v>
                </c:pt>
                <c:pt idx="42">
                  <c:v>7257.1428571428569</c:v>
                </c:pt>
                <c:pt idx="43">
                  <c:v>7257.1428571428569</c:v>
                </c:pt>
                <c:pt idx="44">
                  <c:v>7257.1428571428569</c:v>
                </c:pt>
                <c:pt idx="45">
                  <c:v>7257.1428571428569</c:v>
                </c:pt>
                <c:pt idx="46">
                  <c:v>7257.1428571428569</c:v>
                </c:pt>
                <c:pt idx="47">
                  <c:v>7257.1428571428569</c:v>
                </c:pt>
                <c:pt idx="48">
                  <c:v>7257.1428571428569</c:v>
                </c:pt>
                <c:pt idx="49">
                  <c:v>7257.1428571428569</c:v>
                </c:pt>
                <c:pt idx="50">
                  <c:v>7257.1428571428569</c:v>
                </c:pt>
                <c:pt idx="51">
                  <c:v>7257.1428571428569</c:v>
                </c:pt>
                <c:pt idx="52">
                  <c:v>7257.1428571428569</c:v>
                </c:pt>
                <c:pt idx="53">
                  <c:v>7257.1428571428569</c:v>
                </c:pt>
                <c:pt idx="54">
                  <c:v>7257.1428571428569</c:v>
                </c:pt>
                <c:pt idx="55">
                  <c:v>7257.1428571428569</c:v>
                </c:pt>
                <c:pt idx="56">
                  <c:v>7257.1428571428569</c:v>
                </c:pt>
                <c:pt idx="57">
                  <c:v>7257.1428571428569</c:v>
                </c:pt>
                <c:pt idx="58">
                  <c:v>7257.1428571428569</c:v>
                </c:pt>
                <c:pt idx="59">
                  <c:v>7257.1428571428569</c:v>
                </c:pt>
                <c:pt idx="60">
                  <c:v>7257.1428571428569</c:v>
                </c:pt>
                <c:pt idx="61">
                  <c:v>7257.1428571428569</c:v>
                </c:pt>
                <c:pt idx="62">
                  <c:v>7257.1428571428569</c:v>
                </c:pt>
                <c:pt idx="63">
                  <c:v>7257.1428571428569</c:v>
                </c:pt>
                <c:pt idx="64">
                  <c:v>7257.1428571428569</c:v>
                </c:pt>
                <c:pt idx="65">
                  <c:v>7257.1428571428569</c:v>
                </c:pt>
                <c:pt idx="66">
                  <c:v>7257.1428571428569</c:v>
                </c:pt>
                <c:pt idx="67">
                  <c:v>7257.1428571428569</c:v>
                </c:pt>
                <c:pt idx="68">
                  <c:v>7257.1428571428569</c:v>
                </c:pt>
                <c:pt idx="69">
                  <c:v>7257.1428571428569</c:v>
                </c:pt>
                <c:pt idx="70">
                  <c:v>7257.1428571428569</c:v>
                </c:pt>
                <c:pt idx="71">
                  <c:v>7257.1428571428569</c:v>
                </c:pt>
                <c:pt idx="72">
                  <c:v>7257.1428571428569</c:v>
                </c:pt>
                <c:pt idx="73">
                  <c:v>7257.1428571428569</c:v>
                </c:pt>
                <c:pt idx="74">
                  <c:v>7257.1428571428569</c:v>
                </c:pt>
                <c:pt idx="75">
                  <c:v>7257.1428571428569</c:v>
                </c:pt>
                <c:pt idx="76">
                  <c:v>7257.1428571428569</c:v>
                </c:pt>
                <c:pt idx="77">
                  <c:v>7257.1428571428569</c:v>
                </c:pt>
                <c:pt idx="78">
                  <c:v>7257.1428571428569</c:v>
                </c:pt>
                <c:pt idx="79">
                  <c:v>7257.1428571428569</c:v>
                </c:pt>
                <c:pt idx="80">
                  <c:v>7257.1428571428569</c:v>
                </c:pt>
                <c:pt idx="81">
                  <c:v>7257.1428571428569</c:v>
                </c:pt>
                <c:pt idx="82">
                  <c:v>7257.1428571428569</c:v>
                </c:pt>
                <c:pt idx="83">
                  <c:v>7257.1428571428569</c:v>
                </c:pt>
                <c:pt idx="84">
                  <c:v>7257.1428571428569</c:v>
                </c:pt>
                <c:pt idx="85">
                  <c:v>7257.1428571428569</c:v>
                </c:pt>
                <c:pt idx="86">
                  <c:v>7257.1428571428569</c:v>
                </c:pt>
                <c:pt idx="87">
                  <c:v>7257.1428571428569</c:v>
                </c:pt>
                <c:pt idx="88">
                  <c:v>7257.1428571428569</c:v>
                </c:pt>
                <c:pt idx="89">
                  <c:v>7257.1428571428569</c:v>
                </c:pt>
                <c:pt idx="90">
                  <c:v>7257.1428571428569</c:v>
                </c:pt>
                <c:pt idx="91">
                  <c:v>7257.1428571428569</c:v>
                </c:pt>
                <c:pt idx="92">
                  <c:v>7257.1428571428569</c:v>
                </c:pt>
                <c:pt idx="93">
                  <c:v>7257.1428571428569</c:v>
                </c:pt>
                <c:pt idx="94">
                  <c:v>7257.1428571428569</c:v>
                </c:pt>
                <c:pt idx="95">
                  <c:v>7257.1428571428569</c:v>
                </c:pt>
                <c:pt idx="96">
                  <c:v>7257.1428571428569</c:v>
                </c:pt>
                <c:pt idx="97">
                  <c:v>7257.1428571428569</c:v>
                </c:pt>
                <c:pt idx="98">
                  <c:v>7257.1428571428569</c:v>
                </c:pt>
                <c:pt idx="99">
                  <c:v>7257.1428571428569</c:v>
                </c:pt>
                <c:pt idx="100">
                  <c:v>7257.1428571428569</c:v>
                </c:pt>
                <c:pt idx="101">
                  <c:v>7257.1428571428569</c:v>
                </c:pt>
                <c:pt idx="102">
                  <c:v>7257.1428571428569</c:v>
                </c:pt>
                <c:pt idx="103">
                  <c:v>7257.1428571428569</c:v>
                </c:pt>
                <c:pt idx="104">
                  <c:v>7257.1428571428569</c:v>
                </c:pt>
                <c:pt idx="105">
                  <c:v>7257.1428571428569</c:v>
                </c:pt>
                <c:pt idx="106">
                  <c:v>7257.1428571428569</c:v>
                </c:pt>
                <c:pt idx="107">
                  <c:v>7257.1428571428569</c:v>
                </c:pt>
                <c:pt idx="108">
                  <c:v>7257.1428571428569</c:v>
                </c:pt>
                <c:pt idx="109">
                  <c:v>7257.1428571428569</c:v>
                </c:pt>
                <c:pt idx="110">
                  <c:v>7257.1428571428569</c:v>
                </c:pt>
                <c:pt idx="111">
                  <c:v>7257.1428571428569</c:v>
                </c:pt>
                <c:pt idx="112">
                  <c:v>7257.1428571428569</c:v>
                </c:pt>
                <c:pt idx="113">
                  <c:v>7257.1428571428569</c:v>
                </c:pt>
                <c:pt idx="114">
                  <c:v>7257.1428571428569</c:v>
                </c:pt>
                <c:pt idx="115">
                  <c:v>7257.1428571428569</c:v>
                </c:pt>
                <c:pt idx="116">
                  <c:v>7257.1428571428569</c:v>
                </c:pt>
                <c:pt idx="117">
                  <c:v>7257.1428571428569</c:v>
                </c:pt>
                <c:pt idx="118">
                  <c:v>7257.1428571428569</c:v>
                </c:pt>
                <c:pt idx="119">
                  <c:v>7257.1428571428569</c:v>
                </c:pt>
                <c:pt idx="120">
                  <c:v>7257.1428571428569</c:v>
                </c:pt>
                <c:pt idx="121">
                  <c:v>7257.1428571428569</c:v>
                </c:pt>
                <c:pt idx="122">
                  <c:v>7257.1428571428569</c:v>
                </c:pt>
                <c:pt idx="123">
                  <c:v>7257.1428571428569</c:v>
                </c:pt>
                <c:pt idx="124">
                  <c:v>7257.1428571428569</c:v>
                </c:pt>
                <c:pt idx="125">
                  <c:v>7257.1428571428569</c:v>
                </c:pt>
                <c:pt idx="126">
                  <c:v>7257.1428571428569</c:v>
                </c:pt>
                <c:pt idx="127">
                  <c:v>7257.1428571428569</c:v>
                </c:pt>
                <c:pt idx="128">
                  <c:v>7257.1428571428569</c:v>
                </c:pt>
                <c:pt idx="129">
                  <c:v>7257.1428571428569</c:v>
                </c:pt>
                <c:pt idx="130">
                  <c:v>7257.1428571428569</c:v>
                </c:pt>
                <c:pt idx="131">
                  <c:v>7257.1428571428569</c:v>
                </c:pt>
                <c:pt idx="132">
                  <c:v>7257.1428571428569</c:v>
                </c:pt>
                <c:pt idx="133">
                  <c:v>7257.1428571428569</c:v>
                </c:pt>
                <c:pt idx="134">
                  <c:v>7257.1428571428569</c:v>
                </c:pt>
                <c:pt idx="135">
                  <c:v>7257.1428571428569</c:v>
                </c:pt>
                <c:pt idx="136">
                  <c:v>7257.1428571428569</c:v>
                </c:pt>
                <c:pt idx="137">
                  <c:v>7257.1428571428569</c:v>
                </c:pt>
                <c:pt idx="138">
                  <c:v>7257.1428571428569</c:v>
                </c:pt>
                <c:pt idx="139">
                  <c:v>7257.1428571428569</c:v>
                </c:pt>
                <c:pt idx="140">
                  <c:v>7257.1428571428569</c:v>
                </c:pt>
                <c:pt idx="141">
                  <c:v>7257.1428571428569</c:v>
                </c:pt>
                <c:pt idx="142">
                  <c:v>7257.1428571428569</c:v>
                </c:pt>
                <c:pt idx="143">
                  <c:v>7257.1428571428569</c:v>
                </c:pt>
                <c:pt idx="144">
                  <c:v>7257.1428571428569</c:v>
                </c:pt>
                <c:pt idx="145">
                  <c:v>7257.1428571428569</c:v>
                </c:pt>
                <c:pt idx="146">
                  <c:v>7257.1428571428569</c:v>
                </c:pt>
                <c:pt idx="147">
                  <c:v>7257.1428571428569</c:v>
                </c:pt>
                <c:pt idx="148">
                  <c:v>7257.1428571428569</c:v>
                </c:pt>
                <c:pt idx="149">
                  <c:v>7257.1428571428569</c:v>
                </c:pt>
                <c:pt idx="150">
                  <c:v>7257.1428571428569</c:v>
                </c:pt>
                <c:pt idx="151">
                  <c:v>7257.1428571428569</c:v>
                </c:pt>
                <c:pt idx="152">
                  <c:v>7257.1428571428569</c:v>
                </c:pt>
                <c:pt idx="153">
                  <c:v>7257.1428571428569</c:v>
                </c:pt>
                <c:pt idx="154">
                  <c:v>7257.1428571428569</c:v>
                </c:pt>
                <c:pt idx="155">
                  <c:v>7257.1428571428569</c:v>
                </c:pt>
                <c:pt idx="156">
                  <c:v>7257.1428571428569</c:v>
                </c:pt>
                <c:pt idx="157">
                  <c:v>7257.1428571428569</c:v>
                </c:pt>
                <c:pt idx="158">
                  <c:v>7257.1428571428569</c:v>
                </c:pt>
                <c:pt idx="159">
                  <c:v>7257.1428571428569</c:v>
                </c:pt>
                <c:pt idx="160">
                  <c:v>7257.1428571428569</c:v>
                </c:pt>
                <c:pt idx="161">
                  <c:v>7257.1428571428569</c:v>
                </c:pt>
                <c:pt idx="162">
                  <c:v>7257.1428571428569</c:v>
                </c:pt>
                <c:pt idx="163">
                  <c:v>7257.1428571428569</c:v>
                </c:pt>
                <c:pt idx="164">
                  <c:v>7257.1428571428569</c:v>
                </c:pt>
                <c:pt idx="165">
                  <c:v>7257.1428571428569</c:v>
                </c:pt>
                <c:pt idx="166">
                  <c:v>7257.1428571428569</c:v>
                </c:pt>
                <c:pt idx="167">
                  <c:v>7257.1428571428569</c:v>
                </c:pt>
                <c:pt idx="168">
                  <c:v>7257.1428571428569</c:v>
                </c:pt>
                <c:pt idx="169">
                  <c:v>7257.1428571428569</c:v>
                </c:pt>
                <c:pt idx="170">
                  <c:v>7257.1428571428569</c:v>
                </c:pt>
                <c:pt idx="171">
                  <c:v>7257.1428571428569</c:v>
                </c:pt>
                <c:pt idx="172">
                  <c:v>7257.1428571428569</c:v>
                </c:pt>
                <c:pt idx="173">
                  <c:v>7257.1428571428569</c:v>
                </c:pt>
                <c:pt idx="174">
                  <c:v>7257.1428571428569</c:v>
                </c:pt>
                <c:pt idx="175">
                  <c:v>7257.1428571428569</c:v>
                </c:pt>
                <c:pt idx="176">
                  <c:v>7257.1428571428569</c:v>
                </c:pt>
                <c:pt idx="177">
                  <c:v>7257.1428571428569</c:v>
                </c:pt>
                <c:pt idx="178">
                  <c:v>7257.1428571428569</c:v>
                </c:pt>
                <c:pt idx="179">
                  <c:v>7257.1428571428569</c:v>
                </c:pt>
                <c:pt idx="180">
                  <c:v>7257.1428571428569</c:v>
                </c:pt>
                <c:pt idx="181">
                  <c:v>7257.1428571428569</c:v>
                </c:pt>
                <c:pt idx="182">
                  <c:v>7257.1428571428569</c:v>
                </c:pt>
                <c:pt idx="183">
                  <c:v>7257.1428571428569</c:v>
                </c:pt>
                <c:pt idx="184">
                  <c:v>7257.1428571428569</c:v>
                </c:pt>
                <c:pt idx="185">
                  <c:v>7257.1428571428569</c:v>
                </c:pt>
                <c:pt idx="186">
                  <c:v>7257.1428571428569</c:v>
                </c:pt>
                <c:pt idx="187">
                  <c:v>7257.1428571428569</c:v>
                </c:pt>
                <c:pt idx="188">
                  <c:v>7257.1428571428569</c:v>
                </c:pt>
                <c:pt idx="189">
                  <c:v>7257.1428571428569</c:v>
                </c:pt>
                <c:pt idx="190">
                  <c:v>7257.1428571428569</c:v>
                </c:pt>
                <c:pt idx="191">
                  <c:v>7257.1428571428569</c:v>
                </c:pt>
                <c:pt idx="192">
                  <c:v>7257.1428571428569</c:v>
                </c:pt>
                <c:pt idx="193">
                  <c:v>7257.1428571428569</c:v>
                </c:pt>
                <c:pt idx="194">
                  <c:v>7257.1428571428569</c:v>
                </c:pt>
                <c:pt idx="195">
                  <c:v>7257.1428571428569</c:v>
                </c:pt>
                <c:pt idx="196">
                  <c:v>7257.1428571428569</c:v>
                </c:pt>
                <c:pt idx="197">
                  <c:v>7257.1428571428569</c:v>
                </c:pt>
                <c:pt idx="198">
                  <c:v>7257.1428571428569</c:v>
                </c:pt>
                <c:pt idx="199">
                  <c:v>7257.1428571428569</c:v>
                </c:pt>
                <c:pt idx="200">
                  <c:v>7257.1428571428569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CAF-404E-8585-48F27C09F6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7023240"/>
        <c:axId val="227023632"/>
      </c:lineChart>
      <c:catAx>
        <c:axId val="227023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počet </a:t>
                </a:r>
                <a:r>
                  <a:rPr lang="cs-CZ" sz="1000" b="1" i="0" baseline="0"/>
                  <a:t>stravovaných</a:t>
                </a:r>
                <a:endParaRPr lang="en-US" sz="1000" b="1" i="0" baseline="0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7023632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227023632"/>
        <c:scaling>
          <c:orientation val="minMax"/>
          <c:max val="13000"/>
          <c:min val="25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normativ MP </a:t>
                </a:r>
                <a:r>
                  <a:rPr lang="cs-CZ"/>
                  <a:t>ne</a:t>
                </a:r>
                <a:r>
                  <a:rPr lang="en-US"/>
                  <a:t>pedagogů v Kč/</a:t>
                </a:r>
                <a:r>
                  <a:rPr lang="cs-CZ" sz="1000" b="1" i="0" u="none" strike="noStrike" baseline="0"/>
                  <a:t>stravovaného</a:t>
                </a:r>
                <a:endParaRPr lang="en-US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227023240"/>
        <c:crosses val="autoZero"/>
        <c:crossBetween val="midCat"/>
        <c:majorUnit val="50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u="none" baseline="0"/>
              <a:t>Krajské normativy mzdových prostředků nepedagogů v roce 2024 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baseline="0"/>
              <a:t>Školní jídelny </a:t>
            </a:r>
            <a:r>
              <a:rPr lang="cs-CZ" sz="1600" b="1" i="0" u="none" strike="noStrike" baseline="0"/>
              <a:t>celodenně stravovaní bez oběda </a:t>
            </a:r>
            <a:r>
              <a:rPr lang="cs-CZ" sz="1600" b="1" i="0" baseline="0"/>
              <a:t>(v Kč/stravovaného)</a:t>
            </a:r>
            <a:endParaRPr lang="cs-CZ" sz="16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'KN 2024'!$R$5</c:f>
              <c:strCache>
                <c:ptCount val="1"/>
                <c:pt idx="0">
                  <c:v>Hl. m. Praha</c:v>
                </c:pt>
              </c:strCache>
            </c:strRef>
          </c:tx>
          <c:spPr>
            <a:ln>
              <a:solidFill>
                <a:srgbClr val="CC00CC"/>
              </a:solidFill>
            </a:ln>
          </c:spPr>
          <c:marker>
            <c:symbol val="none"/>
          </c:marker>
          <c:cat>
            <c:numRef>
              <c:f>'KN 2024'!$A$305:$A$505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2024'!$R$305:$R$505</c:f>
              <c:numCache>
                <c:formatCode>#,##0</c:formatCode>
                <c:ptCount val="201"/>
                <c:pt idx="0">
                  <c:v>6706.5921787709494</c:v>
                </c:pt>
                <c:pt idx="1">
                  <c:v>6705.0938337801608</c:v>
                </c:pt>
                <c:pt idx="2">
                  <c:v>6702.0991514068783</c:v>
                </c:pt>
                <c:pt idx="3">
                  <c:v>6699.1071428571431</c:v>
                </c:pt>
                <c:pt idx="4">
                  <c:v>6697.6121401472883</c:v>
                </c:pt>
                <c:pt idx="5">
                  <c:v>6694.6241356234668</c:v>
                </c:pt>
                <c:pt idx="6">
                  <c:v>6691.6387959866215</c:v>
                </c:pt>
                <c:pt idx="7">
                  <c:v>6690.1471243869819</c:v>
                </c:pt>
                <c:pt idx="8">
                  <c:v>6687.1657754010694</c:v>
                </c:pt>
                <c:pt idx="9">
                  <c:v>6685.6760971263084</c:v>
                </c:pt>
                <c:pt idx="10">
                  <c:v>6682.6987307949239</c:v>
                </c:pt>
                <c:pt idx="11">
                  <c:v>6681.2110418521816</c:v>
                </c:pt>
                <c:pt idx="12">
                  <c:v>6678.2376502002671</c:v>
                </c:pt>
                <c:pt idx="13">
                  <c:v>6675.2669039145903</c:v>
                </c:pt>
                <c:pt idx="14">
                  <c:v>6673.7825216811207</c:v>
                </c:pt>
                <c:pt idx="15">
                  <c:v>6670.8157368304064</c:v>
                </c:pt>
                <c:pt idx="16">
                  <c:v>6669.333333333333</c:v>
                </c:pt>
                <c:pt idx="17">
                  <c:v>6666.3705019991112</c:v>
                </c:pt>
                <c:pt idx="18">
                  <c:v>6664.8900732844768</c:v>
                </c:pt>
                <c:pt idx="19">
                  <c:v>6661.9311875693675</c:v>
                </c:pt>
                <c:pt idx="20">
                  <c:v>6660.4527296937413</c:v>
                </c:pt>
                <c:pt idx="21">
                  <c:v>6657.4977817213849</c:v>
                </c:pt>
                <c:pt idx="22">
                  <c:v>6654.545454545454</c:v>
                </c:pt>
                <c:pt idx="23">
                  <c:v>6653.0702726668142</c:v>
                </c:pt>
                <c:pt idx="24">
                  <c:v>6650.1218701528915</c:v>
                </c:pt>
                <c:pt idx="25">
                  <c:v>6648.6486486486483</c:v>
                </c:pt>
                <c:pt idx="26">
                  <c:v>6645.7041629760852</c:v>
                </c:pt>
                <c:pt idx="27">
                  <c:v>6644.2328979411113</c:v>
                </c:pt>
                <c:pt idx="28">
                  <c:v>6641.2923213100248</c:v>
                </c:pt>
                <c:pt idx="29">
                  <c:v>6639.8230088495575</c:v>
                </c:pt>
                <c:pt idx="30">
                  <c:v>6636.8863334807611</c:v>
                </c:pt>
                <c:pt idx="31">
                  <c:v>6635.4189697103693</c:v>
                </c:pt>
                <c:pt idx="32">
                  <c:v>6632.4861878453039</c:v>
                </c:pt>
                <c:pt idx="33">
                  <c:v>6631.0207688908531</c:v>
                </c:pt>
                <c:pt idx="34">
                  <c:v>6629.5559973492373</c:v>
                </c:pt>
                <c:pt idx="35">
                  <c:v>6626.628394789137</c:v>
                </c:pt>
                <c:pt idx="36">
                  <c:v>6625.1655629139077</c:v>
                </c:pt>
                <c:pt idx="37">
                  <c:v>6622.2418358340692</c:v>
                </c:pt>
                <c:pt idx="38">
                  <c:v>6620.7809397749834</c:v>
                </c:pt>
                <c:pt idx="39">
                  <c:v>6617.861080485116</c:v>
                </c:pt>
                <c:pt idx="40">
                  <c:v>6616.4021164021169</c:v>
                </c:pt>
                <c:pt idx="41">
                  <c:v>6613.4861172322608</c:v>
                </c:pt>
                <c:pt idx="42">
                  <c:v>6612.029081295439</c:v>
                </c:pt>
                <c:pt idx="43">
                  <c:v>6610.5726872246696</c:v>
                </c:pt>
                <c:pt idx="44">
                  <c:v>6607.6618229854685</c:v>
                </c:pt>
                <c:pt idx="45">
                  <c:v>6606.2073519700634</c:v>
                </c:pt>
                <c:pt idx="46">
                  <c:v>6603.3003300330029</c:v>
                </c:pt>
                <c:pt idx="47">
                  <c:v>6601.8477782666077</c:v>
                </c:pt>
                <c:pt idx="48">
                  <c:v>6598.9445910290242</c:v>
                </c:pt>
                <c:pt idx="49">
                  <c:v>6597.4939547153217</c:v>
                </c:pt>
                <c:pt idx="50">
                  <c:v>6596.0439560439563</c:v>
                </c:pt>
                <c:pt idx="51">
                  <c:v>6593.1458699472751</c:v>
                </c:pt>
                <c:pt idx="52">
                  <c:v>6591.6977816824074</c:v>
                </c:pt>
                <c:pt idx="53">
                  <c:v>6588.8035126234909</c:v>
                </c:pt>
                <c:pt idx="54">
                  <c:v>6587.3573309920976</c:v>
                </c:pt>
                <c:pt idx="55">
                  <c:v>6585.9117840684657</c:v>
                </c:pt>
                <c:pt idx="56">
                  <c:v>6583.0225926738312</c:v>
                </c:pt>
                <c:pt idx="57">
                  <c:v>6581.5789473684208</c:v>
                </c:pt>
                <c:pt idx="58">
                  <c:v>6580.135935101951</c:v>
                </c:pt>
                <c:pt idx="59">
                  <c:v>6577.2518080210384</c:v>
                </c:pt>
                <c:pt idx="60">
                  <c:v>6575.8106923751093</c:v>
                </c:pt>
                <c:pt idx="61">
                  <c:v>6572.9303547963209</c:v>
                </c:pt>
                <c:pt idx="62">
                  <c:v>6571.491132034158</c:v>
                </c:pt>
                <c:pt idx="63">
                  <c:v>6570.0525394045535</c:v>
                </c:pt>
                <c:pt idx="64">
                  <c:v>6567.1772428884024</c:v>
                </c:pt>
                <c:pt idx="65">
                  <c:v>6565.7405381754543</c:v>
                </c:pt>
                <c:pt idx="66">
                  <c:v>6564.3044619422571</c:v>
                </c:pt>
                <c:pt idx="67">
                  <c:v>6561.4341932662874</c:v>
                </c:pt>
                <c:pt idx="68">
                  <c:v>6560</c:v>
                </c:pt>
                <c:pt idx="69">
                  <c:v>6558.5664335664342</c:v>
                </c:pt>
                <c:pt idx="70">
                  <c:v>6555.7011795543904</c:v>
                </c:pt>
                <c:pt idx="71">
                  <c:v>6554.2694911552744</c:v>
                </c:pt>
                <c:pt idx="72">
                  <c:v>6552.8384279475986</c:v>
                </c:pt>
                <c:pt idx="73">
                  <c:v>6549.9781754692276</c:v>
                </c:pt>
                <c:pt idx="74">
                  <c:v>6548.5489853807549</c:v>
                </c:pt>
                <c:pt idx="75">
                  <c:v>6547.120418848167</c:v>
                </c:pt>
                <c:pt idx="76">
                  <c:v>6545.6924754634674</c:v>
                </c:pt>
                <c:pt idx="77">
                  <c:v>6542.8384565075212</c:v>
                </c:pt>
                <c:pt idx="78">
                  <c:v>6541.4123801220576</c:v>
                </c:pt>
                <c:pt idx="79">
                  <c:v>6539.9869252560466</c:v>
                </c:pt>
                <c:pt idx="80">
                  <c:v>6537.1378784578528</c:v>
                </c:pt>
                <c:pt idx="81">
                  <c:v>6535.7142857142853</c:v>
                </c:pt>
                <c:pt idx="82">
                  <c:v>6534.2913128674072</c:v>
                </c:pt>
                <c:pt idx="83">
                  <c:v>6531.4472252448313</c:v>
                </c:pt>
                <c:pt idx="84">
                  <c:v>6530.0261096605745</c:v>
                </c:pt>
                <c:pt idx="85">
                  <c:v>6528.6056123558847</c:v>
                </c:pt>
                <c:pt idx="86">
                  <c:v>6527.1857329273598</c:v>
                </c:pt>
                <c:pt idx="87">
                  <c:v>6524.347826086957</c:v>
                </c:pt>
                <c:pt idx="88">
                  <c:v>6522.9297978700288</c:v>
                </c:pt>
                <c:pt idx="89">
                  <c:v>6521.5123859191654</c:v>
                </c:pt>
                <c:pt idx="90">
                  <c:v>6520.0955898327175</c:v>
                </c:pt>
                <c:pt idx="91">
                  <c:v>6517.2638436482084</c:v>
                </c:pt>
                <c:pt idx="92">
                  <c:v>6515.8488927485887</c:v>
                </c:pt>
                <c:pt idx="93">
                  <c:v>6514.4345561102673</c:v>
                </c:pt>
                <c:pt idx="94">
                  <c:v>6513.0208333333339</c:v>
                </c:pt>
                <c:pt idx="95">
                  <c:v>6510.1952277657265</c:v>
                </c:pt>
                <c:pt idx="96">
                  <c:v>6508.7833441769681</c:v>
                </c:pt>
                <c:pt idx="97">
                  <c:v>6507.3720728534263</c:v>
                </c:pt>
                <c:pt idx="98">
                  <c:v>6505.9614133969217</c:v>
                </c:pt>
                <c:pt idx="99">
                  <c:v>6503.1419284940412</c:v>
                </c:pt>
                <c:pt idx="100">
                  <c:v>6501.7331022530334</c:v>
                </c:pt>
                <c:pt idx="101">
                  <c:v>6500.3248862897981</c:v>
                </c:pt>
                <c:pt idx="102">
                  <c:v>6498.917280207882</c:v>
                </c:pt>
                <c:pt idx="103">
                  <c:v>6497.5102836111719</c:v>
                </c:pt>
                <c:pt idx="104">
                  <c:v>6494.6981172906299</c:v>
                </c:pt>
                <c:pt idx="105">
                  <c:v>6493.2929467762879</c:v>
                </c:pt>
                <c:pt idx="106">
                  <c:v>6491.8883841661263</c:v>
                </c:pt>
                <c:pt idx="107">
                  <c:v>6490.4844290657438</c:v>
                </c:pt>
                <c:pt idx="108">
                  <c:v>6487.678339818418</c:v>
                </c:pt>
                <c:pt idx="109">
                  <c:v>6486.2762048843742</c:v>
                </c:pt>
                <c:pt idx="110">
                  <c:v>6484.8746758859115</c:v>
                </c:pt>
                <c:pt idx="111">
                  <c:v>6483.4737524303309</c:v>
                </c:pt>
                <c:pt idx="112">
                  <c:v>6482.0734341252701</c:v>
                </c:pt>
                <c:pt idx="113">
                  <c:v>6480.6737205787085</c:v>
                </c:pt>
                <c:pt idx="114">
                  <c:v>6477.8761061946907</c:v>
                </c:pt>
                <c:pt idx="115">
                  <c:v>6476.4782045748807</c:v>
                </c:pt>
                <c:pt idx="116">
                  <c:v>6475.0809061488671</c:v>
                </c:pt>
                <c:pt idx="117">
                  <c:v>6473.6842105263158</c:v>
                </c:pt>
                <c:pt idx="118">
                  <c:v>6472.2881173172309</c:v>
                </c:pt>
                <c:pt idx="119">
                  <c:v>6469.4977365811601</c:v>
                </c:pt>
                <c:pt idx="120">
                  <c:v>6468.1034482758623</c:v>
                </c:pt>
                <c:pt idx="121">
                  <c:v>6466.709760827408</c:v>
                </c:pt>
                <c:pt idx="122">
                  <c:v>6465.3166738474793</c:v>
                </c:pt>
                <c:pt idx="123">
                  <c:v>6463.9241869480938</c:v>
                </c:pt>
                <c:pt idx="124">
                  <c:v>6462.5322997416024</c:v>
                </c:pt>
                <c:pt idx="125">
                  <c:v>6459.7503228583728</c:v>
                </c:pt>
                <c:pt idx="126">
                  <c:v>6458.3602324080057</c:v>
                </c:pt>
                <c:pt idx="127">
                  <c:v>6456.9707401032711</c:v>
                </c:pt>
                <c:pt idx="128">
                  <c:v>6455.5818455581839</c:v>
                </c:pt>
                <c:pt idx="129">
                  <c:v>6454.1935483870966</c:v>
                </c:pt>
                <c:pt idx="130">
                  <c:v>6452.8058482046872</c:v>
                </c:pt>
                <c:pt idx="131">
                  <c:v>6451.4187446259666</c:v>
                </c:pt>
                <c:pt idx="132">
                  <c:v>6448.6463257412979</c:v>
                </c:pt>
                <c:pt idx="133">
                  <c:v>6447.2610096670251</c:v>
                </c:pt>
                <c:pt idx="134">
                  <c:v>6445.8762886597933</c:v>
                </c:pt>
                <c:pt idx="135">
                  <c:v>6444.4921623362679</c:v>
                </c:pt>
                <c:pt idx="136">
                  <c:v>6443.1086303134398</c:v>
                </c:pt>
                <c:pt idx="137">
                  <c:v>6441.7256922086281</c:v>
                </c:pt>
                <c:pt idx="138">
                  <c:v>6440.3433476394848</c:v>
                </c:pt>
                <c:pt idx="139">
                  <c:v>6438.9615962239859</c:v>
                </c:pt>
                <c:pt idx="140">
                  <c:v>6436.1998713274716</c:v>
                </c:pt>
                <c:pt idx="141">
                  <c:v>6434.8198970840476</c:v>
                </c:pt>
                <c:pt idx="142">
                  <c:v>6433.4405144694538</c:v>
                </c:pt>
                <c:pt idx="143">
                  <c:v>6432.0617231033011</c:v>
                </c:pt>
                <c:pt idx="144">
                  <c:v>6430.6835226055282</c:v>
                </c:pt>
                <c:pt idx="145">
                  <c:v>6429.305912596401</c:v>
                </c:pt>
                <c:pt idx="146">
                  <c:v>6427.9288926965091</c:v>
                </c:pt>
                <c:pt idx="147">
                  <c:v>6426.5524625267662</c:v>
                </c:pt>
                <c:pt idx="148">
                  <c:v>6425.1766217084132</c:v>
                </c:pt>
                <c:pt idx="149">
                  <c:v>6423.8013698630139</c:v>
                </c:pt>
                <c:pt idx="150">
                  <c:v>6421.0526315789475</c:v>
                </c:pt>
                <c:pt idx="151">
                  <c:v>6419.679144385027</c:v>
                </c:pt>
                <c:pt idx="152">
                  <c:v>6418.3062446535505</c:v>
                </c:pt>
                <c:pt idx="153">
                  <c:v>6416.933932007697</c:v>
                </c:pt>
                <c:pt idx="154">
                  <c:v>6415.5622060709702</c:v>
                </c:pt>
                <c:pt idx="155">
                  <c:v>6414.1910664671941</c:v>
                </c:pt>
                <c:pt idx="156">
                  <c:v>6412.8205128205136</c:v>
                </c:pt>
                <c:pt idx="157">
                  <c:v>6411.4505447553938</c:v>
                </c:pt>
                <c:pt idx="158">
                  <c:v>6410.0811618966254</c:v>
                </c:pt>
                <c:pt idx="159">
                  <c:v>6408.7123638693147</c:v>
                </c:pt>
                <c:pt idx="160">
                  <c:v>6407.344150298889</c:v>
                </c:pt>
                <c:pt idx="161">
                  <c:v>6405.9765208110994</c:v>
                </c:pt>
                <c:pt idx="162">
                  <c:v>6404.6094750320099</c:v>
                </c:pt>
                <c:pt idx="163">
                  <c:v>6403.2430125880101</c:v>
                </c:pt>
                <c:pt idx="164">
                  <c:v>6400.5118362124122</c:v>
                </c:pt>
                <c:pt idx="165">
                  <c:v>6399.1471215351812</c:v>
                </c:pt>
                <c:pt idx="166">
                  <c:v>6397.7829887017697</c:v>
                </c:pt>
                <c:pt idx="167">
                  <c:v>6396.4194373401533</c:v>
                </c:pt>
                <c:pt idx="168">
                  <c:v>6395.056467078628</c:v>
                </c:pt>
                <c:pt idx="169">
                  <c:v>6393.6940775458033</c:v>
                </c:pt>
                <c:pt idx="170">
                  <c:v>6392.3322683706065</c:v>
                </c:pt>
                <c:pt idx="171">
                  <c:v>6390.9710391822828</c:v>
                </c:pt>
                <c:pt idx="172">
                  <c:v>6389.6103896103896</c:v>
                </c:pt>
                <c:pt idx="173">
                  <c:v>6388.2503192848026</c:v>
                </c:pt>
                <c:pt idx="174">
                  <c:v>6386.8908278357094</c:v>
                </c:pt>
                <c:pt idx="175">
                  <c:v>6385.5319148936169</c:v>
                </c:pt>
                <c:pt idx="176">
                  <c:v>6384.173580089343</c:v>
                </c:pt>
                <c:pt idx="177">
                  <c:v>6382.8158230540193</c:v>
                </c:pt>
                <c:pt idx="178">
                  <c:v>6381.4586434190942</c:v>
                </c:pt>
                <c:pt idx="179">
                  <c:v>6380.1020408163267</c:v>
                </c:pt>
                <c:pt idx="180">
                  <c:v>6378.74601487779</c:v>
                </c:pt>
                <c:pt idx="181">
                  <c:v>6377.390565235869</c:v>
                </c:pt>
                <c:pt idx="182">
                  <c:v>6376.0356915232633</c:v>
                </c:pt>
                <c:pt idx="183">
                  <c:v>6374.6813933729827</c:v>
                </c:pt>
                <c:pt idx="184">
                  <c:v>6373.3276704183472</c:v>
                </c:pt>
                <c:pt idx="185">
                  <c:v>6371.9745222929932</c:v>
                </c:pt>
                <c:pt idx="186">
                  <c:v>6370.6219486308637</c:v>
                </c:pt>
                <c:pt idx="187">
                  <c:v>6369.2699490662144</c:v>
                </c:pt>
                <c:pt idx="188">
                  <c:v>6367.9185232336085</c:v>
                </c:pt>
                <c:pt idx="189">
                  <c:v>6366.5676707679249</c:v>
                </c:pt>
                <c:pt idx="190">
                  <c:v>6365.217391304348</c:v>
                </c:pt>
                <c:pt idx="191">
                  <c:v>6363.8676844783722</c:v>
                </c:pt>
                <c:pt idx="192">
                  <c:v>6362.5185499258005</c:v>
                </c:pt>
                <c:pt idx="193">
                  <c:v>6361.1699872827467</c:v>
                </c:pt>
                <c:pt idx="194">
                  <c:v>6359.821996185633</c:v>
                </c:pt>
                <c:pt idx="195">
                  <c:v>6358.4745762711864</c:v>
                </c:pt>
                <c:pt idx="196">
                  <c:v>6357.1277271764457</c:v>
                </c:pt>
                <c:pt idx="197">
                  <c:v>6355.7814485387553</c:v>
                </c:pt>
                <c:pt idx="198">
                  <c:v>6354.4357399957662</c:v>
                </c:pt>
                <c:pt idx="199">
                  <c:v>6353.0906011854358</c:v>
                </c:pt>
                <c:pt idx="200">
                  <c:v>6351.7460317460318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C5-43AE-A88F-A2BF36B1D428}"/>
            </c:ext>
          </c:extLst>
        </c:ser>
        <c:ser>
          <c:idx val="1"/>
          <c:order val="1"/>
          <c:tx>
            <c:strRef>
              <c:f>'KN 2024'!$S$5</c:f>
              <c:strCache>
                <c:ptCount val="1"/>
                <c:pt idx="0">
                  <c:v>Středočeský</c:v>
                </c:pt>
              </c:strCache>
            </c:strRef>
          </c:tx>
          <c:spPr>
            <a:ln>
              <a:solidFill>
                <a:srgbClr val="3333FF"/>
              </a:solidFill>
            </a:ln>
          </c:spPr>
          <c:marker>
            <c:symbol val="none"/>
          </c:marker>
          <c:cat>
            <c:numRef>
              <c:f>'KN 2024'!$A$305:$A$505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2024'!$S$305:$S$505</c:f>
              <c:numCache>
                <c:formatCode>#,##0</c:formatCode>
                <c:ptCount val="201"/>
                <c:pt idx="0">
                  <c:v>9130.7047202872582</c:v>
                </c:pt>
                <c:pt idx="1">
                  <c:v>9127.499992859377</c:v>
                </c:pt>
                <c:pt idx="2">
                  <c:v>9124.2998157806014</c:v>
                </c:pt>
                <c:pt idx="3">
                  <c:v>9121.1041666395522</c:v>
                </c:pt>
                <c:pt idx="4">
                  <c:v>9117.9130232345688</c:v>
                </c:pt>
                <c:pt idx="5">
                  <c:v>9114.7263635709842</c:v>
                </c:pt>
                <c:pt idx="6">
                  <c:v>9111.5441658584277</c:v>
                </c:pt>
                <c:pt idx="7">
                  <c:v>9108.3664085081928</c:v>
                </c:pt>
                <c:pt idx="8">
                  <c:v>9105.1930701306246</c:v>
                </c:pt>
                <c:pt idx="9">
                  <c:v>9102.0241295325759</c:v>
                </c:pt>
                <c:pt idx="10">
                  <c:v>9098.8595657148762</c:v>
                </c:pt>
                <c:pt idx="11">
                  <c:v>9095.6993578698657</c:v>
                </c:pt>
                <c:pt idx="12">
                  <c:v>9092.5434853789575</c:v>
                </c:pt>
                <c:pt idx="13">
                  <c:v>9089.391927810233</c:v>
                </c:pt>
                <c:pt idx="14">
                  <c:v>9086.2446649160938</c:v>
                </c:pt>
                <c:pt idx="15">
                  <c:v>9083.1016766309276</c:v>
                </c:pt>
                <c:pt idx="16">
                  <c:v>9079.9629430688328</c:v>
                </c:pt>
                <c:pt idx="17">
                  <c:v>9076.8284445213703</c:v>
                </c:pt>
                <c:pt idx="18">
                  <c:v>9073.698161455337</c:v>
                </c:pt>
                <c:pt idx="19">
                  <c:v>9070.5720745106046</c:v>
                </c:pt>
                <c:pt idx="20">
                  <c:v>9067.4501644979609</c:v>
                </c:pt>
                <c:pt idx="21">
                  <c:v>9064.3324123970051</c:v>
                </c:pt>
                <c:pt idx="22">
                  <c:v>9061.218799354072</c:v>
                </c:pt>
                <c:pt idx="23">
                  <c:v>9058.1093066801786</c:v>
                </c:pt>
                <c:pt idx="24">
                  <c:v>9055.0039158490126</c:v>
                </c:pt>
                <c:pt idx="25">
                  <c:v>9051.9026084949546</c:v>
                </c:pt>
                <c:pt idx="26">
                  <c:v>9048.8053664111139</c:v>
                </c:pt>
                <c:pt idx="27">
                  <c:v>9045.7121715474168</c:v>
                </c:pt>
                <c:pt idx="28">
                  <c:v>9042.6230060087</c:v>
                </c:pt>
                <c:pt idx="29">
                  <c:v>9039.5378520528575</c:v>
                </c:pt>
                <c:pt idx="30">
                  <c:v>9036.4566920889974</c:v>
                </c:pt>
                <c:pt idx="31">
                  <c:v>9033.3795086756363</c:v>
                </c:pt>
                <c:pt idx="32">
                  <c:v>9030.3062845189124</c:v>
                </c:pt>
                <c:pt idx="33">
                  <c:v>9027.237002470838</c:v>
                </c:pt>
                <c:pt idx="34">
                  <c:v>9024.1716455275582</c:v>
                </c:pt>
                <c:pt idx="35">
                  <c:v>9021.1101968276671</c:v>
                </c:pt>
                <c:pt idx="36">
                  <c:v>9018.0526396505102</c:v>
                </c:pt>
                <c:pt idx="37">
                  <c:v>9014.9989574145457</c:v>
                </c:pt>
                <c:pt idx="38">
                  <c:v>9011.949133675711</c:v>
                </c:pt>
                <c:pt idx="39">
                  <c:v>9008.9031521258148</c:v>
                </c:pt>
                <c:pt idx="40">
                  <c:v>9005.8609965909654</c:v>
                </c:pt>
                <c:pt idx="41">
                  <c:v>9002.8226510300083</c:v>
                </c:pt>
                <c:pt idx="42">
                  <c:v>8999.788099532987</c:v>
                </c:pt>
                <c:pt idx="43">
                  <c:v>8996.7573263196409</c:v>
                </c:pt>
                <c:pt idx="44">
                  <c:v>8993.7303157379065</c:v>
                </c:pt>
                <c:pt idx="45">
                  <c:v>8990.7070522624508</c:v>
                </c:pt>
                <c:pt idx="46">
                  <c:v>8987.6875204932276</c:v>
                </c:pt>
                <c:pt idx="47">
                  <c:v>8984.6717051540436</c:v>
                </c:pt>
                <c:pt idx="48">
                  <c:v>8981.6595910911619</c:v>
                </c:pt>
                <c:pt idx="49">
                  <c:v>8978.6511632719084</c:v>
                </c:pt>
                <c:pt idx="50">
                  <c:v>8975.646406783304</c:v>
                </c:pt>
                <c:pt idx="51">
                  <c:v>8972.645306830731</c:v>
                </c:pt>
                <c:pt idx="52">
                  <c:v>8969.6478487365839</c:v>
                </c:pt>
                <c:pt idx="53">
                  <c:v>8966.6540179389813</c:v>
                </c:pt>
                <c:pt idx="54">
                  <c:v>8963.6637999904651</c:v>
                </c:pt>
                <c:pt idx="55">
                  <c:v>8960.6771805567296</c:v>
                </c:pt>
                <c:pt idx="56">
                  <c:v>8957.6941454153693</c:v>
                </c:pt>
                <c:pt idx="57">
                  <c:v>8954.7146804546355</c:v>
                </c:pt>
                <c:pt idx="58">
                  <c:v>8951.7387716722278</c:v>
                </c:pt>
                <c:pt idx="59">
                  <c:v>8948.766405174083</c:v>
                </c:pt>
                <c:pt idx="60">
                  <c:v>8945.7975671731892</c:v>
                </c:pt>
                <c:pt idx="61">
                  <c:v>8942.832243988425</c:v>
                </c:pt>
                <c:pt idx="62">
                  <c:v>8939.870422043392</c:v>
                </c:pt>
                <c:pt idx="63">
                  <c:v>8936.9120878652921</c:v>
                </c:pt>
                <c:pt idx="64">
                  <c:v>8933.9572280837965</c:v>
                </c:pt>
                <c:pt idx="65">
                  <c:v>8931.0058294299379</c:v>
                </c:pt>
                <c:pt idx="66">
                  <c:v>8928.0578787350296</c:v>
                </c:pt>
                <c:pt idx="67">
                  <c:v>8925.1133629295728</c:v>
                </c:pt>
                <c:pt idx="68">
                  <c:v>8922.1722690422157</c:v>
                </c:pt>
                <c:pt idx="69">
                  <c:v>8919.2345841986844</c:v>
                </c:pt>
                <c:pt idx="70">
                  <c:v>8916.3002956207638</c:v>
                </c:pt>
                <c:pt idx="71">
                  <c:v>8913.3693906252684</c:v>
                </c:pt>
                <c:pt idx="72">
                  <c:v>8910.441856623047</c:v>
                </c:pt>
                <c:pt idx="73">
                  <c:v>8907.5176811179826</c:v>
                </c:pt>
                <c:pt idx="74">
                  <c:v>8904.5968517060137</c:v>
                </c:pt>
                <c:pt idx="75">
                  <c:v>8901.6793560741735</c:v>
                </c:pt>
                <c:pt idx="76">
                  <c:v>8898.7651819996281</c:v>
                </c:pt>
                <c:pt idx="77">
                  <c:v>8895.8543173487433</c:v>
                </c:pt>
                <c:pt idx="78">
                  <c:v>8892.946750076153</c:v>
                </c:pt>
                <c:pt idx="79">
                  <c:v>8890.0424682238445</c:v>
                </c:pt>
                <c:pt idx="80">
                  <c:v>8887.1414599202526</c:v>
                </c:pt>
                <c:pt idx="81">
                  <c:v>8884.2437133793701</c:v>
                </c:pt>
                <c:pt idx="82">
                  <c:v>8881.34921689986</c:v>
                </c:pt>
                <c:pt idx="83">
                  <c:v>8878.4579588642027</c:v>
                </c:pt>
                <c:pt idx="84">
                  <c:v>8875.5699277378171</c:v>
                </c:pt>
                <c:pt idx="85">
                  <c:v>8872.6851120682331</c:v>
                </c:pt>
                <c:pt idx="86">
                  <c:v>8869.8035004842422</c:v>
                </c:pt>
                <c:pt idx="87">
                  <c:v>8866.9250816950753</c:v>
                </c:pt>
                <c:pt idx="88">
                  <c:v>8864.0498444895984</c:v>
                </c:pt>
                <c:pt idx="89">
                  <c:v>8861.1777777354946</c:v>
                </c:pt>
                <c:pt idx="90">
                  <c:v>8858.3088703784797</c:v>
                </c:pt>
                <c:pt idx="91">
                  <c:v>8855.4431114415129</c:v>
                </c:pt>
                <c:pt idx="92">
                  <c:v>8852.5804900240346</c:v>
                </c:pt>
                <c:pt idx="93">
                  <c:v>8849.7209953011843</c:v>
                </c:pt>
                <c:pt idx="94">
                  <c:v>8846.8646165230621</c:v>
                </c:pt>
                <c:pt idx="95">
                  <c:v>8844.0113430139791</c:v>
                </c:pt>
                <c:pt idx="96">
                  <c:v>8841.1611641717136</c:v>
                </c:pt>
                <c:pt idx="97">
                  <c:v>8838.3140694668073</c:v>
                </c:pt>
                <c:pt idx="98">
                  <c:v>8835.4700484418263</c:v>
                </c:pt>
                <c:pt idx="99">
                  <c:v>8832.6290907106577</c:v>
                </c:pt>
                <c:pt idx="100">
                  <c:v>8829.7911859578253</c:v>
                </c:pt>
                <c:pt idx="101">
                  <c:v>8826.9563239377785</c:v>
                </c:pt>
                <c:pt idx="102">
                  <c:v>8824.124494474223</c:v>
                </c:pt>
                <c:pt idx="103">
                  <c:v>8821.2956874594511</c:v>
                </c:pt>
                <c:pt idx="104">
                  <c:v>8818.4698928536563</c:v>
                </c:pt>
                <c:pt idx="105">
                  <c:v>8815.6471006843058</c:v>
                </c:pt>
                <c:pt idx="106">
                  <c:v>8812.8273010454632</c:v>
                </c:pt>
                <c:pt idx="107">
                  <c:v>8810.010484097169</c:v>
                </c:pt>
                <c:pt idx="108">
                  <c:v>8807.1966400647962</c:v>
                </c:pt>
                <c:pt idx="109">
                  <c:v>8804.3857592384284</c:v>
                </c:pt>
                <c:pt idx="110">
                  <c:v>8801.5778319722413</c:v>
                </c:pt>
                <c:pt idx="111">
                  <c:v>8798.7728486838896</c:v>
                </c:pt>
                <c:pt idx="112">
                  <c:v>8795.9707998539125</c:v>
                </c:pt>
                <c:pt idx="113">
                  <c:v>8793.1716760251275</c:v>
                </c:pt>
                <c:pt idx="114">
                  <c:v>8790.3754678020523</c:v>
                </c:pt>
                <c:pt idx="115">
                  <c:v>8787.5821658503137</c:v>
                </c:pt>
                <c:pt idx="116">
                  <c:v>8784.7917608960797</c:v>
                </c:pt>
                <c:pt idx="117">
                  <c:v>8782.0042437254888</c:v>
                </c:pt>
                <c:pt idx="118">
                  <c:v>8779.2196051840929</c:v>
                </c:pt>
                <c:pt idx="119">
                  <c:v>8776.4378361762974</c:v>
                </c:pt>
                <c:pt idx="120">
                  <c:v>8773.6589276648192</c:v>
                </c:pt>
                <c:pt idx="121">
                  <c:v>8770.8828706701388</c:v>
                </c:pt>
                <c:pt idx="122">
                  <c:v>8768.1096562699768</c:v>
                </c:pt>
                <c:pt idx="123">
                  <c:v>8765.3392755987516</c:v>
                </c:pt>
                <c:pt idx="124">
                  <c:v>8762.5717198470684</c:v>
                </c:pt>
                <c:pt idx="125">
                  <c:v>8759.8069802611972</c:v>
                </c:pt>
                <c:pt idx="126">
                  <c:v>8757.0450481425651</c:v>
                </c:pt>
                <c:pt idx="127">
                  <c:v>8754.2859148472526</c:v>
                </c:pt>
                <c:pt idx="128">
                  <c:v>8751.529571785486</c:v>
                </c:pt>
                <c:pt idx="129">
                  <c:v>8748.7760104211648</c:v>
                </c:pt>
                <c:pt idx="130">
                  <c:v>8746.0252222713552</c:v>
                </c:pt>
                <c:pt idx="131">
                  <c:v>8743.2771989058201</c:v>
                </c:pt>
                <c:pt idx="132">
                  <c:v>8740.5319319465361</c:v>
                </c:pt>
                <c:pt idx="133">
                  <c:v>8737.7894130672339</c:v>
                </c:pt>
                <c:pt idx="134">
                  <c:v>8735.0496339929196</c:v>
                </c:pt>
                <c:pt idx="135">
                  <c:v>8732.3125864994272</c:v>
                </c:pt>
                <c:pt idx="136">
                  <c:v>8729.578262412957</c:v>
                </c:pt>
                <c:pt idx="137">
                  <c:v>8726.846653609633</c:v>
                </c:pt>
                <c:pt idx="138">
                  <c:v>8724.1177520150504</c:v>
                </c:pt>
                <c:pt idx="139">
                  <c:v>8721.3915496038426</c:v>
                </c:pt>
                <c:pt idx="140">
                  <c:v>8718.668038399248</c:v>
                </c:pt>
                <c:pt idx="141">
                  <c:v>8715.9472104726774</c:v>
                </c:pt>
                <c:pt idx="142">
                  <c:v>8713.229057943292</c:v>
                </c:pt>
                <c:pt idx="143">
                  <c:v>8710.5135729775811</c:v>
                </c:pt>
                <c:pt idx="144">
                  <c:v>8707.8007477889532</c:v>
                </c:pt>
                <c:pt idx="145">
                  <c:v>8705.0905746373155</c:v>
                </c:pt>
                <c:pt idx="146">
                  <c:v>8702.383045828683</c:v>
                </c:pt>
                <c:pt idx="147">
                  <c:v>8699.6781537147599</c:v>
                </c:pt>
                <c:pt idx="148">
                  <c:v>8696.9758906925617</c:v>
                </c:pt>
                <c:pt idx="149">
                  <c:v>8694.2762492040019</c:v>
                </c:pt>
                <c:pt idx="150">
                  <c:v>8691.5792217355302</c:v>
                </c:pt>
                <c:pt idx="151">
                  <c:v>8688.8848008177192</c:v>
                </c:pt>
                <c:pt idx="152">
                  <c:v>8686.1929790249087</c:v>
                </c:pt>
                <c:pt idx="153">
                  <c:v>8683.5037489748229</c:v>
                </c:pt>
                <c:pt idx="154">
                  <c:v>8680.8171033281888</c:v>
                </c:pt>
                <c:pt idx="155">
                  <c:v>8678.1330347883886</c:v>
                </c:pt>
                <c:pt idx="156">
                  <c:v>8675.4515361010817</c:v>
                </c:pt>
                <c:pt idx="157">
                  <c:v>8672.7726000538478</c:v>
                </c:pt>
                <c:pt idx="158">
                  <c:v>8670.0962194758395</c:v>
                </c:pt>
                <c:pt idx="159">
                  <c:v>8667.4223872374187</c:v>
                </c:pt>
                <c:pt idx="160">
                  <c:v>8664.75109624982</c:v>
                </c:pt>
                <c:pt idx="161">
                  <c:v>8662.082339464805</c:v>
                </c:pt>
                <c:pt idx="162">
                  <c:v>8659.4161098743098</c:v>
                </c:pt>
                <c:pt idx="163">
                  <c:v>8656.7524005101259</c:v>
                </c:pt>
                <c:pt idx="164">
                  <c:v>8654.0912044435572</c:v>
                </c:pt>
                <c:pt idx="165">
                  <c:v>8651.4325147850959</c:v>
                </c:pt>
                <c:pt idx="166">
                  <c:v>8648.7763246840841</c:v>
                </c:pt>
                <c:pt idx="167">
                  <c:v>8646.1226273284101</c:v>
                </c:pt>
                <c:pt idx="168">
                  <c:v>8643.4714159441792</c:v>
                </c:pt>
                <c:pt idx="169">
                  <c:v>8640.8226837953935</c:v>
                </c:pt>
                <c:pt idx="170">
                  <c:v>8638.1764241836499</c:v>
                </c:pt>
                <c:pt idx="171">
                  <c:v>8635.532630447824</c:v>
                </c:pt>
                <c:pt idx="172">
                  <c:v>8632.8912959637655</c:v>
                </c:pt>
                <c:pt idx="173">
                  <c:v>8630.2524141440008</c:v>
                </c:pt>
                <c:pt idx="174">
                  <c:v>8627.6159784374231</c:v>
                </c:pt>
                <c:pt idx="175">
                  <c:v>8624.9819823290109</c:v>
                </c:pt>
                <c:pt idx="176">
                  <c:v>8622.3504193395183</c:v>
                </c:pt>
                <c:pt idx="177">
                  <c:v>8619.7212830251956</c:v>
                </c:pt>
                <c:pt idx="178">
                  <c:v>8617.0945669775028</c:v>
                </c:pt>
                <c:pt idx="179">
                  <c:v>8614.4702648228176</c:v>
                </c:pt>
                <c:pt idx="180">
                  <c:v>8611.8483702221638</c:v>
                </c:pt>
                <c:pt idx="181">
                  <c:v>8609.2288768709204</c:v>
                </c:pt>
                <c:pt idx="182">
                  <c:v>8606.6117784985636</c:v>
                </c:pt>
                <c:pt idx="183">
                  <c:v>8603.9970688683752</c:v>
                </c:pt>
                <c:pt idx="184">
                  <c:v>8601.3847417771885</c:v>
                </c:pt>
                <c:pt idx="185">
                  <c:v>8598.7747910551097</c:v>
                </c:pt>
                <c:pt idx="186">
                  <c:v>8596.1672105652615</c:v>
                </c:pt>
                <c:pt idx="187">
                  <c:v>8593.5619942035173</c:v>
                </c:pt>
                <c:pt idx="188">
                  <c:v>8590.9591358982452</c:v>
                </c:pt>
                <c:pt idx="189">
                  <c:v>8588.3586296100457</c:v>
                </c:pt>
                <c:pt idx="190">
                  <c:v>8585.7604693315061</c:v>
                </c:pt>
                <c:pt idx="191">
                  <c:v>8583.1646490869407</c:v>
                </c:pt>
                <c:pt idx="192">
                  <c:v>8580.5711629321522</c:v>
                </c:pt>
                <c:pt idx="193">
                  <c:v>8577.9800049541755</c:v>
                </c:pt>
                <c:pt idx="194">
                  <c:v>8575.3911692710371</c:v>
                </c:pt>
                <c:pt idx="195">
                  <c:v>8572.8046500315195</c:v>
                </c:pt>
                <c:pt idx="196">
                  <c:v>8570.2204414149146</c:v>
                </c:pt>
                <c:pt idx="197">
                  <c:v>8567.6385376307917</c:v>
                </c:pt>
                <c:pt idx="198">
                  <c:v>8565.0589329187624</c:v>
                </c:pt>
                <c:pt idx="199">
                  <c:v>8562.4816215482479</c:v>
                </c:pt>
                <c:pt idx="200">
                  <c:v>8559.906597818248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C5-43AE-A88F-A2BF36B1D428}"/>
            </c:ext>
          </c:extLst>
        </c:ser>
        <c:ser>
          <c:idx val="2"/>
          <c:order val="2"/>
          <c:tx>
            <c:strRef>
              <c:f>'KN 2024'!$T$5</c:f>
              <c:strCache>
                <c:ptCount val="1"/>
                <c:pt idx="0">
                  <c:v>Jihočeský</c:v>
                </c:pt>
              </c:strCache>
            </c:strRef>
          </c:tx>
          <c:spPr>
            <a:ln>
              <a:solidFill>
                <a:srgbClr val="CC9900"/>
              </a:solidFill>
            </a:ln>
          </c:spPr>
          <c:marker>
            <c:symbol val="none"/>
          </c:marker>
          <c:cat>
            <c:numRef>
              <c:f>'KN 2024'!$A$305:$A$505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2024'!$T$305:$T$505</c:f>
              <c:numCache>
                <c:formatCode>#,##0</c:formatCode>
                <c:ptCount val="201"/>
                <c:pt idx="0">
                  <c:v>5824.1556394859108</c:v>
                </c:pt>
                <c:pt idx="1">
                  <c:v>5822.1755176398219</c:v>
                </c:pt>
                <c:pt idx="2">
                  <c:v>5820.197784802308</c:v>
                </c:pt>
                <c:pt idx="3">
                  <c:v>5818.2224374766929</c:v>
                </c:pt>
                <c:pt idx="4">
                  <c:v>5816.2494721736184</c:v>
                </c:pt>
                <c:pt idx="5">
                  <c:v>5814.2788854110076</c:v>
                </c:pt>
                <c:pt idx="6">
                  <c:v>5812.3106737140624</c:v>
                </c:pt>
                <c:pt idx="7">
                  <c:v>5810.344833615236</c:v>
                </c:pt>
                <c:pt idx="8">
                  <c:v>5808.3813616542202</c:v>
                </c:pt>
                <c:pt idx="9">
                  <c:v>5806.4202543779229</c:v>
                </c:pt>
                <c:pt idx="10">
                  <c:v>5804.4615083404487</c:v>
                </c:pt>
                <c:pt idx="11">
                  <c:v>5802.5051201030847</c:v>
                </c:pt>
                <c:pt idx="12">
                  <c:v>5800.5510862342826</c:v>
                </c:pt>
                <c:pt idx="13">
                  <c:v>5798.5994033096358</c:v>
                </c:pt>
                <c:pt idx="14">
                  <c:v>5796.6500679118635</c:v>
                </c:pt>
                <c:pt idx="15">
                  <c:v>5794.7030766307935</c:v>
                </c:pt>
                <c:pt idx="16">
                  <c:v>5792.7584260633457</c:v>
                </c:pt>
                <c:pt idx="17">
                  <c:v>5790.816112813508</c:v>
                </c:pt>
                <c:pt idx="18">
                  <c:v>5788.8761334923256</c:v>
                </c:pt>
                <c:pt idx="19">
                  <c:v>5786.9384847178808</c:v>
                </c:pt>
                <c:pt idx="20">
                  <c:v>5785.0031631152679</c:v>
                </c:pt>
                <c:pt idx="21">
                  <c:v>5783.0701653165925</c:v>
                </c:pt>
                <c:pt idx="22">
                  <c:v>5781.1394879609334</c:v>
                </c:pt>
                <c:pt idx="23">
                  <c:v>5779.2111276943388</c:v>
                </c:pt>
                <c:pt idx="24">
                  <c:v>5777.2850811698054</c:v>
                </c:pt>
                <c:pt idx="25">
                  <c:v>5775.3613450472621</c:v>
                </c:pt>
                <c:pt idx="26">
                  <c:v>5773.4399159935429</c:v>
                </c:pt>
                <c:pt idx="27">
                  <c:v>5771.5207906823862</c:v>
                </c:pt>
                <c:pt idx="28">
                  <c:v>5769.6039657944029</c:v>
                </c:pt>
                <c:pt idx="29">
                  <c:v>5767.689438017067</c:v>
                </c:pt>
                <c:pt idx="30">
                  <c:v>5765.7772040446926</c:v>
                </c:pt>
                <c:pt idx="31">
                  <c:v>5763.867260578425</c:v>
                </c:pt>
                <c:pt idx="32">
                  <c:v>5761.9596043262136</c:v>
                </c:pt>
                <c:pt idx="33">
                  <c:v>5760.0542320028062</c:v>
                </c:pt>
                <c:pt idx="34">
                  <c:v>5758.1511403297163</c:v>
                </c:pt>
                <c:pt idx="35">
                  <c:v>5756.2503260352241</c:v>
                </c:pt>
                <c:pt idx="36">
                  <c:v>5754.3517858543446</c:v>
                </c:pt>
                <c:pt idx="37">
                  <c:v>5752.455516528822</c:v>
                </c:pt>
                <c:pt idx="38">
                  <c:v>5750.5615148071001</c:v>
                </c:pt>
                <c:pt idx="39">
                  <c:v>5748.6697774443228</c:v>
                </c:pt>
                <c:pt idx="40">
                  <c:v>5746.7803012022996</c:v>
                </c:pt>
                <c:pt idx="41">
                  <c:v>5744.8930828495004</c:v>
                </c:pt>
                <c:pt idx="42">
                  <c:v>5743.0081191610361</c:v>
                </c:pt>
                <c:pt idx="43">
                  <c:v>5741.1254069186398</c:v>
                </c:pt>
                <c:pt idx="44">
                  <c:v>5739.24494291065</c:v>
                </c:pt>
                <c:pt idx="45">
                  <c:v>5737.3667239320002</c:v>
                </c:pt>
                <c:pt idx="46">
                  <c:v>5735.4907467841931</c:v>
                </c:pt>
                <c:pt idx="47">
                  <c:v>5733.617008275296</c:v>
                </c:pt>
                <c:pt idx="48">
                  <c:v>5731.7455052199093</c:v>
                </c:pt>
                <c:pt idx="49">
                  <c:v>5729.8762344391653</c:v>
                </c:pt>
                <c:pt idx="50">
                  <c:v>5728.0091927607</c:v>
                </c:pt>
                <c:pt idx="51">
                  <c:v>5726.1443770186479</c:v>
                </c:pt>
                <c:pt idx="52">
                  <c:v>5724.2817840536145</c:v>
                </c:pt>
                <c:pt idx="53">
                  <c:v>5722.42141071267</c:v>
                </c:pt>
                <c:pt idx="54">
                  <c:v>5720.5632538493237</c:v>
                </c:pt>
                <c:pt idx="55">
                  <c:v>5718.7073103235207</c:v>
                </c:pt>
                <c:pt idx="56">
                  <c:v>5716.8535770016115</c:v>
                </c:pt>
                <c:pt idx="57">
                  <c:v>5715.0020507563477</c:v>
                </c:pt>
                <c:pt idx="58">
                  <c:v>5713.1527284668573</c:v>
                </c:pt>
                <c:pt idx="59">
                  <c:v>5711.3056070186385</c:v>
                </c:pt>
                <c:pt idx="60">
                  <c:v>5709.4606833035359</c:v>
                </c:pt>
                <c:pt idx="61">
                  <c:v>5707.6179542197269</c:v>
                </c:pt>
                <c:pt idx="62">
                  <c:v>5705.7774166717027</c:v>
                </c:pt>
                <c:pt idx="63">
                  <c:v>5703.9390675702689</c:v>
                </c:pt>
                <c:pt idx="64">
                  <c:v>5702.1029038325041</c:v>
                </c:pt>
                <c:pt idx="65">
                  <c:v>5700.2689223817615</c:v>
                </c:pt>
                <c:pt idx="66">
                  <c:v>5698.4371201476588</c:v>
                </c:pt>
                <c:pt idx="67">
                  <c:v>5696.607494066041</c:v>
                </c:pt>
                <c:pt idx="68">
                  <c:v>5694.7800410789832</c:v>
                </c:pt>
                <c:pt idx="69">
                  <c:v>5692.9547581347715</c:v>
                </c:pt>
                <c:pt idx="70">
                  <c:v>5691.1316421878846</c:v>
                </c:pt>
                <c:pt idx="71">
                  <c:v>5689.3106901989777</c:v>
                </c:pt>
                <c:pt idx="72">
                  <c:v>5687.4918991348732</c:v>
                </c:pt>
                <c:pt idx="73">
                  <c:v>5685.675265968538</c:v>
                </c:pt>
                <c:pt idx="74">
                  <c:v>5683.8607876790775</c:v>
                </c:pt>
                <c:pt idx="75">
                  <c:v>5682.0484612517084</c:v>
                </c:pt>
                <c:pt idx="76">
                  <c:v>5680.238283677756</c:v>
                </c:pt>
                <c:pt idx="77">
                  <c:v>5678.4302519546327</c:v>
                </c:pt>
                <c:pt idx="78">
                  <c:v>5676.6243630858198</c:v>
                </c:pt>
                <c:pt idx="79">
                  <c:v>5674.8206140808643</c:v>
                </c:pt>
                <c:pt idx="80">
                  <c:v>5673.019001955352</c:v>
                </c:pt>
                <c:pt idx="81">
                  <c:v>5671.2195237308961</c:v>
                </c:pt>
                <c:pt idx="82">
                  <c:v>5669.4221764351278</c:v>
                </c:pt>
                <c:pt idx="83">
                  <c:v>5667.6269571016737</c:v>
                </c:pt>
                <c:pt idx="84">
                  <c:v>5665.8338627701478</c:v>
                </c:pt>
                <c:pt idx="85">
                  <c:v>5664.0428904861301</c:v>
                </c:pt>
                <c:pt idx="86">
                  <c:v>5662.2540373011616</c:v>
                </c:pt>
                <c:pt idx="87">
                  <c:v>5660.4673002727213</c:v>
                </c:pt>
                <c:pt idx="88">
                  <c:v>5658.6826764642119</c:v>
                </c:pt>
                <c:pt idx="89">
                  <c:v>5656.9001629449494</c:v>
                </c:pt>
                <c:pt idx="90">
                  <c:v>5655.119756790149</c:v>
                </c:pt>
                <c:pt idx="91">
                  <c:v>5653.3414550809075</c:v>
                </c:pt>
                <c:pt idx="92">
                  <c:v>5651.5652549041906</c:v>
                </c:pt>
                <c:pt idx="93">
                  <c:v>5649.7911533528177</c:v>
                </c:pt>
                <c:pt idx="94">
                  <c:v>5648.0191475254487</c:v>
                </c:pt>
                <c:pt idx="95">
                  <c:v>5646.2492345265709</c:v>
                </c:pt>
                <c:pt idx="96">
                  <c:v>5644.4814114664805</c:v>
                </c:pt>
                <c:pt idx="97">
                  <c:v>5642.7156754612706</c:v>
                </c:pt>
                <c:pt idx="98">
                  <c:v>5640.9520236328244</c:v>
                </c:pt>
                <c:pt idx="99">
                  <c:v>5639.1904531087894</c:v>
                </c:pt>
                <c:pt idx="100">
                  <c:v>5637.4309610225655</c:v>
                </c:pt>
                <c:pt idx="101">
                  <c:v>5635.6735445133017</c:v>
                </c:pt>
                <c:pt idx="102">
                  <c:v>5633.9182007258705</c:v>
                </c:pt>
                <c:pt idx="103">
                  <c:v>5632.1649268108577</c:v>
                </c:pt>
                <c:pt idx="104">
                  <c:v>5630.4137199245479</c:v>
                </c:pt>
                <c:pt idx="105">
                  <c:v>5628.6645772289185</c:v>
                </c:pt>
                <c:pt idx="106">
                  <c:v>5626.917495891611</c:v>
                </c:pt>
                <c:pt idx="107">
                  <c:v>5625.1724730859323</c:v>
                </c:pt>
                <c:pt idx="108">
                  <c:v>5623.4295059908281</c:v>
                </c:pt>
                <c:pt idx="109">
                  <c:v>5621.6885917908794</c:v>
                </c:pt>
                <c:pt idx="110">
                  <c:v>5619.949727676285</c:v>
                </c:pt>
                <c:pt idx="111">
                  <c:v>5618.2129108428471</c:v>
                </c:pt>
                <c:pt idx="112">
                  <c:v>5616.478138491957</c:v>
                </c:pt>
                <c:pt idx="113">
                  <c:v>5614.7454078305882</c:v>
                </c:pt>
                <c:pt idx="114">
                  <c:v>5613.0147160712713</c:v>
                </c:pt>
                <c:pt idx="115">
                  <c:v>5611.2860604320922</c:v>
                </c:pt>
                <c:pt idx="116">
                  <c:v>5609.5594381366718</c:v>
                </c:pt>
                <c:pt idx="117">
                  <c:v>5607.8348464141545</c:v>
                </c:pt>
                <c:pt idx="118">
                  <c:v>5606.112282499198</c:v>
                </c:pt>
                <c:pt idx="119">
                  <c:v>5604.3917436319543</c:v>
                </c:pt>
                <c:pt idx="120">
                  <c:v>5602.6732270580587</c:v>
                </c:pt>
                <c:pt idx="121">
                  <c:v>5600.9567300286217</c:v>
                </c:pt>
                <c:pt idx="122">
                  <c:v>5599.2422498002088</c:v>
                </c:pt>
                <c:pt idx="123">
                  <c:v>5597.5297836348273</c:v>
                </c:pt>
                <c:pt idx="124">
                  <c:v>5595.8193287999202</c:v>
                </c:pt>
                <c:pt idx="125">
                  <c:v>5594.1108825683496</c:v>
                </c:pt>
                <c:pt idx="126">
                  <c:v>5592.4044422183797</c:v>
                </c:pt>
                <c:pt idx="127">
                  <c:v>5590.7000050336701</c:v>
                </c:pt>
                <c:pt idx="128">
                  <c:v>5588.9975683032599</c:v>
                </c:pt>
                <c:pt idx="129">
                  <c:v>5587.2971293215551</c:v>
                </c:pt>
                <c:pt idx="130">
                  <c:v>5585.5986853883123</c:v>
                </c:pt>
                <c:pt idx="131">
                  <c:v>5583.902233808637</c:v>
                </c:pt>
                <c:pt idx="132">
                  <c:v>5582.2077718929559</c:v>
                </c:pt>
                <c:pt idx="133">
                  <c:v>5580.5152969570154</c:v>
                </c:pt>
                <c:pt idx="134">
                  <c:v>5578.8248063218634</c:v>
                </c:pt>
                <c:pt idx="135">
                  <c:v>5577.136297313843</c:v>
                </c:pt>
                <c:pt idx="136">
                  <c:v>5575.4497672645666</c:v>
                </c:pt>
                <c:pt idx="137">
                  <c:v>5573.7652135109192</c:v>
                </c:pt>
                <c:pt idx="138">
                  <c:v>5572.082633395039</c:v>
                </c:pt>
                <c:pt idx="139">
                  <c:v>5570.4020242643001</c:v>
                </c:pt>
                <c:pt idx="140">
                  <c:v>5568.7233834713043</c:v>
                </c:pt>
                <c:pt idx="141">
                  <c:v>5567.046708373874</c:v>
                </c:pt>
                <c:pt idx="142">
                  <c:v>5565.3719963350341</c:v>
                </c:pt>
                <c:pt idx="143">
                  <c:v>5563.6992447229941</c:v>
                </c:pt>
                <c:pt idx="144">
                  <c:v>5562.0284509111489</c:v>
                </c:pt>
                <c:pt idx="145">
                  <c:v>5560.3596122780564</c:v>
                </c:pt>
                <c:pt idx="146">
                  <c:v>5558.6927262074287</c:v>
                </c:pt>
                <c:pt idx="147">
                  <c:v>5557.0277900881201</c:v>
                </c:pt>
                <c:pt idx="148">
                  <c:v>5555.3648013141146</c:v>
                </c:pt>
                <c:pt idx="149">
                  <c:v>5553.7037572845129</c:v>
                </c:pt>
                <c:pt idx="150">
                  <c:v>5552.0446554035243</c:v>
                </c:pt>
                <c:pt idx="151">
                  <c:v>5550.3874930804459</c:v>
                </c:pt>
                <c:pt idx="152">
                  <c:v>5548.7322677296606</c:v>
                </c:pt>
                <c:pt idx="153">
                  <c:v>5547.0789767706192</c:v>
                </c:pt>
                <c:pt idx="154">
                  <c:v>5545.427617627829</c:v>
                </c:pt>
                <c:pt idx="155">
                  <c:v>5543.7781877308453</c:v>
                </c:pt>
                <c:pt idx="156">
                  <c:v>5542.1306845142526</c:v>
                </c:pt>
                <c:pt idx="157">
                  <c:v>5540.4851054176606</c:v>
                </c:pt>
                <c:pt idx="158">
                  <c:v>5538.8414478856885</c:v>
                </c:pt>
                <c:pt idx="159">
                  <c:v>5537.1997093679511</c:v>
                </c:pt>
                <c:pt idx="160">
                  <c:v>5535.5598873190547</c:v>
                </c:pt>
                <c:pt idx="161">
                  <c:v>5533.9219791985743</c:v>
                </c:pt>
                <c:pt idx="162">
                  <c:v>5532.2859824710495</c:v>
                </c:pt>
                <c:pt idx="163">
                  <c:v>5530.6518946059723</c:v>
                </c:pt>
                <c:pt idx="164">
                  <c:v>5529.0197130777751</c:v>
                </c:pt>
                <c:pt idx="165">
                  <c:v>5527.389435365817</c:v>
                </c:pt>
                <c:pt idx="166">
                  <c:v>5525.7610589543729</c:v>
                </c:pt>
                <c:pt idx="167">
                  <c:v>5524.1345813326216</c:v>
                </c:pt>
                <c:pt idx="168">
                  <c:v>5522.5099999946406</c:v>
                </c:pt>
                <c:pt idx="169">
                  <c:v>5520.8873124393849</c:v>
                </c:pt>
                <c:pt idx="170">
                  <c:v>5519.2665161706791</c:v>
                </c:pt>
                <c:pt idx="171">
                  <c:v>5517.6476086972116</c:v>
                </c:pt>
                <c:pt idx="172">
                  <c:v>5516.0305875325139</c:v>
                </c:pt>
                <c:pt idx="173">
                  <c:v>5514.4154501949579</c:v>
                </c:pt>
                <c:pt idx="174">
                  <c:v>5512.8021942077385</c:v>
                </c:pt>
                <c:pt idx="175">
                  <c:v>5511.1908170988618</c:v>
                </c:pt>
                <c:pt idx="176">
                  <c:v>5509.5813164011442</c:v>
                </c:pt>
                <c:pt idx="177">
                  <c:v>5507.9736896521872</c:v>
                </c:pt>
                <c:pt idx="178">
                  <c:v>5506.3679343943741</c:v>
                </c:pt>
                <c:pt idx="179">
                  <c:v>5504.7640481748567</c:v>
                </c:pt>
                <c:pt idx="180">
                  <c:v>5503.1620285455492</c:v>
                </c:pt>
                <c:pt idx="181">
                  <c:v>5501.5618730631068</c:v>
                </c:pt>
                <c:pt idx="182">
                  <c:v>5499.9635792889248</c:v>
                </c:pt>
                <c:pt idx="183">
                  <c:v>5498.3671447891211</c:v>
                </c:pt>
                <c:pt idx="184">
                  <c:v>5496.7725671345306</c:v>
                </c:pt>
                <c:pt idx="185">
                  <c:v>5495.179843900687</c:v>
                </c:pt>
                <c:pt idx="186">
                  <c:v>5493.5889726678206</c:v>
                </c:pt>
                <c:pt idx="187">
                  <c:v>5491.9999510208381</c:v>
                </c:pt>
                <c:pt idx="188">
                  <c:v>5490.4127765493204</c:v>
                </c:pt>
                <c:pt idx="189">
                  <c:v>5488.8274468475083</c:v>
                </c:pt>
                <c:pt idx="190">
                  <c:v>5487.2439595142878</c:v>
                </c:pt>
                <c:pt idx="191">
                  <c:v>5485.6623121531857</c:v>
                </c:pt>
                <c:pt idx="192">
                  <c:v>5484.0825023723564</c:v>
                </c:pt>
                <c:pt idx="193">
                  <c:v>5482.5045277845684</c:v>
                </c:pt>
                <c:pt idx="194">
                  <c:v>5480.9283860071973</c:v>
                </c:pt>
                <c:pt idx="195">
                  <c:v>5479.3540746622139</c:v>
                </c:pt>
                <c:pt idx="196">
                  <c:v>5477.7815913761751</c:v>
                </c:pt>
                <c:pt idx="197">
                  <c:v>5476.2109337802112</c:v>
                </c:pt>
                <c:pt idx="198">
                  <c:v>5474.6420995100116</c:v>
                </c:pt>
                <c:pt idx="199">
                  <c:v>5473.0750862058276</c:v>
                </c:pt>
                <c:pt idx="200">
                  <c:v>5471.5098915124445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C5-43AE-A88F-A2BF36B1D428}"/>
            </c:ext>
          </c:extLst>
        </c:ser>
        <c:ser>
          <c:idx val="3"/>
          <c:order val="3"/>
          <c:tx>
            <c:strRef>
              <c:f>'KN 2024'!$U$5</c:f>
              <c:strCache>
                <c:ptCount val="1"/>
                <c:pt idx="0">
                  <c:v>Plzeňský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cat>
            <c:numRef>
              <c:f>'KN 2024'!$A$305:$A$505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2024'!$U$305:$U$505</c:f>
              <c:numCache>
                <c:formatCode>#,##0</c:formatCode>
                <c:ptCount val="201"/>
                <c:pt idx="0">
                  <c:v>6887.1438187121385</c:v>
                </c:pt>
                <c:pt idx="1">
                  <c:v>6884.0547207894142</c:v>
                </c:pt>
                <c:pt idx="2">
                  <c:v>6879.4262662483197</c:v>
                </c:pt>
                <c:pt idx="3">
                  <c:v>6874.8040313549836</c:v>
                </c:pt>
                <c:pt idx="4">
                  <c:v>6870.1880035810209</c:v>
                </c:pt>
                <c:pt idx="5">
                  <c:v>6865.5781704316705</c:v>
                </c:pt>
                <c:pt idx="6">
                  <c:v>6860.9745194456855</c:v>
                </c:pt>
                <c:pt idx="7">
                  <c:v>6856.3770381952199</c:v>
                </c:pt>
                <c:pt idx="8">
                  <c:v>6853.315472203617</c:v>
                </c:pt>
                <c:pt idx="9">
                  <c:v>6848.7282463186075</c:v>
                </c:pt>
                <c:pt idx="10">
                  <c:v>6844.147157190635</c:v>
                </c:pt>
                <c:pt idx="11">
                  <c:v>6839.5721925133685</c:v>
                </c:pt>
                <c:pt idx="12">
                  <c:v>6835.0033400133607</c:v>
                </c:pt>
                <c:pt idx="13">
                  <c:v>6830.4405874499334</c:v>
                </c:pt>
                <c:pt idx="14">
                  <c:v>6827.4021352313166</c:v>
                </c:pt>
                <c:pt idx="15">
                  <c:v>6822.8495221160256</c:v>
                </c:pt>
                <c:pt idx="16">
                  <c:v>6818.3029764549083</c:v>
                </c:pt>
                <c:pt idx="17">
                  <c:v>6813.7624861265267</c:v>
                </c:pt>
                <c:pt idx="18">
                  <c:v>6810.7388506767247</c:v>
                </c:pt>
                <c:pt idx="19">
                  <c:v>6806.2084257206207</c:v>
                </c:pt>
                <c:pt idx="20">
                  <c:v>6801.6840239308658</c:v>
                </c:pt>
                <c:pt idx="21">
                  <c:v>6797.165633303809</c:v>
                </c:pt>
                <c:pt idx="22">
                  <c:v>6794.1567065073041</c:v>
                </c:pt>
                <c:pt idx="23">
                  <c:v>6789.6483078964829</c:v>
                </c:pt>
                <c:pt idx="24">
                  <c:v>6785.1458885941638</c:v>
                </c:pt>
                <c:pt idx="25">
                  <c:v>6782.1475916924437</c:v>
                </c:pt>
                <c:pt idx="26">
                  <c:v>6777.6551115036436</c:v>
                </c:pt>
                <c:pt idx="27">
                  <c:v>6773.1685789938219</c:v>
                </c:pt>
                <c:pt idx="28">
                  <c:v>6770.1808557565055</c:v>
                </c:pt>
                <c:pt idx="29">
                  <c:v>6765.7042098302845</c:v>
                </c:pt>
                <c:pt idx="30">
                  <c:v>6761.2334801762117</c:v>
                </c:pt>
                <c:pt idx="31">
                  <c:v>6758.2562747688244</c:v>
                </c:pt>
                <c:pt idx="32">
                  <c:v>6753.7953795379535</c:v>
                </c:pt>
                <c:pt idx="33">
                  <c:v>6749.3403693931405</c:v>
                </c:pt>
                <c:pt idx="34">
                  <c:v>6746.3736263736264</c:v>
                </c:pt>
                <c:pt idx="35">
                  <c:v>6741.9283988578954</c:v>
                </c:pt>
                <c:pt idx="36">
                  <c:v>6737.48902546093</c:v>
                </c:pt>
                <c:pt idx="37">
                  <c:v>6734.5326897762179</c:v>
                </c:pt>
                <c:pt idx="38">
                  <c:v>6730.1030475772859</c:v>
                </c:pt>
                <c:pt idx="39">
                  <c:v>6727.15318869165</c:v>
                </c:pt>
                <c:pt idx="40">
                  <c:v>6722.7332457293041</c:v>
                </c:pt>
                <c:pt idx="41">
                  <c:v>6718.319107025608</c:v>
                </c:pt>
                <c:pt idx="42">
                  <c:v>6715.379566834391</c:v>
                </c:pt>
                <c:pt idx="43">
                  <c:v>6710.9750765194576</c:v>
                </c:pt>
                <c:pt idx="44">
                  <c:v>6708.0419580419584</c:v>
                </c:pt>
                <c:pt idx="45">
                  <c:v>6703.6470845162703</c:v>
                </c:pt>
                <c:pt idx="46">
                  <c:v>6699.2579659537323</c:v>
                </c:pt>
                <c:pt idx="47">
                  <c:v>6696.3350785340308</c:v>
                </c:pt>
                <c:pt idx="48">
                  <c:v>6691.9555264879009</c:v>
                </c:pt>
                <c:pt idx="49">
                  <c:v>6689.0390063194591</c:v>
                </c:pt>
                <c:pt idx="50">
                  <c:v>6684.6689895470381</c:v>
                </c:pt>
                <c:pt idx="51">
                  <c:v>6681.758815846757</c:v>
                </c:pt>
                <c:pt idx="52">
                  <c:v>6677.3983032412443</c:v>
                </c:pt>
                <c:pt idx="53">
                  <c:v>6674.4944553163732</c:v>
                </c:pt>
                <c:pt idx="54">
                  <c:v>6670.1434159061273</c:v>
                </c:pt>
                <c:pt idx="55">
                  <c:v>6667.245873153779</c:v>
                </c:pt>
                <c:pt idx="56">
                  <c:v>6662.9042761015844</c:v>
                </c:pt>
                <c:pt idx="57">
                  <c:v>6660.0130180082442</c:v>
                </c:pt>
                <c:pt idx="58">
                  <c:v>6655.6808326105811</c:v>
                </c:pt>
                <c:pt idx="59">
                  <c:v>6652.7958387516255</c:v>
                </c:pt>
                <c:pt idx="60">
                  <c:v>6648.4730344379468</c:v>
                </c:pt>
                <c:pt idx="61">
                  <c:v>6645.5942844771598</c:v>
                </c:pt>
                <c:pt idx="62">
                  <c:v>6641.2808308091735</c:v>
                </c:pt>
                <c:pt idx="63">
                  <c:v>6638.4083044982699</c:v>
                </c:pt>
                <c:pt idx="64">
                  <c:v>6634.1041711692233</c:v>
                </c:pt>
                <c:pt idx="65">
                  <c:v>6631.2378483473758</c:v>
                </c:pt>
                <c:pt idx="66">
                  <c:v>6628.3740012956159</c:v>
                </c:pt>
                <c:pt idx="67">
                  <c:v>6624.0828657747079</c:v>
                </c:pt>
                <c:pt idx="68">
                  <c:v>6621.2251941328732</c:v>
                </c:pt>
                <c:pt idx="69">
                  <c:v>6616.9433067471437</c:v>
                </c:pt>
                <c:pt idx="70">
                  <c:v>6614.0917905623792</c:v>
                </c:pt>
                <c:pt idx="71">
                  <c:v>6611.2427309928926</c:v>
                </c:pt>
                <c:pt idx="72">
                  <c:v>6606.9737408523461</c:v>
                </c:pt>
                <c:pt idx="73">
                  <c:v>6604.1308089500862</c:v>
                </c:pt>
                <c:pt idx="74">
                  <c:v>6599.8709954848418</c:v>
                </c:pt>
                <c:pt idx="75">
                  <c:v>6597.0341715022569</c:v>
                </c:pt>
                <c:pt idx="76">
                  <c:v>6594.1997851772294</c:v>
                </c:pt>
                <c:pt idx="77">
                  <c:v>6589.95276942894</c:v>
                </c:pt>
                <c:pt idx="78">
                  <c:v>6587.1244635193134</c:v>
                </c:pt>
                <c:pt idx="79">
                  <c:v>6582.8865537207803</c:v>
                </c:pt>
                <c:pt idx="80">
                  <c:v>6580.0643086816726</c:v>
                </c:pt>
                <c:pt idx="81">
                  <c:v>6577.2444825369612</c:v>
                </c:pt>
                <c:pt idx="82">
                  <c:v>6573.0192719486076</c:v>
                </c:pt>
                <c:pt idx="83">
                  <c:v>6570.2054794520545</c:v>
                </c:pt>
                <c:pt idx="84">
                  <c:v>6567.3940949935813</c:v>
                </c:pt>
                <c:pt idx="85">
                  <c:v>6563.1815266196272</c:v>
                </c:pt>
                <c:pt idx="86">
                  <c:v>6560.3761487497331</c:v>
                </c:pt>
                <c:pt idx="87">
                  <c:v>6557.5731681264688</c:v>
                </c:pt>
                <c:pt idx="88">
                  <c:v>6553.3731853116988</c:v>
                </c:pt>
                <c:pt idx="89">
                  <c:v>6550.5761843790015</c:v>
                </c:pt>
                <c:pt idx="90">
                  <c:v>6547.7815699658704</c:v>
                </c:pt>
                <c:pt idx="91">
                  <c:v>6543.5941163930938</c:v>
                </c:pt>
                <c:pt idx="92">
                  <c:v>6540.805454932879</c:v>
                </c:pt>
                <c:pt idx="93">
                  <c:v>6538.0191693290735</c:v>
                </c:pt>
                <c:pt idx="94">
                  <c:v>6535.2352565467318</c:v>
                </c:pt>
                <c:pt idx="95">
                  <c:v>6531.0638297872338</c:v>
                </c:pt>
                <c:pt idx="96">
                  <c:v>6528.2858358145468</c:v>
                </c:pt>
                <c:pt idx="97">
                  <c:v>6525.5102040816328</c:v>
                </c:pt>
                <c:pt idx="98">
                  <c:v>6521.3511790949651</c:v>
                </c:pt>
                <c:pt idx="99">
                  <c:v>6518.5814397961349</c:v>
                </c:pt>
                <c:pt idx="100">
                  <c:v>6515.814052218213</c:v>
                </c:pt>
                <c:pt idx="101">
                  <c:v>6513.049013367282</c:v>
                </c:pt>
                <c:pt idx="102">
                  <c:v>6508.9058524173033</c:v>
                </c:pt>
                <c:pt idx="103">
                  <c:v>6506.1466723187796</c:v>
                </c:pt>
                <c:pt idx="104">
                  <c:v>6503.389830508474</c:v>
                </c:pt>
                <c:pt idx="105">
                  <c:v>6500.6353240152475</c:v>
                </c:pt>
                <c:pt idx="106">
                  <c:v>6496.5079365079364</c:v>
                </c:pt>
                <c:pt idx="107">
                  <c:v>6493.7592553416534</c:v>
                </c:pt>
                <c:pt idx="108">
                  <c:v>6491.0128991330093</c:v>
                </c:pt>
                <c:pt idx="109">
                  <c:v>6488.2688649334177</c:v>
                </c:pt>
                <c:pt idx="110">
                  <c:v>6485.5271497992817</c:v>
                </c:pt>
                <c:pt idx="111">
                  <c:v>6481.4189189189192</c:v>
                </c:pt>
                <c:pt idx="112">
                  <c:v>6478.6829886027854</c:v>
                </c:pt>
                <c:pt idx="113">
                  <c:v>6475.9493670886077</c:v>
                </c:pt>
                <c:pt idx="114">
                  <c:v>6473.2180514550819</c:v>
                </c:pt>
                <c:pt idx="115">
                  <c:v>6470.489038785835</c:v>
                </c:pt>
                <c:pt idx="116">
                  <c:v>6466.3998314725095</c:v>
                </c:pt>
                <c:pt idx="117">
                  <c:v>6463.6765634870499</c:v>
                </c:pt>
                <c:pt idx="118">
                  <c:v>6460.9555882972008</c:v>
                </c:pt>
                <c:pt idx="119">
                  <c:v>6458.2369030086256</c:v>
                </c:pt>
                <c:pt idx="120">
                  <c:v>6455.5205047318614</c:v>
                </c:pt>
                <c:pt idx="121">
                  <c:v>6452.8063905823001</c:v>
                </c:pt>
                <c:pt idx="122">
                  <c:v>6448.7394957983188</c:v>
                </c:pt>
                <c:pt idx="123">
                  <c:v>6446.0310793784129</c:v>
                </c:pt>
                <c:pt idx="124">
                  <c:v>6443.3249370277081</c:v>
                </c:pt>
                <c:pt idx="125">
                  <c:v>6440.6210658833406</c:v>
                </c:pt>
                <c:pt idx="126">
                  <c:v>6437.919463087248</c:v>
                </c:pt>
                <c:pt idx="127">
                  <c:v>6435.2201257861634</c:v>
                </c:pt>
                <c:pt idx="128">
                  <c:v>6432.5230511316013</c:v>
                </c:pt>
                <c:pt idx="129">
                  <c:v>6428.4816753926698</c:v>
                </c:pt>
                <c:pt idx="130">
                  <c:v>6425.7902449235917</c:v>
                </c:pt>
                <c:pt idx="131">
                  <c:v>6423.1010671688637</c:v>
                </c:pt>
                <c:pt idx="132">
                  <c:v>6420.4141393014015</c:v>
                </c:pt>
                <c:pt idx="133">
                  <c:v>6417.7294584988504</c:v>
                </c:pt>
                <c:pt idx="134">
                  <c:v>6415.0470219435738</c:v>
                </c:pt>
                <c:pt idx="135">
                  <c:v>6412.3668268226447</c:v>
                </c:pt>
                <c:pt idx="136">
                  <c:v>6409.6888703278346</c:v>
                </c:pt>
                <c:pt idx="137">
                  <c:v>6405.6761268781302</c:v>
                </c:pt>
                <c:pt idx="138">
                  <c:v>6403.0037546933672</c:v>
                </c:pt>
                <c:pt idx="139">
                  <c:v>6400.3336113427858</c:v>
                </c:pt>
                <c:pt idx="140">
                  <c:v>6397.6656940391831</c:v>
                </c:pt>
                <c:pt idx="141">
                  <c:v>6395</c:v>
                </c:pt>
                <c:pt idx="142">
                  <c:v>6392.3365264473132</c:v>
                </c:pt>
                <c:pt idx="143">
                  <c:v>6389.6752706078269</c:v>
                </c:pt>
                <c:pt idx="144">
                  <c:v>6387.0162297128591</c:v>
                </c:pt>
                <c:pt idx="145">
                  <c:v>6384.3594009983362</c:v>
                </c:pt>
                <c:pt idx="146">
                  <c:v>6381.7047817047815</c:v>
                </c:pt>
                <c:pt idx="147">
                  <c:v>6379.052369077307</c:v>
                </c:pt>
                <c:pt idx="148">
                  <c:v>6376.4021603656001</c:v>
                </c:pt>
                <c:pt idx="149">
                  <c:v>6373.7541528239208</c:v>
                </c:pt>
                <c:pt idx="150">
                  <c:v>6371.1083437110838</c:v>
                </c:pt>
                <c:pt idx="151">
                  <c:v>6368.4647302904559</c:v>
                </c:pt>
                <c:pt idx="152">
                  <c:v>6364.5034211071952</c:v>
                </c:pt>
                <c:pt idx="153">
                  <c:v>6361.8652849740929</c:v>
                </c:pt>
                <c:pt idx="154">
                  <c:v>6359.2293349906768</c:v>
                </c:pt>
                <c:pt idx="155">
                  <c:v>6356.5955684406708</c:v>
                </c:pt>
                <c:pt idx="156">
                  <c:v>6353.9639826122957</c:v>
                </c:pt>
                <c:pt idx="157">
                  <c:v>6351.3345747982621</c:v>
                </c:pt>
                <c:pt idx="158">
                  <c:v>6348.7073422957601</c:v>
                </c:pt>
                <c:pt idx="159">
                  <c:v>6346.0822824064508</c:v>
                </c:pt>
                <c:pt idx="160">
                  <c:v>6343.4593924364535</c:v>
                </c:pt>
                <c:pt idx="161">
                  <c:v>6340.8386696963444</c:v>
                </c:pt>
                <c:pt idx="162">
                  <c:v>6338.2201115011358</c:v>
                </c:pt>
                <c:pt idx="163">
                  <c:v>6335.6037151702785</c:v>
                </c:pt>
                <c:pt idx="164">
                  <c:v>6332.9894780276463</c:v>
                </c:pt>
                <c:pt idx="165">
                  <c:v>6330.3773974015257</c:v>
                </c:pt>
                <c:pt idx="166">
                  <c:v>6327.7674706246135</c:v>
                </c:pt>
                <c:pt idx="167">
                  <c:v>6325.159695033999</c:v>
                </c:pt>
                <c:pt idx="168">
                  <c:v>6322.5540679711639</c:v>
                </c:pt>
                <c:pt idx="169">
                  <c:v>6319.9505867819644</c:v>
                </c:pt>
                <c:pt idx="170">
                  <c:v>6317.3492488166285</c:v>
                </c:pt>
                <c:pt idx="171">
                  <c:v>6314.7500514297471</c:v>
                </c:pt>
                <c:pt idx="172">
                  <c:v>6312.1529919802588</c:v>
                </c:pt>
                <c:pt idx="173">
                  <c:v>6309.5580678314491</c:v>
                </c:pt>
                <c:pt idx="174">
                  <c:v>6308.2614056720104</c:v>
                </c:pt>
                <c:pt idx="175">
                  <c:v>6305.669679539852</c:v>
                </c:pt>
                <c:pt idx="176">
                  <c:v>6303.0800821355233</c:v>
                </c:pt>
                <c:pt idx="177">
                  <c:v>6300.4926108374384</c:v>
                </c:pt>
                <c:pt idx="178">
                  <c:v>6297.9072630283135</c:v>
                </c:pt>
                <c:pt idx="179">
                  <c:v>6295.3240360951604</c:v>
                </c:pt>
                <c:pt idx="180">
                  <c:v>6292.7429274292745</c:v>
                </c:pt>
                <c:pt idx="181">
                  <c:v>6290.1639344262303</c:v>
                </c:pt>
                <c:pt idx="182">
                  <c:v>6287.5870544858662</c:v>
                </c:pt>
                <c:pt idx="183">
                  <c:v>6285.0122850122843</c:v>
                </c:pt>
                <c:pt idx="184">
                  <c:v>6282.4396234138358</c:v>
                </c:pt>
                <c:pt idx="185">
                  <c:v>6279.869067103109</c:v>
                </c:pt>
                <c:pt idx="186">
                  <c:v>6277.3006134969328</c:v>
                </c:pt>
                <c:pt idx="187">
                  <c:v>6274.7342600163529</c:v>
                </c:pt>
                <c:pt idx="188">
                  <c:v>6272.1700040866372</c:v>
                </c:pt>
                <c:pt idx="189">
                  <c:v>6270.8886618998977</c:v>
                </c:pt>
                <c:pt idx="190">
                  <c:v>6268.3275474780476</c:v>
                </c:pt>
                <c:pt idx="191">
                  <c:v>6265.7685241886093</c:v>
                </c:pt>
                <c:pt idx="192">
                  <c:v>6263.2115894715371</c:v>
                </c:pt>
                <c:pt idx="193">
                  <c:v>6260.6567407709563</c:v>
                </c:pt>
                <c:pt idx="194">
                  <c:v>6258.1039755351685</c:v>
                </c:pt>
                <c:pt idx="195">
                  <c:v>6255.5532912166291</c:v>
                </c:pt>
                <c:pt idx="196">
                  <c:v>6253.0046852719488</c:v>
                </c:pt>
                <c:pt idx="197">
                  <c:v>6250.4581551618812</c:v>
                </c:pt>
                <c:pt idx="198">
                  <c:v>6247.9136983513126</c:v>
                </c:pt>
                <c:pt idx="199">
                  <c:v>6246.6422466422464</c:v>
                </c:pt>
                <c:pt idx="200">
                  <c:v>6244.1008950366158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EC5-43AE-A88F-A2BF36B1D428}"/>
            </c:ext>
          </c:extLst>
        </c:ser>
        <c:ser>
          <c:idx val="4"/>
          <c:order val="4"/>
          <c:tx>
            <c:strRef>
              <c:f>'KN 2024'!$V$5</c:f>
              <c:strCache>
                <c:ptCount val="1"/>
                <c:pt idx="0">
                  <c:v>Karlovarský 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cat>
            <c:numRef>
              <c:f>'KN 2024'!$A$305:$A$505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2024'!$V$305:$V$505</c:f>
              <c:numCache>
                <c:formatCode>#,##0</c:formatCode>
                <c:ptCount val="201"/>
                <c:pt idx="0">
                  <c:v>7780.6539167148358</c:v>
                </c:pt>
                <c:pt idx="1">
                  <c:v>7775.5732476078056</c:v>
                </c:pt>
                <c:pt idx="2">
                  <c:v>7770.6942422569155</c:v>
                </c:pt>
                <c:pt idx="3">
                  <c:v>7765.6265676733219</c:v>
                </c:pt>
                <c:pt idx="4">
                  <c:v>7760.5654985712144</c:v>
                </c:pt>
                <c:pt idx="5">
                  <c:v>7755.7053032390595</c:v>
                </c:pt>
                <c:pt idx="6">
                  <c:v>7750.6571535861813</c:v>
                </c:pt>
                <c:pt idx="7">
                  <c:v>7745.8093570177634</c:v>
                </c:pt>
                <c:pt idx="8">
                  <c:v>7740.9676209526197</c:v>
                </c:pt>
                <c:pt idx="9">
                  <c:v>7736.1319340329828</c:v>
                </c:pt>
                <c:pt idx="10">
                  <c:v>7731.1092243919493</c:v>
                </c:pt>
                <c:pt idx="11">
                  <c:v>7726.2858426293333</c:v>
                </c:pt>
                <c:pt idx="12">
                  <c:v>7721.4684756584202</c:v>
                </c:pt>
                <c:pt idx="13">
                  <c:v>7716.6571122354871</c:v>
                </c:pt>
                <c:pt idx="14">
                  <c:v>7712.0438410760989</c:v>
                </c:pt>
                <c:pt idx="15">
                  <c:v>7707.2442120985806</c:v>
                </c:pt>
                <c:pt idx="16">
                  <c:v>7702.4505535514363</c:v>
                </c:pt>
                <c:pt idx="17">
                  <c:v>7697.662854301343</c:v>
                </c:pt>
                <c:pt idx="18">
                  <c:v>7693.0722592187658</c:v>
                </c:pt>
                <c:pt idx="19">
                  <c:v>7688.2962080011921</c:v>
                </c:pt>
                <c:pt idx="20">
                  <c:v>7683.7167746258656</c:v>
                </c:pt>
                <c:pt idx="21">
                  <c:v>7679.142793362601</c:v>
                </c:pt>
                <c:pt idx="22">
                  <c:v>7674.3840166575783</c:v>
                </c:pt>
                <c:pt idx="23">
                  <c:v>7669.8211366001087</c:v>
                </c:pt>
                <c:pt idx="24">
                  <c:v>7665.2636791284967</c:v>
                </c:pt>
                <c:pt idx="25">
                  <c:v>7660.711634582075</c:v>
                </c:pt>
                <c:pt idx="26">
                  <c:v>7656.164993323111</c:v>
                </c:pt>
                <c:pt idx="27">
                  <c:v>7651.6237457367397</c:v>
                </c:pt>
                <c:pt idx="28">
                  <c:v>7647.087882230895</c:v>
                </c:pt>
                <c:pt idx="29">
                  <c:v>7642.5573932362386</c:v>
                </c:pt>
                <c:pt idx="30">
                  <c:v>7638.032269206099</c:v>
                </c:pt>
                <c:pt idx="31">
                  <c:v>7633.5125006164017</c:v>
                </c:pt>
                <c:pt idx="32">
                  <c:v>7629.1860722998445</c:v>
                </c:pt>
                <c:pt idx="33">
                  <c:v>7624.6767639453274</c:v>
                </c:pt>
                <c:pt idx="34">
                  <c:v>7620.1727829875217</c:v>
                </c:pt>
                <c:pt idx="35">
                  <c:v>7615.8614582308373</c:v>
                </c:pt>
                <c:pt idx="36">
                  <c:v>7611.5550092194226</c:v>
                </c:pt>
                <c:pt idx="37">
                  <c:v>7607.0665126907297</c:v>
                </c:pt>
                <c:pt idx="38">
                  <c:v>7602.7700014734046</c:v>
                </c:pt>
                <c:pt idx="39">
                  <c:v>7598.4783409007241</c:v>
                </c:pt>
                <c:pt idx="40">
                  <c:v>7594.0052490863163</c:v>
                </c:pt>
                <c:pt idx="41">
                  <c:v>7589.7234751912138</c:v>
                </c:pt>
                <c:pt idx="42">
                  <c:v>7585.4465270121282</c:v>
                </c:pt>
                <c:pt idx="43">
                  <c:v>7581.1743963955141</c:v>
                </c:pt>
                <c:pt idx="44">
                  <c:v>7576.9070752061871</c:v>
                </c:pt>
                <c:pt idx="45">
                  <c:v>7572.644555327267</c:v>
                </c:pt>
                <c:pt idx="46">
                  <c:v>7568.5718476507118</c:v>
                </c:pt>
                <c:pt idx="47">
                  <c:v>7564.3186982335255</c:v>
                </c:pt>
                <c:pt idx="48">
                  <c:v>7560.0703262355928</c:v>
                </c:pt>
                <c:pt idx="49">
                  <c:v>7555.8267236119582</c:v>
                </c:pt>
                <c:pt idx="50">
                  <c:v>7551.7720808839667</c:v>
                </c:pt>
                <c:pt idx="51">
                  <c:v>7547.5377864456359</c:v>
                </c:pt>
                <c:pt idx="52">
                  <c:v>7543.4920325520197</c:v>
                </c:pt>
                <c:pt idx="53">
                  <c:v>7539.2670157068069</c:v>
                </c:pt>
                <c:pt idx="54">
                  <c:v>7535.2301214496065</c:v>
                </c:pt>
                <c:pt idx="55">
                  <c:v>7531.0143517392362</c:v>
                </c:pt>
                <c:pt idx="56">
                  <c:v>7526.9862880482351</c:v>
                </c:pt>
                <c:pt idx="57">
                  <c:v>7522.9625309811918</c:v>
                </c:pt>
                <c:pt idx="58">
                  <c:v>7518.9430736351269</c:v>
                </c:pt>
                <c:pt idx="59">
                  <c:v>7514.9279091218023</c:v>
                </c:pt>
                <c:pt idx="60">
                  <c:v>7510.9170305676862</c:v>
                </c:pt>
                <c:pt idx="61">
                  <c:v>7506.9104311139135</c:v>
                </c:pt>
                <c:pt idx="62">
                  <c:v>7502.9081039162456</c:v>
                </c:pt>
                <c:pt idx="63">
                  <c:v>7498.9100421450366</c:v>
                </c:pt>
                <c:pt idx="64">
                  <c:v>7494.9162389851845</c:v>
                </c:pt>
                <c:pt idx="65">
                  <c:v>7490.9266876360998</c:v>
                </c:pt>
                <c:pt idx="66">
                  <c:v>7486.9413813116662</c:v>
                </c:pt>
                <c:pt idx="67">
                  <c:v>7483.1411790298025</c:v>
                </c:pt>
                <c:pt idx="68">
                  <c:v>7479.1641502596931</c:v>
                </c:pt>
                <c:pt idx="69">
                  <c:v>7475.1913465485186</c:v>
                </c:pt>
                <c:pt idx="70">
                  <c:v>7471.4030599932421</c:v>
                </c:pt>
                <c:pt idx="71">
                  <c:v>7467.4384949348769</c:v>
                </c:pt>
                <c:pt idx="72">
                  <c:v>7463.6580603167713</c:v>
                </c:pt>
                <c:pt idx="73">
                  <c:v>7459.7017083102428</c:v>
                </c:pt>
                <c:pt idx="74">
                  <c:v>7455.9291012426547</c:v>
                </c:pt>
                <c:pt idx="75">
                  <c:v>7452.160308099651</c:v>
                </c:pt>
                <c:pt idx="76">
                  <c:v>7448.2161329901119</c:v>
                </c:pt>
                <c:pt idx="77">
                  <c:v>7444.4551312878712</c:v>
                </c:pt>
                <c:pt idx="78">
                  <c:v>7440.6979259294858</c:v>
                </c:pt>
                <c:pt idx="79">
                  <c:v>7436.9445111698287</c:v>
                </c:pt>
                <c:pt idx="80">
                  <c:v>7433.194881275359</c:v>
                </c:pt>
                <c:pt idx="81">
                  <c:v>7429.4490305240934</c:v>
                </c:pt>
                <c:pt idx="82">
                  <c:v>7425.7069532055748</c:v>
                </c:pt>
                <c:pt idx="83">
                  <c:v>7421.9686436208467</c:v>
                </c:pt>
                <c:pt idx="84">
                  <c:v>7418.2340960824249</c:v>
                </c:pt>
                <c:pt idx="85">
                  <c:v>7414.5033049142639</c:v>
                </c:pt>
                <c:pt idx="86">
                  <c:v>7410.7762644517315</c:v>
                </c:pt>
                <c:pt idx="87">
                  <c:v>7407.2301839844968</c:v>
                </c:pt>
                <c:pt idx="88">
                  <c:v>7403.5104500454354</c:v>
                </c:pt>
                <c:pt idx="89">
                  <c:v>7399.7944501541624</c:v>
                </c:pt>
                <c:pt idx="90">
                  <c:v>7396.2588690604171</c:v>
                </c:pt>
                <c:pt idx="91">
                  <c:v>7392.5501432664751</c:v>
                </c:pt>
                <c:pt idx="92">
                  <c:v>7389.0214797136041</c:v>
                </c:pt>
                <c:pt idx="93">
                  <c:v>7385.3200066792297</c:v>
                </c:pt>
                <c:pt idx="94">
                  <c:v>7381.798240385303</c:v>
                </c:pt>
                <c:pt idx="95">
                  <c:v>7378.103998856107</c:v>
                </c:pt>
                <c:pt idx="96">
                  <c:v>7374.5891096184077</c:v>
                </c:pt>
                <c:pt idx="97">
                  <c:v>7371.0775677348693</c:v>
                </c:pt>
                <c:pt idx="98">
                  <c:v>7367.3940461176016</c:v>
                </c:pt>
                <c:pt idx="99">
                  <c:v>7363.8893513783505</c:v>
                </c:pt>
                <c:pt idx="100">
                  <c:v>7360.3879894444044</c:v>
                </c:pt>
                <c:pt idx="101">
                  <c:v>7356.8899555640046</c:v>
                </c:pt>
                <c:pt idx="102">
                  <c:v>7353.3952449944181</c:v>
                </c:pt>
                <c:pt idx="103">
                  <c:v>7349.9038530019234</c:v>
                </c:pt>
                <c:pt idx="104">
                  <c:v>7346.4157748617799</c:v>
                </c:pt>
                <c:pt idx="105">
                  <c:v>7342.9310058582178</c:v>
                </c:pt>
                <c:pt idx="106">
                  <c:v>7339.4495412844035</c:v>
                </c:pt>
                <c:pt idx="107">
                  <c:v>7335.9713764424323</c:v>
                </c:pt>
                <c:pt idx="108">
                  <c:v>7332.4965066432987</c:v>
                </c:pt>
                <c:pt idx="109">
                  <c:v>7329.0249272068741</c:v>
                </c:pt>
                <c:pt idx="110">
                  <c:v>7325.5566334618934</c:v>
                </c:pt>
                <c:pt idx="111">
                  <c:v>7322.2647935291616</c:v>
                </c:pt>
                <c:pt idx="112">
                  <c:v>7318.8028934802142</c:v>
                </c:pt>
                <c:pt idx="113">
                  <c:v>7315.3442653938846</c:v>
                </c:pt>
                <c:pt idx="114">
                  <c:v>7312.061595144186</c:v>
                </c:pt>
                <c:pt idx="115">
                  <c:v>7308.6093340572697</c:v>
                </c:pt>
                <c:pt idx="116">
                  <c:v>7305.33270410571</c:v>
                </c:pt>
                <c:pt idx="117">
                  <c:v>7301.8867924528304</c:v>
                </c:pt>
                <c:pt idx="118">
                  <c:v>7298.6161861430028</c:v>
                </c:pt>
                <c:pt idx="119">
                  <c:v>7295.176606423337</c:v>
                </c:pt>
                <c:pt idx="120">
                  <c:v>7291.9120071600173</c:v>
                </c:pt>
                <c:pt idx="121">
                  <c:v>7288.650328413024</c:v>
                </c:pt>
                <c:pt idx="122">
                  <c:v>7285.2201331858723</c:v>
                </c:pt>
                <c:pt idx="123">
                  <c:v>7281.9644369178668</c:v>
                </c:pt>
                <c:pt idx="124">
                  <c:v>7278.7116492300465</c:v>
                </c:pt>
                <c:pt idx="125">
                  <c:v>7275.4617662264418</c:v>
                </c:pt>
                <c:pt idx="126">
                  <c:v>7272.2147840180396</c:v>
                </c:pt>
                <c:pt idx="127">
                  <c:v>7268.9706987227646</c:v>
                </c:pt>
                <c:pt idx="128">
                  <c:v>7265.7295064654672</c:v>
                </c:pt>
                <c:pt idx="129">
                  <c:v>7262.3208463324809</c:v>
                </c:pt>
                <c:pt idx="130">
                  <c:v>7259.2557855987243</c:v>
                </c:pt>
                <c:pt idx="131">
                  <c:v>7256.0232492734604</c:v>
                </c:pt>
                <c:pt idx="132">
                  <c:v>7252.7935905545019</c:v>
                </c:pt>
                <c:pt idx="133">
                  <c:v>7249.5668056010863</c:v>
                </c:pt>
                <c:pt idx="134">
                  <c:v>7246.3428905792862</c:v>
                </c:pt>
                <c:pt idx="135">
                  <c:v>7243.1218416619877</c:v>
                </c:pt>
                <c:pt idx="136">
                  <c:v>7239.9036550288802</c:v>
                </c:pt>
                <c:pt idx="137">
                  <c:v>7236.857483462285</c:v>
                </c:pt>
                <c:pt idx="138">
                  <c:v>7233.6448598130846</c:v>
                </c:pt>
                <c:pt idx="139">
                  <c:v>7230.4350872276318</c:v>
                </c:pt>
                <c:pt idx="140">
                  <c:v>7227.3968765319696</c:v>
                </c:pt>
                <c:pt idx="141">
                  <c:v>7224.1926451372037</c:v>
                </c:pt>
                <c:pt idx="142">
                  <c:v>7221.1596771936365</c:v>
                </c:pt>
                <c:pt idx="143">
                  <c:v>7217.9609726528806</c:v>
                </c:pt>
                <c:pt idx="144">
                  <c:v>7214.9332339027287</c:v>
                </c:pt>
                <c:pt idx="145">
                  <c:v>7211.7400419287214</c:v>
                </c:pt>
                <c:pt idx="146">
                  <c:v>7208.7175188600168</c:v>
                </c:pt>
                <c:pt idx="147">
                  <c:v>7205.5298252146995</c:v>
                </c:pt>
                <c:pt idx="148">
                  <c:v>7202.5125043619864</c:v>
                </c:pt>
                <c:pt idx="149">
                  <c:v>7199.4977094621308</c:v>
                </c:pt>
                <c:pt idx="150">
                  <c:v>7196.3181628004277</c:v>
                </c:pt>
                <c:pt idx="151">
                  <c:v>7193.3085501858741</c:v>
                </c:pt>
                <c:pt idx="152">
                  <c:v>7190.3014538529424</c:v>
                </c:pt>
                <c:pt idx="153">
                  <c:v>7187.2968706472284</c:v>
                </c:pt>
                <c:pt idx="154">
                  <c:v>7184.294797419594</c:v>
                </c:pt>
                <c:pt idx="155">
                  <c:v>7181.1286618885251</c:v>
                </c:pt>
                <c:pt idx="156">
                  <c:v>7178.1317381929466</c:v>
                </c:pt>
                <c:pt idx="157">
                  <c:v>7175.1373148856292</c:v>
                </c:pt>
                <c:pt idx="158">
                  <c:v>7172.1453888386959</c:v>
                </c:pt>
                <c:pt idx="159">
                  <c:v>7169.1559569294886</c:v>
                </c:pt>
                <c:pt idx="160">
                  <c:v>7166.1690160405524</c:v>
                </c:pt>
                <c:pt idx="161">
                  <c:v>7163.1845630596245</c:v>
                </c:pt>
                <c:pt idx="162">
                  <c:v>7160.3681946436009</c:v>
                </c:pt>
                <c:pt idx="163">
                  <c:v>7157.3885703717406</c:v>
                </c:pt>
                <c:pt idx="164">
                  <c:v>7154.411424874058</c:v>
                </c:pt>
                <c:pt idx="165">
                  <c:v>7151.4367550586712</c:v>
                </c:pt>
                <c:pt idx="166">
                  <c:v>7148.4645578388363</c:v>
                </c:pt>
                <c:pt idx="167">
                  <c:v>7145.6597502711938</c:v>
                </c:pt>
                <c:pt idx="168">
                  <c:v>7142.6923520590608</c:v>
                </c:pt>
                <c:pt idx="169">
                  <c:v>7139.727417383484</c:v>
                </c:pt>
                <c:pt idx="170">
                  <c:v>7136.9294605809127</c:v>
                </c:pt>
                <c:pt idx="171">
                  <c:v>7133.9693073413519</c:v>
                </c:pt>
                <c:pt idx="172">
                  <c:v>7131.0116086235494</c:v>
                </c:pt>
                <c:pt idx="173">
                  <c:v>7128.2204775170949</c:v>
                </c:pt>
                <c:pt idx="174">
                  <c:v>7125.2675427493041</c:v>
                </c:pt>
                <c:pt idx="175">
                  <c:v>7122.4809054936959</c:v>
                </c:pt>
                <c:pt idx="176">
                  <c:v>7119.5327231752754</c:v>
                </c:pt>
                <c:pt idx="177">
                  <c:v>7116.7505689262807</c:v>
                </c:pt>
                <c:pt idx="178">
                  <c:v>7113.9705882352937</c:v>
                </c:pt>
                <c:pt idx="179">
                  <c:v>7111.0294455418261</c:v>
                </c:pt>
                <c:pt idx="180">
                  <c:v>7108.2539318103545</c:v>
                </c:pt>
                <c:pt idx="181">
                  <c:v>7105.4805838611946</c:v>
                </c:pt>
                <c:pt idx="182">
                  <c:v>7102.5464556090838</c:v>
                </c:pt>
                <c:pt idx="183">
                  <c:v>7099.7775586488406</c:v>
                </c:pt>
                <c:pt idx="184">
                  <c:v>7097.010819732257</c:v>
                </c:pt>
                <c:pt idx="185">
                  <c:v>7094.2462363373897</c:v>
                </c:pt>
                <c:pt idx="186">
                  <c:v>7091.4838059462181</c:v>
                </c:pt>
                <c:pt idx="187">
                  <c:v>7088.5612235552699</c:v>
                </c:pt>
                <c:pt idx="188">
                  <c:v>7085.8032179067586</c:v>
                </c:pt>
                <c:pt idx="189">
                  <c:v>7083.047357584077</c:v>
                </c:pt>
                <c:pt idx="190">
                  <c:v>7080.293640085074</c:v>
                </c:pt>
                <c:pt idx="191">
                  <c:v>7077.5420629114851</c:v>
                </c:pt>
                <c:pt idx="192">
                  <c:v>7074.792623568931</c:v>
                </c:pt>
                <c:pt idx="193">
                  <c:v>7072.0453195669061</c:v>
                </c:pt>
                <c:pt idx="194">
                  <c:v>7069.3001484187689</c:v>
                </c:pt>
                <c:pt idx="195">
                  <c:v>7066.5571076417427</c:v>
                </c:pt>
                <c:pt idx="196">
                  <c:v>7063.9773660673536</c:v>
                </c:pt>
                <c:pt idx="197">
                  <c:v>7061.2384536435175</c:v>
                </c:pt>
                <c:pt idx="198">
                  <c:v>7058.5016643107929</c:v>
                </c:pt>
                <c:pt idx="199">
                  <c:v>7055.7669956015407</c:v>
                </c:pt>
                <c:pt idx="200">
                  <c:v>7053.0344450519406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EC5-43AE-A88F-A2BF36B1D428}"/>
            </c:ext>
          </c:extLst>
        </c:ser>
        <c:ser>
          <c:idx val="5"/>
          <c:order val="5"/>
          <c:tx>
            <c:strRef>
              <c:f>'KN 2024'!$W$5</c:f>
              <c:strCache>
                <c:ptCount val="1"/>
                <c:pt idx="0">
                  <c:v>Ústecký 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cat>
            <c:numRef>
              <c:f>'KN 2024'!$A$305:$A$505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2024'!$W$305:$W$505</c:f>
              <c:numCache>
                <c:formatCode>#,##0</c:formatCode>
                <c:ptCount val="201"/>
                <c:pt idx="0">
                  <c:v>6911.0900473933643</c:v>
                </c:pt>
                <c:pt idx="1">
                  <c:v>6911.0900473933643</c:v>
                </c:pt>
                <c:pt idx="2">
                  <c:v>6911.0900473933643</c:v>
                </c:pt>
                <c:pt idx="3">
                  <c:v>6911.0900473933643</c:v>
                </c:pt>
                <c:pt idx="4">
                  <c:v>6911.0900473933643</c:v>
                </c:pt>
                <c:pt idx="5">
                  <c:v>6911.0900473933643</c:v>
                </c:pt>
                <c:pt idx="6">
                  <c:v>6911.0900473933643</c:v>
                </c:pt>
                <c:pt idx="7">
                  <c:v>6911.0900473933643</c:v>
                </c:pt>
                <c:pt idx="8">
                  <c:v>6911.0900473933643</c:v>
                </c:pt>
                <c:pt idx="9">
                  <c:v>6911.0900473933643</c:v>
                </c:pt>
                <c:pt idx="10">
                  <c:v>6911.0900473933643</c:v>
                </c:pt>
                <c:pt idx="11">
                  <c:v>6911.0900473933643</c:v>
                </c:pt>
                <c:pt idx="12">
                  <c:v>6911.0900473933643</c:v>
                </c:pt>
                <c:pt idx="13">
                  <c:v>6911.0900473933643</c:v>
                </c:pt>
                <c:pt idx="14">
                  <c:v>6911.0900473933643</c:v>
                </c:pt>
                <c:pt idx="15">
                  <c:v>6911.0900473933643</c:v>
                </c:pt>
                <c:pt idx="16">
                  <c:v>6911.0900473933643</c:v>
                </c:pt>
                <c:pt idx="17">
                  <c:v>6911.0900473933643</c:v>
                </c:pt>
                <c:pt idx="18">
                  <c:v>6911.0900473933643</c:v>
                </c:pt>
                <c:pt idx="19">
                  <c:v>6911.0900473933643</c:v>
                </c:pt>
                <c:pt idx="20">
                  <c:v>6911.0900473933643</c:v>
                </c:pt>
                <c:pt idx="21">
                  <c:v>6911.0900473933643</c:v>
                </c:pt>
                <c:pt idx="22">
                  <c:v>6911.0900473933643</c:v>
                </c:pt>
                <c:pt idx="23">
                  <c:v>6911.0900473933643</c:v>
                </c:pt>
                <c:pt idx="24">
                  <c:v>6911.0900473933643</c:v>
                </c:pt>
                <c:pt idx="25">
                  <c:v>6911.0900473933643</c:v>
                </c:pt>
                <c:pt idx="26">
                  <c:v>6911.0900473933643</c:v>
                </c:pt>
                <c:pt idx="27">
                  <c:v>6911.0900473933643</c:v>
                </c:pt>
                <c:pt idx="28">
                  <c:v>6911.0900473933643</c:v>
                </c:pt>
                <c:pt idx="29">
                  <c:v>6911.0900473933643</c:v>
                </c:pt>
                <c:pt idx="30">
                  <c:v>6911.0900473933643</c:v>
                </c:pt>
                <c:pt idx="31">
                  <c:v>6911.0900473933643</c:v>
                </c:pt>
                <c:pt idx="32">
                  <c:v>6911.0900473933643</c:v>
                </c:pt>
                <c:pt idx="33">
                  <c:v>6911.0900473933643</c:v>
                </c:pt>
                <c:pt idx="34">
                  <c:v>6911.0900473933643</c:v>
                </c:pt>
                <c:pt idx="35">
                  <c:v>6911.0900473933643</c:v>
                </c:pt>
                <c:pt idx="36">
                  <c:v>6911.0900473933643</c:v>
                </c:pt>
                <c:pt idx="37">
                  <c:v>6911.0900473933643</c:v>
                </c:pt>
                <c:pt idx="38">
                  <c:v>6911.0900473933643</c:v>
                </c:pt>
                <c:pt idx="39">
                  <c:v>6911.0900473933643</c:v>
                </c:pt>
                <c:pt idx="40">
                  <c:v>6911.0900473933643</c:v>
                </c:pt>
                <c:pt idx="41">
                  <c:v>6911.0900473933643</c:v>
                </c:pt>
                <c:pt idx="42">
                  <c:v>6911.0900473933643</c:v>
                </c:pt>
                <c:pt idx="43">
                  <c:v>6911.0900473933643</c:v>
                </c:pt>
                <c:pt idx="44">
                  <c:v>6911.0900473933643</c:v>
                </c:pt>
                <c:pt idx="45">
                  <c:v>6911.0900473933643</c:v>
                </c:pt>
                <c:pt idx="46">
                  <c:v>6911.0900473933643</c:v>
                </c:pt>
                <c:pt idx="47">
                  <c:v>6911.0900473933643</c:v>
                </c:pt>
                <c:pt idx="48">
                  <c:v>6911.0900473933643</c:v>
                </c:pt>
                <c:pt idx="49">
                  <c:v>6911.0900473933643</c:v>
                </c:pt>
                <c:pt idx="50">
                  <c:v>6911.0900473933643</c:v>
                </c:pt>
                <c:pt idx="51">
                  <c:v>6911.0900473933643</c:v>
                </c:pt>
                <c:pt idx="52">
                  <c:v>6911.0900473933643</c:v>
                </c:pt>
                <c:pt idx="53">
                  <c:v>6911.0900473933643</c:v>
                </c:pt>
                <c:pt idx="54">
                  <c:v>6911.0900473933643</c:v>
                </c:pt>
                <c:pt idx="55">
                  <c:v>6911.0900473933643</c:v>
                </c:pt>
                <c:pt idx="56">
                  <c:v>6911.0900473933643</c:v>
                </c:pt>
                <c:pt idx="57">
                  <c:v>6911.0900473933643</c:v>
                </c:pt>
                <c:pt idx="58">
                  <c:v>6911.0900473933643</c:v>
                </c:pt>
                <c:pt idx="59">
                  <c:v>6911.0900473933643</c:v>
                </c:pt>
                <c:pt idx="60">
                  <c:v>6911.0900473933643</c:v>
                </c:pt>
                <c:pt idx="61">
                  <c:v>6911.0900473933643</c:v>
                </c:pt>
                <c:pt idx="62">
                  <c:v>6911.0900473933643</c:v>
                </c:pt>
                <c:pt idx="63">
                  <c:v>6911.0900473933643</c:v>
                </c:pt>
                <c:pt idx="64">
                  <c:v>6911.0900473933643</c:v>
                </c:pt>
                <c:pt idx="65">
                  <c:v>6911.0900473933643</c:v>
                </c:pt>
                <c:pt idx="66">
                  <c:v>6911.0900473933643</c:v>
                </c:pt>
                <c:pt idx="67">
                  <c:v>6911.0900473933643</c:v>
                </c:pt>
                <c:pt idx="68">
                  <c:v>6911.0900473933643</c:v>
                </c:pt>
                <c:pt idx="69">
                  <c:v>6911.0900473933643</c:v>
                </c:pt>
                <c:pt idx="70">
                  <c:v>6911.0900473933643</c:v>
                </c:pt>
                <c:pt idx="71">
                  <c:v>6911.0900473933643</c:v>
                </c:pt>
                <c:pt idx="72">
                  <c:v>6911.0900473933643</c:v>
                </c:pt>
                <c:pt idx="73">
                  <c:v>6911.0900473933643</c:v>
                </c:pt>
                <c:pt idx="74">
                  <c:v>6911.0900473933643</c:v>
                </c:pt>
                <c:pt idx="75">
                  <c:v>6911.0900473933643</c:v>
                </c:pt>
                <c:pt idx="76">
                  <c:v>6911.0900473933643</c:v>
                </c:pt>
                <c:pt idx="77">
                  <c:v>6911.0900473933643</c:v>
                </c:pt>
                <c:pt idx="78">
                  <c:v>6911.0900473933643</c:v>
                </c:pt>
                <c:pt idx="79">
                  <c:v>6911.0900473933643</c:v>
                </c:pt>
                <c:pt idx="80">
                  <c:v>6911.0900473933643</c:v>
                </c:pt>
                <c:pt idx="81">
                  <c:v>6911.0900473933643</c:v>
                </c:pt>
                <c:pt idx="82">
                  <c:v>6911.0900473933643</c:v>
                </c:pt>
                <c:pt idx="83">
                  <c:v>6911.0900473933643</c:v>
                </c:pt>
                <c:pt idx="84">
                  <c:v>6911.0900473933643</c:v>
                </c:pt>
                <c:pt idx="85">
                  <c:v>6911.0900473933643</c:v>
                </c:pt>
                <c:pt idx="86">
                  <c:v>6911.0900473933643</c:v>
                </c:pt>
                <c:pt idx="87">
                  <c:v>6911.0900473933643</c:v>
                </c:pt>
                <c:pt idx="88">
                  <c:v>6911.0900473933643</c:v>
                </c:pt>
                <c:pt idx="89">
                  <c:v>6911.0900473933643</c:v>
                </c:pt>
                <c:pt idx="90">
                  <c:v>6911.0900473933643</c:v>
                </c:pt>
                <c:pt idx="91">
                  <c:v>6911.0900473933643</c:v>
                </c:pt>
                <c:pt idx="92">
                  <c:v>6911.0900473933643</c:v>
                </c:pt>
                <c:pt idx="93">
                  <c:v>6911.0900473933643</c:v>
                </c:pt>
                <c:pt idx="94">
                  <c:v>6911.0900473933643</c:v>
                </c:pt>
                <c:pt idx="95">
                  <c:v>6911.0900473933643</c:v>
                </c:pt>
                <c:pt idx="96">
                  <c:v>6911.0900473933643</c:v>
                </c:pt>
                <c:pt idx="97">
                  <c:v>6911.0900473933643</c:v>
                </c:pt>
                <c:pt idx="98">
                  <c:v>6911.0900473933643</c:v>
                </c:pt>
                <c:pt idx="99">
                  <c:v>6911.0900473933643</c:v>
                </c:pt>
                <c:pt idx="100">
                  <c:v>6911.0900473933643</c:v>
                </c:pt>
                <c:pt idx="101">
                  <c:v>6911.0900473933643</c:v>
                </c:pt>
                <c:pt idx="102">
                  <c:v>6911.0900473933643</c:v>
                </c:pt>
                <c:pt idx="103">
                  <c:v>6911.0900473933643</c:v>
                </c:pt>
                <c:pt idx="104">
                  <c:v>6911.0900473933643</c:v>
                </c:pt>
                <c:pt idx="105">
                  <c:v>6911.0900473933643</c:v>
                </c:pt>
                <c:pt idx="106">
                  <c:v>6911.0900473933643</c:v>
                </c:pt>
                <c:pt idx="107">
                  <c:v>6911.0900473933643</c:v>
                </c:pt>
                <c:pt idx="108">
                  <c:v>6911.0900473933643</c:v>
                </c:pt>
                <c:pt idx="109">
                  <c:v>6911.0900473933643</c:v>
                </c:pt>
                <c:pt idx="110">
                  <c:v>6911.0900473933643</c:v>
                </c:pt>
                <c:pt idx="111">
                  <c:v>6911.0900473933643</c:v>
                </c:pt>
                <c:pt idx="112">
                  <c:v>6911.0900473933643</c:v>
                </c:pt>
                <c:pt idx="113">
                  <c:v>6911.0900473933643</c:v>
                </c:pt>
                <c:pt idx="114">
                  <c:v>6911.0900473933643</c:v>
                </c:pt>
                <c:pt idx="115">
                  <c:v>6911.0900473933643</c:v>
                </c:pt>
                <c:pt idx="116">
                  <c:v>6911.0900473933643</c:v>
                </c:pt>
                <c:pt idx="117">
                  <c:v>6911.0900473933643</c:v>
                </c:pt>
                <c:pt idx="118">
                  <c:v>6911.0900473933643</c:v>
                </c:pt>
                <c:pt idx="119">
                  <c:v>6911.0900473933643</c:v>
                </c:pt>
                <c:pt idx="120">
                  <c:v>6911.0900473933643</c:v>
                </c:pt>
                <c:pt idx="121">
                  <c:v>6911.0900473933643</c:v>
                </c:pt>
                <c:pt idx="122">
                  <c:v>6911.0900473933643</c:v>
                </c:pt>
                <c:pt idx="123">
                  <c:v>6911.0900473933643</c:v>
                </c:pt>
                <c:pt idx="124">
                  <c:v>6911.0900473933643</c:v>
                </c:pt>
                <c:pt idx="125">
                  <c:v>6911.0900473933643</c:v>
                </c:pt>
                <c:pt idx="126">
                  <c:v>6911.0900473933643</c:v>
                </c:pt>
                <c:pt idx="127">
                  <c:v>6911.0900473933643</c:v>
                </c:pt>
                <c:pt idx="128">
                  <c:v>6911.0900473933643</c:v>
                </c:pt>
                <c:pt idx="129">
                  <c:v>6911.0900473933643</c:v>
                </c:pt>
                <c:pt idx="130">
                  <c:v>6911.0900473933643</c:v>
                </c:pt>
                <c:pt idx="131">
                  <c:v>6911.0900473933643</c:v>
                </c:pt>
                <c:pt idx="132">
                  <c:v>6911.0900473933643</c:v>
                </c:pt>
                <c:pt idx="133">
                  <c:v>6911.0900473933643</c:v>
                </c:pt>
                <c:pt idx="134">
                  <c:v>6911.0900473933643</c:v>
                </c:pt>
                <c:pt idx="135">
                  <c:v>6911.0900473933643</c:v>
                </c:pt>
                <c:pt idx="136">
                  <c:v>6911.0900473933643</c:v>
                </c:pt>
                <c:pt idx="137">
                  <c:v>6911.0900473933643</c:v>
                </c:pt>
                <c:pt idx="138">
                  <c:v>6911.0900473933643</c:v>
                </c:pt>
                <c:pt idx="139">
                  <c:v>6911.0900473933643</c:v>
                </c:pt>
                <c:pt idx="140">
                  <c:v>6911.0900473933643</c:v>
                </c:pt>
                <c:pt idx="141">
                  <c:v>6911.0900473933643</c:v>
                </c:pt>
                <c:pt idx="142">
                  <c:v>6911.0900473933643</c:v>
                </c:pt>
                <c:pt idx="143">
                  <c:v>6911.0900473933643</c:v>
                </c:pt>
                <c:pt idx="144">
                  <c:v>6911.0900473933643</c:v>
                </c:pt>
                <c:pt idx="145">
                  <c:v>6911.0900473933643</c:v>
                </c:pt>
                <c:pt idx="146">
                  <c:v>6911.0900473933643</c:v>
                </c:pt>
                <c:pt idx="147">
                  <c:v>6911.0900473933643</c:v>
                </c:pt>
                <c:pt idx="148">
                  <c:v>6911.0900473933643</c:v>
                </c:pt>
                <c:pt idx="149">
                  <c:v>6911.0900473933643</c:v>
                </c:pt>
                <c:pt idx="150">
                  <c:v>6911.0900473933643</c:v>
                </c:pt>
                <c:pt idx="151">
                  <c:v>6911.0900473933643</c:v>
                </c:pt>
                <c:pt idx="152">
                  <c:v>6911.0900473933643</c:v>
                </c:pt>
                <c:pt idx="153">
                  <c:v>6911.0900473933643</c:v>
                </c:pt>
                <c:pt idx="154">
                  <c:v>6911.0900473933643</c:v>
                </c:pt>
                <c:pt idx="155">
                  <c:v>6911.0900473933643</c:v>
                </c:pt>
                <c:pt idx="156">
                  <c:v>6911.0900473933643</c:v>
                </c:pt>
                <c:pt idx="157">
                  <c:v>6911.0900473933643</c:v>
                </c:pt>
                <c:pt idx="158">
                  <c:v>6911.0900473933643</c:v>
                </c:pt>
                <c:pt idx="159">
                  <c:v>6911.0900473933643</c:v>
                </c:pt>
                <c:pt idx="160">
                  <c:v>6911.0900473933643</c:v>
                </c:pt>
                <c:pt idx="161">
                  <c:v>6911.0900473933643</c:v>
                </c:pt>
                <c:pt idx="162">
                  <c:v>6911.0900473933643</c:v>
                </c:pt>
                <c:pt idx="163">
                  <c:v>6911.0900473933643</c:v>
                </c:pt>
                <c:pt idx="164">
                  <c:v>6911.0900473933643</c:v>
                </c:pt>
                <c:pt idx="165">
                  <c:v>6911.0900473933643</c:v>
                </c:pt>
                <c:pt idx="166">
                  <c:v>6911.0900473933643</c:v>
                </c:pt>
                <c:pt idx="167">
                  <c:v>6911.0900473933643</c:v>
                </c:pt>
                <c:pt idx="168">
                  <c:v>6911.0900473933643</c:v>
                </c:pt>
                <c:pt idx="169">
                  <c:v>6911.0900473933643</c:v>
                </c:pt>
                <c:pt idx="170">
                  <c:v>6911.0900473933643</c:v>
                </c:pt>
                <c:pt idx="171">
                  <c:v>6911.0900473933643</c:v>
                </c:pt>
                <c:pt idx="172">
                  <c:v>6911.0900473933643</c:v>
                </c:pt>
                <c:pt idx="173">
                  <c:v>6911.0900473933643</c:v>
                </c:pt>
                <c:pt idx="174">
                  <c:v>6911.0900473933643</c:v>
                </c:pt>
                <c:pt idx="175">
                  <c:v>6911.0900473933643</c:v>
                </c:pt>
                <c:pt idx="176">
                  <c:v>6911.0900473933643</c:v>
                </c:pt>
                <c:pt idx="177">
                  <c:v>6911.0900473933643</c:v>
                </c:pt>
                <c:pt idx="178">
                  <c:v>6911.0900473933643</c:v>
                </c:pt>
                <c:pt idx="179">
                  <c:v>6911.0900473933643</c:v>
                </c:pt>
                <c:pt idx="180">
                  <c:v>6911.0900473933643</c:v>
                </c:pt>
                <c:pt idx="181">
                  <c:v>6911.0900473933643</c:v>
                </c:pt>
                <c:pt idx="182">
                  <c:v>6911.0900473933643</c:v>
                </c:pt>
                <c:pt idx="183">
                  <c:v>6911.0900473933643</c:v>
                </c:pt>
                <c:pt idx="184">
                  <c:v>6911.0900473933643</c:v>
                </c:pt>
                <c:pt idx="185">
                  <c:v>6911.0900473933643</c:v>
                </c:pt>
                <c:pt idx="186">
                  <c:v>6911.0900473933643</c:v>
                </c:pt>
                <c:pt idx="187">
                  <c:v>6911.0900473933643</c:v>
                </c:pt>
                <c:pt idx="188">
                  <c:v>6911.0900473933643</c:v>
                </c:pt>
                <c:pt idx="189">
                  <c:v>6911.0900473933643</c:v>
                </c:pt>
                <c:pt idx="190">
                  <c:v>6911.0900473933643</c:v>
                </c:pt>
                <c:pt idx="191">
                  <c:v>6911.0900473933643</c:v>
                </c:pt>
                <c:pt idx="192">
                  <c:v>6911.0900473933643</c:v>
                </c:pt>
                <c:pt idx="193">
                  <c:v>6911.0900473933643</c:v>
                </c:pt>
                <c:pt idx="194">
                  <c:v>6911.0900473933643</c:v>
                </c:pt>
                <c:pt idx="195">
                  <c:v>6911.0900473933643</c:v>
                </c:pt>
                <c:pt idx="196">
                  <c:v>6911.0900473933643</c:v>
                </c:pt>
                <c:pt idx="197">
                  <c:v>6911.0900473933643</c:v>
                </c:pt>
                <c:pt idx="198">
                  <c:v>6911.0900473933643</c:v>
                </c:pt>
                <c:pt idx="199">
                  <c:v>6911.0900473933643</c:v>
                </c:pt>
                <c:pt idx="200">
                  <c:v>6911.0900473933643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C5-43AE-A88F-A2BF36B1D428}"/>
            </c:ext>
          </c:extLst>
        </c:ser>
        <c:ser>
          <c:idx val="6"/>
          <c:order val="6"/>
          <c:tx>
            <c:strRef>
              <c:f>'KN 2024'!$X$5</c:f>
              <c:strCache>
                <c:ptCount val="1"/>
                <c:pt idx="0">
                  <c:v>Liberecký</c:v>
                </c:pt>
              </c:strCache>
            </c:strRef>
          </c:tx>
          <c:spPr>
            <a:ln>
              <a:solidFill>
                <a:srgbClr val="006699"/>
              </a:solidFill>
            </a:ln>
          </c:spPr>
          <c:marker>
            <c:symbol val="none"/>
          </c:marker>
          <c:cat>
            <c:numRef>
              <c:f>'KN 2024'!$A$305:$A$505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2024'!$X$305:$X$505</c:f>
              <c:numCache>
                <c:formatCode>#,##0</c:formatCode>
                <c:ptCount val="201"/>
                <c:pt idx="0">
                  <c:v>8522.5404948935029</c:v>
                </c:pt>
                <c:pt idx="1">
                  <c:v>8516.794046251438</c:v>
                </c:pt>
                <c:pt idx="2">
                  <c:v>8511.0720582436261</c:v>
                </c:pt>
                <c:pt idx="3">
                  <c:v>8505.3743375328741</c:v>
                </c:pt>
                <c:pt idx="4">
                  <c:v>8499.7006929695981</c:v>
                </c:pt>
                <c:pt idx="5">
                  <c:v>8494.0509355597478</c:v>
                </c:pt>
                <c:pt idx="6">
                  <c:v>8488.424878433334</c:v>
                </c:pt>
                <c:pt idx="7">
                  <c:v>8482.8223368134786</c:v>
                </c:pt>
                <c:pt idx="8">
                  <c:v>8477.2431279860484</c:v>
                </c:pt>
                <c:pt idx="9">
                  <c:v>8471.6870712698328</c:v>
                </c:pt>
                <c:pt idx="10">
                  <c:v>8466.1539879872053</c:v>
                </c:pt>
                <c:pt idx="11">
                  <c:v>8460.6437014353651</c:v>
                </c:pt>
                <c:pt idx="12">
                  <c:v>8455.1560368580267</c:v>
                </c:pt>
                <c:pt idx="13">
                  <c:v>8449.6908214176638</c:v>
                </c:pt>
                <c:pt idx="14">
                  <c:v>8444.2478841681805</c:v>
                </c:pt>
                <c:pt idx="15">
                  <c:v>8438.8270560281017</c:v>
                </c:pt>
                <c:pt idx="16">
                  <c:v>8433.428169754221</c:v>
                </c:pt>
                <c:pt idx="17">
                  <c:v>8428.0510599156951</c:v>
                </c:pt>
                <c:pt idx="18">
                  <c:v>8422.6955628685701</c:v>
                </c:pt>
                <c:pt idx="19">
                  <c:v>8417.3615167308017</c:v>
                </c:pt>
                <c:pt idx="20">
                  <c:v>8412.0487613576333</c:v>
                </c:pt>
                <c:pt idx="21">
                  <c:v>8406.7571383174654</c:v>
                </c:pt>
                <c:pt idx="22">
                  <c:v>8401.486490868072</c:v>
                </c:pt>
                <c:pt idx="23">
                  <c:v>8396.2366639332577</c:v>
                </c:pt>
                <c:pt idx="24">
                  <c:v>8391.0075040799256</c:v>
                </c:pt>
                <c:pt idx="25">
                  <c:v>8385.7988594954768</c:v>
                </c:pt>
                <c:pt idx="26">
                  <c:v>8380.610579965638</c:v>
                </c:pt>
                <c:pt idx="27">
                  <c:v>8375.4425168526668</c:v>
                </c:pt>
                <c:pt idx="28">
                  <c:v>8370.2945230738642</c:v>
                </c:pt>
                <c:pt idx="29">
                  <c:v>8365.1664530805119</c:v>
                </c:pt>
                <c:pt idx="30">
                  <c:v>8360.0581628371201</c:v>
                </c:pt>
                <c:pt idx="31">
                  <c:v>8354.9695098010343</c:v>
                </c:pt>
                <c:pt idx="32">
                  <c:v>8349.9003529023739</c:v>
                </c:pt>
                <c:pt idx="33">
                  <c:v>8344.8505525242963</c:v>
                </c:pt>
                <c:pt idx="34">
                  <c:v>8339.8199704836024</c:v>
                </c:pt>
                <c:pt idx="35">
                  <c:v>8334.8084700116469</c:v>
                </c:pt>
                <c:pt idx="36">
                  <c:v>8329.8159157355531</c:v>
                </c:pt>
                <c:pt idx="37">
                  <c:v>8324.8421736597447</c:v>
                </c:pt>
                <c:pt idx="38">
                  <c:v>8319.8871111477856</c:v>
                </c:pt>
                <c:pt idx="39">
                  <c:v>8314.9505969045022</c:v>
                </c:pt>
                <c:pt idx="40">
                  <c:v>8310.032500958363</c:v>
                </c:pt>
                <c:pt idx="41">
                  <c:v>8305.1326946442296</c:v>
                </c:pt>
                <c:pt idx="42">
                  <c:v>8300.2510505862792</c:v>
                </c:pt>
                <c:pt idx="43">
                  <c:v>8295.3874426812636</c:v>
                </c:pt>
                <c:pt idx="44">
                  <c:v>8290.5417460820336</c:v>
                </c:pt>
                <c:pt idx="45">
                  <c:v>8285.7138371812962</c:v>
                </c:pt>
                <c:pt idx="46">
                  <c:v>8280.9035935956472</c:v>
                </c:pt>
                <c:pt idx="47">
                  <c:v>8276.1108941498587</c:v>
                </c:pt>
                <c:pt idx="48">
                  <c:v>8271.3356188614034</c:v>
                </c:pt>
                <c:pt idx="49">
                  <c:v>8266.577648925233</c:v>
                </c:pt>
                <c:pt idx="50">
                  <c:v>8261.8368666987899</c:v>
                </c:pt>
                <c:pt idx="51">
                  <c:v>8257.1131556872333</c:v>
                </c:pt>
                <c:pt idx="52">
                  <c:v>8252.4064005289456</c:v>
                </c:pt>
                <c:pt idx="53">
                  <c:v>8247.7164869812132</c:v>
                </c:pt>
                <c:pt idx="54">
                  <c:v>8243.0433019061456</c:v>
                </c:pt>
                <c:pt idx="55">
                  <c:v>8238.3867332568261</c:v>
                </c:pt>
                <c:pt idx="56">
                  <c:v>8233.7466700636633</c:v>
                </c:pt>
                <c:pt idx="57">
                  <c:v>8229.1230024209308</c:v>
                </c:pt>
                <c:pt idx="58">
                  <c:v>8224.5156214735616</c:v>
                </c:pt>
                <c:pt idx="59">
                  <c:v>8219.9244194041185</c:v>
                </c:pt>
                <c:pt idx="60">
                  <c:v>8215.3492894199244</c:v>
                </c:pt>
                <c:pt idx="61">
                  <c:v>8210.7901257404701</c:v>
                </c:pt>
                <c:pt idx="62">
                  <c:v>8206.2468235849392</c:v>
                </c:pt>
                <c:pt idx="63">
                  <c:v>8201.7192791599664</c:v>
                </c:pt>
                <c:pt idx="64">
                  <c:v>8197.2073896475395</c:v>
                </c:pt>
                <c:pt idx="65">
                  <c:v>8192.711053193123</c:v>
                </c:pt>
                <c:pt idx="66">
                  <c:v>8188.2301688939569</c:v>
                </c:pt>
                <c:pt idx="67">
                  <c:v>8183.7646367874795</c:v>
                </c:pt>
                <c:pt idx="68">
                  <c:v>8179.3143578399822</c:v>
                </c:pt>
                <c:pt idx="69">
                  <c:v>8174.8792339354086</c:v>
                </c:pt>
                <c:pt idx="70">
                  <c:v>8170.4591678643146</c:v>
                </c:pt>
                <c:pt idx="71">
                  <c:v>8166.0540633129976</c:v>
                </c:pt>
                <c:pt idx="72">
                  <c:v>8161.6638248527861</c:v>
                </c:pt>
                <c:pt idx="73">
                  <c:v>8157.288357929473</c:v>
                </c:pt>
                <c:pt idx="74">
                  <c:v>8152.9275688529397</c:v>
                </c:pt>
                <c:pt idx="75">
                  <c:v>8148.5813647868854</c:v>
                </c:pt>
                <c:pt idx="76">
                  <c:v>8144.2496537387387</c:v>
                </c:pt>
                <c:pt idx="77">
                  <c:v>8139.9323445496966</c:v>
                </c:pt>
                <c:pt idx="78">
                  <c:v>8135.629346884929</c:v>
                </c:pt>
                <c:pt idx="79">
                  <c:v>8131.3405712238982</c:v>
                </c:pt>
                <c:pt idx="80">
                  <c:v>8127.0659288508305</c:v>
                </c:pt>
                <c:pt idx="81">
                  <c:v>8122.805331845344</c:v>
                </c:pt>
                <c:pt idx="82">
                  <c:v>8118.5586930731661</c:v>
                </c:pt>
                <c:pt idx="83">
                  <c:v>8114.3259261770236</c:v>
                </c:pt>
                <c:pt idx="84">
                  <c:v>8110.1069455676525</c:v>
                </c:pt>
                <c:pt idx="85">
                  <c:v>8105.9016664149149</c:v>
                </c:pt>
                <c:pt idx="86">
                  <c:v>8101.7100046390669</c:v>
                </c:pt>
                <c:pt idx="87">
                  <c:v>8097.5318769021524</c:v>
                </c:pt>
                <c:pt idx="88">
                  <c:v>8093.3672005994858</c:v>
                </c:pt>
                <c:pt idx="89">
                  <c:v>8089.2158938512875</c:v>
                </c:pt>
                <c:pt idx="90">
                  <c:v>8085.0778754944185</c:v>
                </c:pt>
                <c:pt idx="91">
                  <c:v>8080.9530650742463</c:v>
                </c:pt>
                <c:pt idx="92">
                  <c:v>8076.8413828366083</c:v>
                </c:pt>
                <c:pt idx="93">
                  <c:v>8072.7427497198842</c:v>
                </c:pt>
                <c:pt idx="94">
                  <c:v>8068.6570873472074</c:v>
                </c:pt>
                <c:pt idx="95">
                  <c:v>8064.5843180187503</c:v>
                </c:pt>
                <c:pt idx="96">
                  <c:v>8060.5243647041225</c:v>
                </c:pt>
                <c:pt idx="97">
                  <c:v>8056.4771510349092</c:v>
                </c:pt>
                <c:pt idx="98">
                  <c:v>8052.4426012972581</c:v>
                </c:pt>
                <c:pt idx="99">
                  <c:v>8048.4206404245915</c:v>
                </c:pt>
                <c:pt idx="100">
                  <c:v>8044.411193990456</c:v>
                </c:pt>
                <c:pt idx="101">
                  <c:v>8040.4141882013801</c:v>
                </c:pt>
                <c:pt idx="102">
                  <c:v>8036.429549889931</c:v>
                </c:pt>
                <c:pt idx="103">
                  <c:v>8032.4572065077928</c:v>
                </c:pt>
                <c:pt idx="104">
                  <c:v>8028.4970861189568</c:v>
                </c:pt>
                <c:pt idx="105">
                  <c:v>8024.5491173930332</c:v>
                </c:pt>
                <c:pt idx="106">
                  <c:v>8020.6132295986126</c:v>
                </c:pt>
                <c:pt idx="107">
                  <c:v>8016.689352596738</c:v>
                </c:pt>
                <c:pt idx="108">
                  <c:v>8012.7774168344449</c:v>
                </c:pt>
                <c:pt idx="109">
                  <c:v>8008.8773533384347</c:v>
                </c:pt>
                <c:pt idx="110">
                  <c:v>8004.9890937087666</c:v>
                </c:pt>
                <c:pt idx="111">
                  <c:v>8001.1125701126839</c:v>
                </c:pt>
                <c:pt idx="112">
                  <c:v>7997.2477152784986</c:v>
                </c:pt>
                <c:pt idx="113">
                  <c:v>7993.3944624895757</c:v>
                </c:pt>
                <c:pt idx="114">
                  <c:v>7989.5527455783576</c:v>
                </c:pt>
                <c:pt idx="115">
                  <c:v>7985.7224989205188</c:v>
                </c:pt>
                <c:pt idx="116">
                  <c:v>7981.9036574291686</c:v>
                </c:pt>
                <c:pt idx="117">
                  <c:v>7978.0961565491225</c:v>
                </c:pt>
                <c:pt idx="118">
                  <c:v>7974.2999322512596</c:v>
                </c:pt>
                <c:pt idx="119">
                  <c:v>7970.5149210269719</c:v>
                </c:pt>
                <c:pt idx="120">
                  <c:v>7966.7410598826427</c:v>
                </c:pt>
                <c:pt idx="121">
                  <c:v>7962.9782863342352</c:v>
                </c:pt>
                <c:pt idx="122">
                  <c:v>7959.2265384019311</c:v>
                </c:pt>
                <c:pt idx="123">
                  <c:v>7955.4857546048615</c:v>
                </c:pt>
                <c:pt idx="124">
                  <c:v>7951.7558739558499</c:v>
                </c:pt>
                <c:pt idx="125">
                  <c:v>7948.0368359563035</c:v>
                </c:pt>
                <c:pt idx="126">
                  <c:v>7944.3285805911037</c:v>
                </c:pt>
                <c:pt idx="127">
                  <c:v>7940.6310483235866</c:v>
                </c:pt>
                <c:pt idx="128">
                  <c:v>7936.9441800905961</c:v>
                </c:pt>
                <c:pt idx="129">
                  <c:v>7933.2679172975786</c:v>
                </c:pt>
                <c:pt idx="130">
                  <c:v>7929.602201813771</c:v>
                </c:pt>
                <c:pt idx="131">
                  <c:v>7925.9469759674021</c:v>
                </c:pt>
                <c:pt idx="132">
                  <c:v>7922.3021825410151</c:v>
                </c:pt>
                <c:pt idx="133">
                  <c:v>7918.6677647667848</c:v>
                </c:pt>
                <c:pt idx="134">
                  <c:v>7915.0436663219562</c:v>
                </c:pt>
                <c:pt idx="135">
                  <c:v>7911.4298313242816</c:v>
                </c:pt>
                <c:pt idx="136">
                  <c:v>7907.8262043275672</c:v>
                </c:pt>
                <c:pt idx="137">
                  <c:v>7904.2327303172433</c:v>
                </c:pt>
                <c:pt idx="138">
                  <c:v>7900.6493547059754</c:v>
                </c:pt>
                <c:pt idx="139">
                  <c:v>7897.0760233293986</c:v>
                </c:pt>
                <c:pt idx="140">
                  <c:v>7893.5126824418085</c:v>
                </c:pt>
                <c:pt idx="141">
                  <c:v>7889.9592787119936</c:v>
                </c:pt>
                <c:pt idx="142">
                  <c:v>7886.4157592190477</c:v>
                </c:pt>
                <c:pt idx="143">
                  <c:v>7882.8820714483045</c:v>
                </c:pt>
                <c:pt idx="144">
                  <c:v>7879.3581632872492</c:v>
                </c:pt>
                <c:pt idx="145">
                  <c:v>7875.843983021532</c:v>
                </c:pt>
                <c:pt idx="146">
                  <c:v>7872.3394793310181</c:v>
                </c:pt>
                <c:pt idx="147">
                  <c:v>7868.8446012858703</c:v>
                </c:pt>
                <c:pt idx="148">
                  <c:v>7865.3592983426979</c:v>
                </c:pt>
                <c:pt idx="149">
                  <c:v>7861.8835203407343</c:v>
                </c:pt>
                <c:pt idx="150">
                  <c:v>7858.4172174980949</c:v>
                </c:pt>
                <c:pt idx="151">
                  <c:v>7854.9603404080272</c:v>
                </c:pt>
                <c:pt idx="152">
                  <c:v>7851.5128400352614</c:v>
                </c:pt>
                <c:pt idx="153">
                  <c:v>7848.0746677123634</c:v>
                </c:pt>
                <c:pt idx="154">
                  <c:v>7844.6457751361531</c:v>
                </c:pt>
                <c:pt idx="155">
                  <c:v>7841.226114364159</c:v>
                </c:pt>
                <c:pt idx="156">
                  <c:v>7837.8156378111171</c:v>
                </c:pt>
                <c:pt idx="157">
                  <c:v>7834.4142982455187</c:v>
                </c:pt>
                <c:pt idx="158">
                  <c:v>7831.0220487861625</c:v>
                </c:pt>
                <c:pt idx="159">
                  <c:v>7827.6388428988221</c:v>
                </c:pt>
                <c:pt idx="160">
                  <c:v>7824.2646343928627</c:v>
                </c:pt>
                <c:pt idx="161">
                  <c:v>7820.8993774179735</c:v>
                </c:pt>
                <c:pt idx="162">
                  <c:v>7817.5430264608922</c:v>
                </c:pt>
                <c:pt idx="163">
                  <c:v>7814.195536342183</c:v>
                </c:pt>
                <c:pt idx="164">
                  <c:v>7810.8568622130597</c:v>
                </c:pt>
                <c:pt idx="165">
                  <c:v>7807.5269595522414</c:v>
                </c:pt>
                <c:pt idx="166">
                  <c:v>7804.2057841628275</c:v>
                </c:pt>
                <c:pt idx="167">
                  <c:v>7800.8932921692449</c:v>
                </c:pt>
                <c:pt idx="168">
                  <c:v>7797.5894400141933</c:v>
                </c:pt>
                <c:pt idx="169">
                  <c:v>7794.2941844556517</c:v>
                </c:pt>
                <c:pt idx="170">
                  <c:v>7791.0074825639031</c:v>
                </c:pt>
                <c:pt idx="171">
                  <c:v>7787.7292917186114</c:v>
                </c:pt>
                <c:pt idx="172">
                  <c:v>7784.4595696059196</c:v>
                </c:pt>
                <c:pt idx="173">
                  <c:v>7781.1982742155751</c:v>
                </c:pt>
                <c:pt idx="174">
                  <c:v>7777.9453638381019</c:v>
                </c:pt>
                <c:pt idx="175">
                  <c:v>7774.700797062008</c:v>
                </c:pt>
                <c:pt idx="176">
                  <c:v>7771.4645327710032</c:v>
                </c:pt>
                <c:pt idx="177">
                  <c:v>7768.2365301412674</c:v>
                </c:pt>
                <c:pt idx="178">
                  <c:v>7765.0167486387536</c:v>
                </c:pt>
                <c:pt idx="179">
                  <c:v>7761.8051480164931</c:v>
                </c:pt>
                <c:pt idx="180">
                  <c:v>7758.6016883119719</c:v>
                </c:pt>
                <c:pt idx="181">
                  <c:v>7755.4063298445035</c:v>
                </c:pt>
                <c:pt idx="182">
                  <c:v>7752.219033212642</c:v>
                </c:pt>
                <c:pt idx="183">
                  <c:v>7749.0397592916379</c:v>
                </c:pt>
                <c:pt idx="184">
                  <c:v>7745.8684692309016</c:v>
                </c:pt>
                <c:pt idx="185">
                  <c:v>7742.7051244515051</c:v>
                </c:pt>
                <c:pt idx="186">
                  <c:v>7739.5496866437143</c:v>
                </c:pt>
                <c:pt idx="187">
                  <c:v>7736.4021177645354</c:v>
                </c:pt>
                <c:pt idx="188">
                  <c:v>7733.2623800353176</c:v>
                </c:pt>
                <c:pt idx="189">
                  <c:v>7730.1304359393516</c:v>
                </c:pt>
                <c:pt idx="190">
                  <c:v>7727.006248219499</c:v>
                </c:pt>
                <c:pt idx="191">
                  <c:v>7723.889779875879</c:v>
                </c:pt>
                <c:pt idx="192">
                  <c:v>7720.7809941635305</c:v>
                </c:pt>
                <c:pt idx="193">
                  <c:v>7717.6798545901474</c:v>
                </c:pt>
                <c:pt idx="194">
                  <c:v>7714.5863249138138</c:v>
                </c:pt>
                <c:pt idx="195">
                  <c:v>7711.5003691407655</c:v>
                </c:pt>
                <c:pt idx="196">
                  <c:v>7708.4219515231725</c:v>
                </c:pt>
                <c:pt idx="197">
                  <c:v>7705.3510365569755</c:v>
                </c:pt>
                <c:pt idx="198">
                  <c:v>7702.2875889796942</c:v>
                </c:pt>
                <c:pt idx="199">
                  <c:v>7699.2315737683075</c:v>
                </c:pt>
                <c:pt idx="200">
                  <c:v>7696.1829561371396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EC5-43AE-A88F-A2BF36B1D428}"/>
            </c:ext>
          </c:extLst>
        </c:ser>
        <c:ser>
          <c:idx val="7"/>
          <c:order val="7"/>
          <c:tx>
            <c:strRef>
              <c:f>'KN 2024'!$Y$5</c:f>
              <c:strCache>
                <c:ptCount val="1"/>
                <c:pt idx="0">
                  <c:v>Královéhradecký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cat>
            <c:numRef>
              <c:f>'KN 2024'!$A$305:$A$505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2024'!$Y$305:$Y$505</c:f>
              <c:numCache>
                <c:formatCode>#,##0</c:formatCode>
                <c:ptCount val="201"/>
                <c:pt idx="0">
                  <c:v>6623.561876459351</c:v>
                </c:pt>
                <c:pt idx="1">
                  <c:v>6623.561876459351</c:v>
                </c:pt>
                <c:pt idx="2">
                  <c:v>6623.561876459351</c:v>
                </c:pt>
                <c:pt idx="3">
                  <c:v>6623.561876459351</c:v>
                </c:pt>
                <c:pt idx="4">
                  <c:v>6623.561876459351</c:v>
                </c:pt>
                <c:pt idx="5">
                  <c:v>6623.561876459351</c:v>
                </c:pt>
                <c:pt idx="6">
                  <c:v>6623.561876459351</c:v>
                </c:pt>
                <c:pt idx="7">
                  <c:v>6623.561876459351</c:v>
                </c:pt>
                <c:pt idx="8">
                  <c:v>6623.561876459351</c:v>
                </c:pt>
                <c:pt idx="9">
                  <c:v>6623.561876459351</c:v>
                </c:pt>
                <c:pt idx="10">
                  <c:v>6623.561876459351</c:v>
                </c:pt>
                <c:pt idx="11">
                  <c:v>6623.561876459351</c:v>
                </c:pt>
                <c:pt idx="12">
                  <c:v>6623.561876459351</c:v>
                </c:pt>
                <c:pt idx="13">
                  <c:v>6623.561876459351</c:v>
                </c:pt>
                <c:pt idx="14">
                  <c:v>6623.561876459351</c:v>
                </c:pt>
                <c:pt idx="15">
                  <c:v>6623.561876459351</c:v>
                </c:pt>
                <c:pt idx="16">
                  <c:v>6623.561876459351</c:v>
                </c:pt>
                <c:pt idx="17">
                  <c:v>6623.561876459351</c:v>
                </c:pt>
                <c:pt idx="18">
                  <c:v>6623.561876459351</c:v>
                </c:pt>
                <c:pt idx="19">
                  <c:v>6623.561876459351</c:v>
                </c:pt>
                <c:pt idx="20">
                  <c:v>6623.561876459351</c:v>
                </c:pt>
                <c:pt idx="21">
                  <c:v>6623.561876459351</c:v>
                </c:pt>
                <c:pt idx="22">
                  <c:v>6623.561876459351</c:v>
                </c:pt>
                <c:pt idx="23">
                  <c:v>6623.561876459351</c:v>
                </c:pt>
                <c:pt idx="24">
                  <c:v>6623.561876459351</c:v>
                </c:pt>
                <c:pt idx="25">
                  <c:v>6623.561876459351</c:v>
                </c:pt>
                <c:pt idx="26">
                  <c:v>6623.561876459351</c:v>
                </c:pt>
                <c:pt idx="27">
                  <c:v>6623.561876459351</c:v>
                </c:pt>
                <c:pt idx="28">
                  <c:v>6623.561876459351</c:v>
                </c:pt>
                <c:pt idx="29">
                  <c:v>6623.561876459351</c:v>
                </c:pt>
                <c:pt idx="30">
                  <c:v>6623.561876459351</c:v>
                </c:pt>
                <c:pt idx="31">
                  <c:v>6623.561876459351</c:v>
                </c:pt>
                <c:pt idx="32">
                  <c:v>6623.561876459351</c:v>
                </c:pt>
                <c:pt idx="33">
                  <c:v>6623.561876459351</c:v>
                </c:pt>
                <c:pt idx="34">
                  <c:v>6623.561876459351</c:v>
                </c:pt>
                <c:pt idx="35">
                  <c:v>6623.561876459351</c:v>
                </c:pt>
                <c:pt idx="36">
                  <c:v>6623.561876459351</c:v>
                </c:pt>
                <c:pt idx="37">
                  <c:v>6623.561876459351</c:v>
                </c:pt>
                <c:pt idx="38">
                  <c:v>6623.561876459351</c:v>
                </c:pt>
                <c:pt idx="39">
                  <c:v>6623.561876459351</c:v>
                </c:pt>
                <c:pt idx="40">
                  <c:v>6623.561876459351</c:v>
                </c:pt>
                <c:pt idx="41">
                  <c:v>6623.561876459351</c:v>
                </c:pt>
                <c:pt idx="42">
                  <c:v>6623.561876459351</c:v>
                </c:pt>
                <c:pt idx="43">
                  <c:v>6623.561876459351</c:v>
                </c:pt>
                <c:pt idx="44">
                  <c:v>6623.561876459351</c:v>
                </c:pt>
                <c:pt idx="45">
                  <c:v>6623.561876459351</c:v>
                </c:pt>
                <c:pt idx="46">
                  <c:v>6623.561876459351</c:v>
                </c:pt>
                <c:pt idx="47">
                  <c:v>6623.561876459351</c:v>
                </c:pt>
                <c:pt idx="48">
                  <c:v>6623.561876459351</c:v>
                </c:pt>
                <c:pt idx="49">
                  <c:v>6623.561876459351</c:v>
                </c:pt>
                <c:pt idx="50">
                  <c:v>6623.561876459351</c:v>
                </c:pt>
                <c:pt idx="51">
                  <c:v>6623.561876459351</c:v>
                </c:pt>
                <c:pt idx="52">
                  <c:v>6623.561876459351</c:v>
                </c:pt>
                <c:pt idx="53">
                  <c:v>6623.561876459351</c:v>
                </c:pt>
                <c:pt idx="54">
                  <c:v>6623.561876459351</c:v>
                </c:pt>
                <c:pt idx="55">
                  <c:v>6623.561876459351</c:v>
                </c:pt>
                <c:pt idx="56">
                  <c:v>6623.561876459351</c:v>
                </c:pt>
                <c:pt idx="57">
                  <c:v>6623.561876459351</c:v>
                </c:pt>
                <c:pt idx="58">
                  <c:v>6623.561876459351</c:v>
                </c:pt>
                <c:pt idx="59">
                  <c:v>6623.561876459351</c:v>
                </c:pt>
                <c:pt idx="60">
                  <c:v>6623.561876459351</c:v>
                </c:pt>
                <c:pt idx="61">
                  <c:v>6623.561876459351</c:v>
                </c:pt>
                <c:pt idx="62">
                  <c:v>6623.561876459351</c:v>
                </c:pt>
                <c:pt idx="63">
                  <c:v>6623.561876459351</c:v>
                </c:pt>
                <c:pt idx="64">
                  <c:v>6623.561876459351</c:v>
                </c:pt>
                <c:pt idx="65">
                  <c:v>6623.561876459351</c:v>
                </c:pt>
                <c:pt idx="66">
                  <c:v>6623.561876459351</c:v>
                </c:pt>
                <c:pt idx="67">
                  <c:v>6623.561876459351</c:v>
                </c:pt>
                <c:pt idx="68">
                  <c:v>6623.561876459351</c:v>
                </c:pt>
                <c:pt idx="69">
                  <c:v>6623.561876459351</c:v>
                </c:pt>
                <c:pt idx="70">
                  <c:v>6623.561876459351</c:v>
                </c:pt>
                <c:pt idx="71">
                  <c:v>6623.561876459351</c:v>
                </c:pt>
                <c:pt idx="72">
                  <c:v>6623.561876459351</c:v>
                </c:pt>
                <c:pt idx="73">
                  <c:v>6623.561876459351</c:v>
                </c:pt>
                <c:pt idx="74">
                  <c:v>6623.561876459351</c:v>
                </c:pt>
                <c:pt idx="75">
                  <c:v>6623.561876459351</c:v>
                </c:pt>
                <c:pt idx="76">
                  <c:v>6623.561876459351</c:v>
                </c:pt>
                <c:pt idx="77">
                  <c:v>6623.561876459351</c:v>
                </c:pt>
                <c:pt idx="78">
                  <c:v>6623.561876459351</c:v>
                </c:pt>
                <c:pt idx="79">
                  <c:v>6623.561876459351</c:v>
                </c:pt>
                <c:pt idx="80">
                  <c:v>6623.561876459351</c:v>
                </c:pt>
                <c:pt idx="81">
                  <c:v>6623.561876459351</c:v>
                </c:pt>
                <c:pt idx="82">
                  <c:v>6623.561876459351</c:v>
                </c:pt>
                <c:pt idx="83">
                  <c:v>6623.561876459351</c:v>
                </c:pt>
                <c:pt idx="84">
                  <c:v>6623.561876459351</c:v>
                </c:pt>
                <c:pt idx="85">
                  <c:v>6623.561876459351</c:v>
                </c:pt>
                <c:pt idx="86">
                  <c:v>6623.561876459351</c:v>
                </c:pt>
                <c:pt idx="87">
                  <c:v>6623.561876459351</c:v>
                </c:pt>
                <c:pt idx="88">
                  <c:v>6623.561876459351</c:v>
                </c:pt>
                <c:pt idx="89">
                  <c:v>6623.561876459351</c:v>
                </c:pt>
                <c:pt idx="90">
                  <c:v>6623.561876459351</c:v>
                </c:pt>
                <c:pt idx="91">
                  <c:v>6623.561876459351</c:v>
                </c:pt>
                <c:pt idx="92">
                  <c:v>6623.561876459351</c:v>
                </c:pt>
                <c:pt idx="93">
                  <c:v>6623.561876459351</c:v>
                </c:pt>
                <c:pt idx="94">
                  <c:v>6623.561876459351</c:v>
                </c:pt>
                <c:pt idx="95">
                  <c:v>6623.561876459351</c:v>
                </c:pt>
                <c:pt idx="96">
                  <c:v>6623.561876459351</c:v>
                </c:pt>
                <c:pt idx="97">
                  <c:v>6623.561876459351</c:v>
                </c:pt>
                <c:pt idx="98">
                  <c:v>6623.561876459351</c:v>
                </c:pt>
                <c:pt idx="99">
                  <c:v>6623.561876459351</c:v>
                </c:pt>
                <c:pt idx="100">
                  <c:v>6623.561876459351</c:v>
                </c:pt>
                <c:pt idx="101">
                  <c:v>6623.561876459351</c:v>
                </c:pt>
                <c:pt idx="102">
                  <c:v>6623.561876459351</c:v>
                </c:pt>
                <c:pt idx="103">
                  <c:v>6623.561876459351</c:v>
                </c:pt>
                <c:pt idx="104">
                  <c:v>6623.561876459351</c:v>
                </c:pt>
                <c:pt idx="105">
                  <c:v>6623.561876459351</c:v>
                </c:pt>
                <c:pt idx="106">
                  <c:v>6623.561876459351</c:v>
                </c:pt>
                <c:pt idx="107">
                  <c:v>6623.561876459351</c:v>
                </c:pt>
                <c:pt idx="108">
                  <c:v>6623.561876459351</c:v>
                </c:pt>
                <c:pt idx="109">
                  <c:v>6623.561876459351</c:v>
                </c:pt>
                <c:pt idx="110">
                  <c:v>6623.561876459351</c:v>
                </c:pt>
                <c:pt idx="111">
                  <c:v>6623.561876459351</c:v>
                </c:pt>
                <c:pt idx="112">
                  <c:v>6623.561876459351</c:v>
                </c:pt>
                <c:pt idx="113">
                  <c:v>6623.561876459351</c:v>
                </c:pt>
                <c:pt idx="114">
                  <c:v>6623.561876459351</c:v>
                </c:pt>
                <c:pt idx="115">
                  <c:v>6623.561876459351</c:v>
                </c:pt>
                <c:pt idx="116">
                  <c:v>6623.561876459351</c:v>
                </c:pt>
                <c:pt idx="117">
                  <c:v>6623.561876459351</c:v>
                </c:pt>
                <c:pt idx="118">
                  <c:v>6623.561876459351</c:v>
                </c:pt>
                <c:pt idx="119">
                  <c:v>6623.561876459351</c:v>
                </c:pt>
                <c:pt idx="120">
                  <c:v>6623.561876459351</c:v>
                </c:pt>
                <c:pt idx="121">
                  <c:v>6623.561876459351</c:v>
                </c:pt>
                <c:pt idx="122">
                  <c:v>6623.561876459351</c:v>
                </c:pt>
                <c:pt idx="123">
                  <c:v>6623.561876459351</c:v>
                </c:pt>
                <c:pt idx="124">
                  <c:v>6623.561876459351</c:v>
                </c:pt>
                <c:pt idx="125">
                  <c:v>6623.561876459351</c:v>
                </c:pt>
                <c:pt idx="126">
                  <c:v>6623.561876459351</c:v>
                </c:pt>
                <c:pt idx="127">
                  <c:v>6623.561876459351</c:v>
                </c:pt>
                <c:pt idx="128">
                  <c:v>6623.561876459351</c:v>
                </c:pt>
                <c:pt idx="129">
                  <c:v>6623.561876459351</c:v>
                </c:pt>
                <c:pt idx="130">
                  <c:v>6623.561876459351</c:v>
                </c:pt>
                <c:pt idx="131">
                  <c:v>6623.561876459351</c:v>
                </c:pt>
                <c:pt idx="132">
                  <c:v>6623.561876459351</c:v>
                </c:pt>
                <c:pt idx="133">
                  <c:v>6623.561876459351</c:v>
                </c:pt>
                <c:pt idx="134">
                  <c:v>6623.561876459351</c:v>
                </c:pt>
                <c:pt idx="135">
                  <c:v>6623.561876459351</c:v>
                </c:pt>
                <c:pt idx="136">
                  <c:v>6623.561876459351</c:v>
                </c:pt>
                <c:pt idx="137">
                  <c:v>6623.561876459351</c:v>
                </c:pt>
                <c:pt idx="138">
                  <c:v>6623.561876459351</c:v>
                </c:pt>
                <c:pt idx="139">
                  <c:v>6623.561876459351</c:v>
                </c:pt>
                <c:pt idx="140">
                  <c:v>6623.561876459351</c:v>
                </c:pt>
                <c:pt idx="141">
                  <c:v>6623.561876459351</c:v>
                </c:pt>
                <c:pt idx="142">
                  <c:v>6623.561876459351</c:v>
                </c:pt>
                <c:pt idx="143">
                  <c:v>6623.561876459351</c:v>
                </c:pt>
                <c:pt idx="144">
                  <c:v>6623.561876459351</c:v>
                </c:pt>
                <c:pt idx="145">
                  <c:v>6623.561876459351</c:v>
                </c:pt>
                <c:pt idx="146">
                  <c:v>6623.561876459351</c:v>
                </c:pt>
                <c:pt idx="147">
                  <c:v>6623.561876459351</c:v>
                </c:pt>
                <c:pt idx="148">
                  <c:v>6623.561876459351</c:v>
                </c:pt>
                <c:pt idx="149">
                  <c:v>6623.561876459351</c:v>
                </c:pt>
                <c:pt idx="150">
                  <c:v>6623.561876459351</c:v>
                </c:pt>
                <c:pt idx="151">
                  <c:v>6623.561876459351</c:v>
                </c:pt>
                <c:pt idx="152">
                  <c:v>6623.561876459351</c:v>
                </c:pt>
                <c:pt idx="153">
                  <c:v>6623.561876459351</c:v>
                </c:pt>
                <c:pt idx="154">
                  <c:v>6623.561876459351</c:v>
                </c:pt>
                <c:pt idx="155">
                  <c:v>6623.561876459351</c:v>
                </c:pt>
                <c:pt idx="156">
                  <c:v>6623.561876459351</c:v>
                </c:pt>
                <c:pt idx="157">
                  <c:v>6623.561876459351</c:v>
                </c:pt>
                <c:pt idx="158">
                  <c:v>6623.561876459351</c:v>
                </c:pt>
                <c:pt idx="159">
                  <c:v>6623.561876459351</c:v>
                </c:pt>
                <c:pt idx="160">
                  <c:v>6623.561876459351</c:v>
                </c:pt>
                <c:pt idx="161">
                  <c:v>6623.561876459351</c:v>
                </c:pt>
                <c:pt idx="162">
                  <c:v>6623.561876459351</c:v>
                </c:pt>
                <c:pt idx="163">
                  <c:v>6623.561876459351</c:v>
                </c:pt>
                <c:pt idx="164">
                  <c:v>6623.561876459351</c:v>
                </c:pt>
                <c:pt idx="165">
                  <c:v>6623.561876459351</c:v>
                </c:pt>
                <c:pt idx="166">
                  <c:v>6623.561876459351</c:v>
                </c:pt>
                <c:pt idx="167">
                  <c:v>6623.561876459351</c:v>
                </c:pt>
                <c:pt idx="168">
                  <c:v>6623.561876459351</c:v>
                </c:pt>
                <c:pt idx="169">
                  <c:v>6623.561876459351</c:v>
                </c:pt>
                <c:pt idx="170">
                  <c:v>6623.561876459351</c:v>
                </c:pt>
                <c:pt idx="171">
                  <c:v>6623.561876459351</c:v>
                </c:pt>
                <c:pt idx="172">
                  <c:v>6623.561876459351</c:v>
                </c:pt>
                <c:pt idx="173">
                  <c:v>6623.561876459351</c:v>
                </c:pt>
                <c:pt idx="174">
                  <c:v>6623.561876459351</c:v>
                </c:pt>
                <c:pt idx="175">
                  <c:v>6623.561876459351</c:v>
                </c:pt>
                <c:pt idx="176">
                  <c:v>6623.561876459351</c:v>
                </c:pt>
                <c:pt idx="177">
                  <c:v>6623.561876459351</c:v>
                </c:pt>
                <c:pt idx="178">
                  <c:v>6623.561876459351</c:v>
                </c:pt>
                <c:pt idx="179">
                  <c:v>6623.561876459351</c:v>
                </c:pt>
                <c:pt idx="180">
                  <c:v>6623.561876459351</c:v>
                </c:pt>
                <c:pt idx="181">
                  <c:v>6623.561876459351</c:v>
                </c:pt>
                <c:pt idx="182">
                  <c:v>6623.561876459351</c:v>
                </c:pt>
                <c:pt idx="183">
                  <c:v>6623.561876459351</c:v>
                </c:pt>
                <c:pt idx="184">
                  <c:v>6623.561876459351</c:v>
                </c:pt>
                <c:pt idx="185">
                  <c:v>6623.561876459351</c:v>
                </c:pt>
                <c:pt idx="186">
                  <c:v>6623.561876459351</c:v>
                </c:pt>
                <c:pt idx="187">
                  <c:v>6623.561876459351</c:v>
                </c:pt>
                <c:pt idx="188">
                  <c:v>6623.561876459351</c:v>
                </c:pt>
                <c:pt idx="189">
                  <c:v>6623.561876459351</c:v>
                </c:pt>
                <c:pt idx="190">
                  <c:v>6623.561876459351</c:v>
                </c:pt>
                <c:pt idx="191">
                  <c:v>6623.561876459351</c:v>
                </c:pt>
                <c:pt idx="192">
                  <c:v>6623.561876459351</c:v>
                </c:pt>
                <c:pt idx="193">
                  <c:v>6623.561876459351</c:v>
                </c:pt>
                <c:pt idx="194">
                  <c:v>6623.561876459351</c:v>
                </c:pt>
                <c:pt idx="195">
                  <c:v>6623.561876459351</c:v>
                </c:pt>
                <c:pt idx="196">
                  <c:v>6623.561876459351</c:v>
                </c:pt>
                <c:pt idx="197">
                  <c:v>6623.561876459351</c:v>
                </c:pt>
                <c:pt idx="198">
                  <c:v>6623.561876459351</c:v>
                </c:pt>
                <c:pt idx="199">
                  <c:v>6623.561876459351</c:v>
                </c:pt>
                <c:pt idx="200">
                  <c:v>6623.561876459351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EC5-43AE-A88F-A2BF36B1D428}"/>
            </c:ext>
          </c:extLst>
        </c:ser>
        <c:ser>
          <c:idx val="8"/>
          <c:order val="8"/>
          <c:tx>
            <c:strRef>
              <c:f>'KN 2024'!$Z$5</c:f>
              <c:strCache>
                <c:ptCount val="1"/>
                <c:pt idx="0">
                  <c:v>Pardubický</c:v>
                </c:pt>
              </c:strCache>
            </c:strRef>
          </c:tx>
          <c:marker>
            <c:symbol val="none"/>
          </c:marker>
          <c:cat>
            <c:numRef>
              <c:f>'KN 2024'!$A$305:$A$505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2024'!$Z$305:$Z$505</c:f>
              <c:numCache>
                <c:formatCode>#,##0</c:formatCode>
                <c:ptCount val="201"/>
                <c:pt idx="0">
                  <c:v>6063.5168559466938</c:v>
                </c:pt>
                <c:pt idx="1">
                  <c:v>6059.573918068435</c:v>
                </c:pt>
                <c:pt idx="2">
                  <c:v>6055.6475217128909</c:v>
                </c:pt>
                <c:pt idx="3">
                  <c:v>6051.7375371659964</c:v>
                </c:pt>
                <c:pt idx="4">
                  <c:v>6047.8438361724748</c:v>
                </c:pt>
                <c:pt idx="5">
                  <c:v>6043.9662919145812</c:v>
                </c:pt>
                <c:pt idx="6">
                  <c:v>6040.10477899119</c:v>
                </c:pt>
                <c:pt idx="7">
                  <c:v>6036.2591733972831</c:v>
                </c:pt>
                <c:pt idx="8">
                  <c:v>6032.4293525037874</c:v>
                </c:pt>
                <c:pt idx="9">
                  <c:v>6028.6151950377789</c:v>
                </c:pt>
                <c:pt idx="10">
                  <c:v>6024.8165810630326</c:v>
                </c:pt>
                <c:pt idx="11">
                  <c:v>6021.0333919609002</c:v>
                </c:pt>
                <c:pt idx="12">
                  <c:v>6017.2655104115538</c:v>
                </c:pt>
                <c:pt idx="13">
                  <c:v>6013.5128203755303</c:v>
                </c:pt>
                <c:pt idx="14">
                  <c:v>6009.775207075606</c:v>
                </c:pt>
                <c:pt idx="15">
                  <c:v>6006.0525569789907</c:v>
                </c:pt>
                <c:pt idx="16">
                  <c:v>6002.3447577798224</c:v>
                </c:pt>
                <c:pt idx="17">
                  <c:v>5998.6516983819711</c:v>
                </c:pt>
                <c:pt idx="18">
                  <c:v>5994.9732688821277</c:v>
                </c:pt>
                <c:pt idx="19">
                  <c:v>5991.3093605531967</c:v>
                </c:pt>
                <c:pt idx="20">
                  <c:v>5987.6598658279609</c:v>
                </c:pt>
                <c:pt idx="21">
                  <c:v>5984.0246782830327</c:v>
                </c:pt>
                <c:pt idx="22">
                  <c:v>5980.4036926230647</c:v>
                </c:pt>
                <c:pt idx="23">
                  <c:v>5976.7968046652513</c:v>
                </c:pt>
                <c:pt idx="24">
                  <c:v>5973.2039113240653</c:v>
                </c:pt>
                <c:pt idx="25">
                  <c:v>5969.6249105962634</c:v>
                </c:pt>
                <c:pt idx="26">
                  <c:v>5966.0597015461508</c:v>
                </c:pt>
                <c:pt idx="27">
                  <c:v>5962.5081842910786</c:v>
                </c:pt>
                <c:pt idx="28">
                  <c:v>5958.9702599871807</c:v>
                </c:pt>
                <c:pt idx="29">
                  <c:v>5955.4458308153744</c:v>
                </c:pt>
                <c:pt idx="30">
                  <c:v>5951.9347999675492</c:v>
                </c:pt>
                <c:pt idx="31">
                  <c:v>5948.4370716330277</c:v>
                </c:pt>
                <c:pt idx="32">
                  <c:v>5944.9525509852156</c:v>
                </c:pt>
                <c:pt idx="33">
                  <c:v>5941.4811441684924</c:v>
                </c:pt>
                <c:pt idx="34">
                  <c:v>5938.022758285304</c:v>
                </c:pt>
                <c:pt idx="35">
                  <c:v>5934.5773013834732</c:v>
                </c:pt>
                <c:pt idx="36">
                  <c:v>5931.144682443708</c:v>
                </c:pt>
                <c:pt idx="37">
                  <c:v>5927.7248113673249</c:v>
                </c:pt>
                <c:pt idx="38">
                  <c:v>5924.3175989641559</c:v>
                </c:pt>
                <c:pt idx="39">
                  <c:v>5920.9229569406634</c:v>
                </c:pt>
                <c:pt idx="40">
                  <c:v>5917.540797888234</c:v>
                </c:pt>
                <c:pt idx="41">
                  <c:v>5914.1710352716773</c:v>
                </c:pt>
                <c:pt idx="42">
                  <c:v>5910.813583417882</c:v>
                </c:pt>
                <c:pt idx="43">
                  <c:v>5907.4683575046747</c:v>
                </c:pt>
                <c:pt idx="44">
                  <c:v>5904.1352735498549</c:v>
                </c:pt>
                <c:pt idx="45">
                  <c:v>5900.814248400382</c:v>
                </c:pt>
                <c:pt idx="46">
                  <c:v>5897.5051997217615</c:v>
                </c:pt>
                <c:pt idx="47">
                  <c:v>5894.2080459875751</c:v>
                </c:pt>
                <c:pt idx="48">
                  <c:v>5890.9227064691904</c:v>
                </c:pt>
                <c:pt idx="49">
                  <c:v>5887.649101225622</c:v>
                </c:pt>
                <c:pt idx="50">
                  <c:v>5884.3871510935496</c:v>
                </c:pt>
                <c:pt idx="51">
                  <c:v>5881.136777677506</c:v>
                </c:pt>
                <c:pt idx="52">
                  <c:v>5877.897903340202</c:v>
                </c:pt>
                <c:pt idx="53">
                  <c:v>5874.670451193002</c:v>
                </c:pt>
                <c:pt idx="54">
                  <c:v>5871.4543450865522</c:v>
                </c:pt>
                <c:pt idx="55">
                  <c:v>5868.2495096015546</c:v>
                </c:pt>
                <c:pt idx="56">
                  <c:v>5865.0558700396741</c:v>
                </c:pt>
                <c:pt idx="57">
                  <c:v>5861.8733524145919</c:v>
                </c:pt>
                <c:pt idx="58">
                  <c:v>5858.7018834431847</c:v>
                </c:pt>
                <c:pt idx="59">
                  <c:v>5855.5413905368569</c:v>
                </c:pt>
                <c:pt idx="60">
                  <c:v>5852.3918017929873</c:v>
                </c:pt>
                <c:pt idx="61">
                  <c:v>5849.2530459865047</c:v>
                </c:pt>
                <c:pt idx="62">
                  <c:v>5846.1250525616033</c:v>
                </c:pt>
                <c:pt idx="63">
                  <c:v>5843.0077516235779</c:v>
                </c:pt>
                <c:pt idx="64">
                  <c:v>5839.9010739307641</c:v>
                </c:pt>
                <c:pt idx="65">
                  <c:v>5836.8049508866334</c:v>
                </c:pt>
                <c:pt idx="66">
                  <c:v>5833.7193145319698</c:v>
                </c:pt>
                <c:pt idx="67">
                  <c:v>5830.6440975371861</c:v>
                </c:pt>
                <c:pt idx="68">
                  <c:v>5827.5792331947496</c:v>
                </c:pt>
                <c:pt idx="69">
                  <c:v>5824.5246554117111</c:v>
                </c:pt>
                <c:pt idx="70">
                  <c:v>5821.4802987023522</c:v>
                </c:pt>
                <c:pt idx="71">
                  <c:v>5818.4460981809398</c:v>
                </c:pt>
                <c:pt idx="72">
                  <c:v>5815.4219895545821</c:v>
                </c:pt>
                <c:pt idx="73">
                  <c:v>5812.4079091161966</c:v>
                </c:pt>
                <c:pt idx="74">
                  <c:v>5809.4037937375733</c:v>
                </c:pt>
                <c:pt idx="75">
                  <c:v>5806.4095808625389</c:v>
                </c:pt>
                <c:pt idx="76">
                  <c:v>5803.4252085002308</c:v>
                </c:pt>
                <c:pt idx="77">
                  <c:v>5800.4506152184495</c:v>
                </c:pt>
                <c:pt idx="78">
                  <c:v>5797.4857401371264</c:v>
                </c:pt>
                <c:pt idx="79">
                  <c:v>5794.5305229218739</c:v>
                </c:pt>
                <c:pt idx="80">
                  <c:v>5791.5849037776252</c:v>
                </c:pt>
                <c:pt idx="81">
                  <c:v>5788.6488234423823</c:v>
                </c:pt>
                <c:pt idx="82">
                  <c:v>5785.7222231810292</c:v>
                </c:pt>
                <c:pt idx="83">
                  <c:v>5782.8050447792511</c:v>
                </c:pt>
                <c:pt idx="84">
                  <c:v>5779.8972305375364</c:v>
                </c:pt>
                <c:pt idx="85">
                  <c:v>5776.9987232652566</c:v>
                </c:pt>
                <c:pt idx="86">
                  <c:v>5774.1094662748364</c:v>
                </c:pt>
                <c:pt idx="87">
                  <c:v>5771.2294033760008</c:v>
                </c:pt>
                <c:pt idx="88">
                  <c:v>5768.3584788701128</c:v>
                </c:pt>
                <c:pt idx="89">
                  <c:v>5765.4966375445765</c:v>
                </c:pt>
                <c:pt idx="90">
                  <c:v>5762.6438246673233</c:v>
                </c:pt>
                <c:pt idx="91">
                  <c:v>5759.7999859813935</c:v>
                </c:pt>
                <c:pt idx="92">
                  <c:v>5756.9650676995525</c:v>
                </c:pt>
                <c:pt idx="93">
                  <c:v>5754.1390164990235</c:v>
                </c:pt>
                <c:pt idx="94">
                  <c:v>5751.3217795162691</c:v>
                </c:pt>
                <c:pt idx="95">
                  <c:v>5748.5133043418491</c:v>
                </c:pt>
                <c:pt idx="96">
                  <c:v>5745.7135390153562</c:v>
                </c:pt>
                <c:pt idx="97">
                  <c:v>5742.9224320204057</c:v>
                </c:pt>
                <c:pt idx="98">
                  <c:v>5740.139932279717</c:v>
                </c:pt>
                <c:pt idx="99">
                  <c:v>5737.3659891502366</c:v>
                </c:pt>
                <c:pt idx="100">
                  <c:v>5734.6005524183511</c:v>
                </c:pt>
                <c:pt idx="101">
                  <c:v>5731.843572295139</c:v>
                </c:pt>
                <c:pt idx="102">
                  <c:v>5729.0949994117191</c:v>
                </c:pt>
                <c:pt idx="103">
                  <c:v>5726.3547848146318</c:v>
                </c:pt>
                <c:pt idx="104">
                  <c:v>5723.6228799612963</c:v>
                </c:pt>
                <c:pt idx="105">
                  <c:v>5720.8992367155352</c:v>
                </c:pt>
                <c:pt idx="106">
                  <c:v>5718.1838073431409</c:v>
                </c:pt>
                <c:pt idx="107">
                  <c:v>5715.4765445075191</c:v>
                </c:pt>
                <c:pt idx="108">
                  <c:v>5712.7774012653827</c:v>
                </c:pt>
                <c:pt idx="109">
                  <c:v>5710.0863310625009</c:v>
                </c:pt>
                <c:pt idx="110">
                  <c:v>5707.4032877295031</c:v>
                </c:pt>
                <c:pt idx="111">
                  <c:v>5704.7282254777565</c:v>
                </c:pt>
                <c:pt idx="112">
                  <c:v>5702.0610988952649</c:v>
                </c:pt>
                <c:pt idx="113">
                  <c:v>5699.4018629426564</c:v>
                </c:pt>
                <c:pt idx="114">
                  <c:v>5696.7504729492011</c:v>
                </c:pt>
                <c:pt idx="115">
                  <c:v>5694.1068846088865</c:v>
                </c:pt>
                <c:pt idx="116">
                  <c:v>5691.4710539765492</c:v>
                </c:pt>
                <c:pt idx="117">
                  <c:v>5688.8429374640573</c:v>
                </c:pt>
                <c:pt idx="118">
                  <c:v>5686.2224918365255</c:v>
                </c:pt>
                <c:pt idx="119">
                  <c:v>5683.6096742086038</c:v>
                </c:pt>
                <c:pt idx="120">
                  <c:v>5681.004442040803</c:v>
                </c:pt>
                <c:pt idx="121">
                  <c:v>5678.4067531358596</c:v>
                </c:pt>
                <c:pt idx="122">
                  <c:v>5675.8165656351621</c:v>
                </c:pt>
                <c:pt idx="123">
                  <c:v>5673.2338380152178</c:v>
                </c:pt>
                <c:pt idx="124">
                  <c:v>5670.6585290841549</c:v>
                </c:pt>
                <c:pt idx="125">
                  <c:v>5668.0905979782874</c:v>
                </c:pt>
                <c:pt idx="126">
                  <c:v>5665.5300041587125</c:v>
                </c:pt>
                <c:pt idx="127">
                  <c:v>5662.9767074079491</c:v>
                </c:pt>
                <c:pt idx="128">
                  <c:v>5660.4306678266294</c:v>
                </c:pt>
                <c:pt idx="129">
                  <c:v>5657.8918458302205</c:v>
                </c:pt>
                <c:pt idx="130">
                  <c:v>5655.3602021457973</c:v>
                </c:pt>
                <c:pt idx="131">
                  <c:v>5652.8356978088541</c:v>
                </c:pt>
                <c:pt idx="132">
                  <c:v>5650.3182941601435</c:v>
                </c:pt>
                <c:pt idx="133">
                  <c:v>5647.8079528425824</c:v>
                </c:pt>
                <c:pt idx="134">
                  <c:v>5645.3046357981666</c:v>
                </c:pt>
                <c:pt idx="135">
                  <c:v>5642.8083052649399</c:v>
                </c:pt>
                <c:pt idx="136">
                  <c:v>5640.3189237740044</c:v>
                </c:pt>
                <c:pt idx="137">
                  <c:v>5637.8364541465571</c:v>
                </c:pt>
                <c:pt idx="138">
                  <c:v>5635.3608594909674</c:v>
                </c:pt>
                <c:pt idx="139">
                  <c:v>5632.892103199898</c:v>
                </c:pt>
                <c:pt idx="140">
                  <c:v>5630.4301489474456</c:v>
                </c:pt>
                <c:pt idx="141">
                  <c:v>5627.9749606863343</c:v>
                </c:pt>
                <c:pt idx="142">
                  <c:v>5625.5265026451325</c:v>
                </c:pt>
                <c:pt idx="143">
                  <c:v>5623.0847393255044</c:v>
                </c:pt>
                <c:pt idx="144">
                  <c:v>5620.6496354995033</c:v>
                </c:pt>
                <c:pt idx="145">
                  <c:v>5618.2211562068842</c:v>
                </c:pt>
                <c:pt idx="146">
                  <c:v>5615.7992667524641</c:v>
                </c:pt>
                <c:pt idx="147">
                  <c:v>5613.3839327035048</c:v>
                </c:pt>
                <c:pt idx="148">
                  <c:v>5610.9751198871327</c:v>
                </c:pt>
                <c:pt idx="149">
                  <c:v>5608.5727943877746</c:v>
                </c:pt>
                <c:pt idx="150">
                  <c:v>5606.1769225446596</c:v>
                </c:pt>
                <c:pt idx="151">
                  <c:v>5603.7874709493071</c:v>
                </c:pt>
                <c:pt idx="152">
                  <c:v>5601.4044064430773</c:v>
                </c:pt>
                <c:pt idx="153">
                  <c:v>5599.0276961147392</c:v>
                </c:pt>
                <c:pt idx="154">
                  <c:v>5596.6573072980627</c:v>
                </c:pt>
                <c:pt idx="155">
                  <c:v>5594.2932075694562</c:v>
                </c:pt>
                <c:pt idx="156">
                  <c:v>5591.9353647456073</c:v>
                </c:pt>
                <c:pt idx="157">
                  <c:v>5589.5837468811787</c:v>
                </c:pt>
                <c:pt idx="158">
                  <c:v>5587.2383222665085</c:v>
                </c:pt>
                <c:pt idx="159">
                  <c:v>5584.8990594253582</c:v>
                </c:pt>
                <c:pt idx="160">
                  <c:v>5582.5659271126633</c:v>
                </c:pt>
                <c:pt idx="161">
                  <c:v>5580.2388943123324</c:v>
                </c:pt>
                <c:pt idx="162">
                  <c:v>5577.9179302350658</c:v>
                </c:pt>
                <c:pt idx="163">
                  <c:v>5575.60300431619</c:v>
                </c:pt>
                <c:pt idx="164">
                  <c:v>5573.2940862135274</c:v>
                </c:pt>
                <c:pt idx="165">
                  <c:v>5570.9911458052893</c:v>
                </c:pt>
                <c:pt idx="166">
                  <c:v>5568.6941531879957</c:v>
                </c:pt>
                <c:pt idx="167">
                  <c:v>5566.4030786744097</c:v>
                </c:pt>
                <c:pt idx="168">
                  <c:v>5564.1178927915034</c:v>
                </c:pt>
                <c:pt idx="169">
                  <c:v>5561.8385662784549</c:v>
                </c:pt>
                <c:pt idx="170">
                  <c:v>5559.5650700846445</c:v>
                </c:pt>
                <c:pt idx="171">
                  <c:v>5557.2973753676997</c:v>
                </c:pt>
                <c:pt idx="172">
                  <c:v>5555.0354534915541</c:v>
                </c:pt>
                <c:pt idx="173">
                  <c:v>5552.7792760245175</c:v>
                </c:pt>
                <c:pt idx="174">
                  <c:v>5550.5288147373813</c:v>
                </c:pt>
                <c:pt idx="175">
                  <c:v>5548.284041601547</c:v>
                </c:pt>
                <c:pt idx="176">
                  <c:v>5546.0449287871606</c:v>
                </c:pt>
                <c:pt idx="177">
                  <c:v>5543.8114486612831</c:v>
                </c:pt>
                <c:pt idx="178">
                  <c:v>5541.5835737860816</c:v>
                </c:pt>
                <c:pt idx="179">
                  <c:v>5539.3612769170259</c:v>
                </c:pt>
                <c:pt idx="180">
                  <c:v>5537.1445310011186</c:v>
                </c:pt>
                <c:pt idx="181">
                  <c:v>5534.9333091751514</c:v>
                </c:pt>
                <c:pt idx="182">
                  <c:v>5532.7275847639603</c:v>
                </c:pt>
                <c:pt idx="183">
                  <c:v>5530.5273312787149</c:v>
                </c:pt>
                <c:pt idx="184">
                  <c:v>5528.332522415225</c:v>
                </c:pt>
                <c:pt idx="185">
                  <c:v>5526.1431320522688</c:v>
                </c:pt>
                <c:pt idx="186">
                  <c:v>5523.959134249928</c:v>
                </c:pt>
                <c:pt idx="187">
                  <c:v>5521.7805032479564</c:v>
                </c:pt>
                <c:pt idx="188">
                  <c:v>5519.6072134641518</c:v>
                </c:pt>
                <c:pt idx="189">
                  <c:v>5517.4392394927645</c:v>
                </c:pt>
                <c:pt idx="190">
                  <c:v>5515.2765561029018</c:v>
                </c:pt>
                <c:pt idx="191">
                  <c:v>5513.1191382369689</c:v>
                </c:pt>
                <c:pt idx="192">
                  <c:v>5510.9669610091141</c:v>
                </c:pt>
                <c:pt idx="193">
                  <c:v>5508.8199997036982</c:v>
                </c:pt>
                <c:pt idx="194">
                  <c:v>5506.6782297737782</c:v>
                </c:pt>
                <c:pt idx="195">
                  <c:v>5504.5416268396084</c:v>
                </c:pt>
                <c:pt idx="196">
                  <c:v>5502.4101666871557</c:v>
                </c:pt>
                <c:pt idx="197">
                  <c:v>5500.2838252666352</c:v>
                </c:pt>
                <c:pt idx="198">
                  <c:v>5498.162578691059</c:v>
                </c:pt>
                <c:pt idx="199">
                  <c:v>5496.0464032347973</c:v>
                </c:pt>
                <c:pt idx="200">
                  <c:v>5493.9352753321655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EC5-43AE-A88F-A2BF36B1D428}"/>
            </c:ext>
          </c:extLst>
        </c:ser>
        <c:ser>
          <c:idx val="9"/>
          <c:order val="9"/>
          <c:tx>
            <c:strRef>
              <c:f>'KN 2024'!$AA$5</c:f>
              <c:strCache>
                <c:ptCount val="1"/>
                <c:pt idx="0">
                  <c:v>Vysočina</c:v>
                </c:pt>
              </c:strCache>
            </c:strRef>
          </c:tx>
          <c:marker>
            <c:symbol val="none"/>
          </c:marker>
          <c:cat>
            <c:numRef>
              <c:f>'KN 2024'!$A$305:$A$505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2024'!$AA$305:$AA$505</c:f>
              <c:numCache>
                <c:formatCode>#,##0</c:formatCode>
                <c:ptCount val="201"/>
                <c:pt idx="0">
                  <c:v>6514.8190045248866</c:v>
                </c:pt>
                <c:pt idx="1">
                  <c:v>6512.0565371024741</c:v>
                </c:pt>
                <c:pt idx="2">
                  <c:v>6509.4803470004799</c:v>
                </c:pt>
                <c:pt idx="3">
                  <c:v>6506.9061943903062</c:v>
                </c:pt>
                <c:pt idx="4">
                  <c:v>6504.1504319837377</c:v>
                </c:pt>
                <c:pt idx="5">
                  <c:v>6501.5804922104307</c:v>
                </c:pt>
                <c:pt idx="6">
                  <c:v>6499.1959373677528</c:v>
                </c:pt>
                <c:pt idx="7">
                  <c:v>6496.6299106009747</c:v>
                </c:pt>
                <c:pt idx="8">
                  <c:v>6494.0659092831165</c:v>
                </c:pt>
                <c:pt idx="9">
                  <c:v>6491.686862424619</c:v>
                </c:pt>
                <c:pt idx="10">
                  <c:v>6489.1267605633802</c:v>
                </c:pt>
                <c:pt idx="11">
                  <c:v>6486.5686771414084</c:v>
                </c:pt>
                <c:pt idx="12">
                  <c:v>6484.195119205111</c:v>
                </c:pt>
                <c:pt idx="13">
                  <c:v>6481.6409217523424</c:v>
                </c:pt>
                <c:pt idx="14">
                  <c:v>6479.2709681048536</c:v>
                </c:pt>
                <c:pt idx="15">
                  <c:v>6476.9027469283328</c:v>
                </c:pt>
                <c:pt idx="16">
                  <c:v>6474.3542902110667</c:v>
                </c:pt>
                <c:pt idx="17">
                  <c:v>6471.8078381795194</c:v>
                </c:pt>
                <c:pt idx="18">
                  <c:v>6469.2633884692068</c:v>
                </c:pt>
                <c:pt idx="19">
                  <c:v>6467.2655811341947</c:v>
                </c:pt>
                <c:pt idx="20">
                  <c:v>6464.7247011281361</c:v>
                </c:pt>
                <c:pt idx="21">
                  <c:v>6462.3670996156761</c:v>
                </c:pt>
                <c:pt idx="22">
                  <c:v>6460.0112170499169</c:v>
                </c:pt>
                <c:pt idx="23">
                  <c:v>6457.6570515515932</c:v>
                </c:pt>
                <c:pt idx="24">
                  <c:v>6455.3046012441855</c:v>
                </c:pt>
                <c:pt idx="25">
                  <c:v>6452.953864253901</c:v>
                </c:pt>
                <c:pt idx="26">
                  <c:v>6450.7854722634484</c:v>
                </c:pt>
                <c:pt idx="27">
                  <c:v>6448.2575227431771</c:v>
                </c:pt>
                <c:pt idx="28">
                  <c:v>6446.092285306544</c:v>
                </c:pt>
                <c:pt idx="29">
                  <c:v>6443.9285014965453</c:v>
                </c:pt>
                <c:pt idx="30">
                  <c:v>6441.5860410491578</c:v>
                </c:pt>
                <c:pt idx="31">
                  <c:v>6439.4252809302843</c:v>
                </c:pt>
                <c:pt idx="32">
                  <c:v>6436.9062255504641</c:v>
                </c:pt>
                <c:pt idx="33">
                  <c:v>6435.1081065981334</c:v>
                </c:pt>
                <c:pt idx="34">
                  <c:v>6432.5924271194017</c:v>
                </c:pt>
                <c:pt idx="35">
                  <c:v>6430.258199581297</c:v>
                </c:pt>
                <c:pt idx="36">
                  <c:v>6428.46379238175</c:v>
                </c:pt>
                <c:pt idx="37">
                  <c:v>6426.1325596964962</c:v>
                </c:pt>
                <c:pt idx="38">
                  <c:v>6423.8030172053213</c:v>
                </c:pt>
                <c:pt idx="39">
                  <c:v>6421.654168873526</c:v>
                </c:pt>
                <c:pt idx="40">
                  <c:v>6419.5067576982028</c:v>
                </c:pt>
                <c:pt idx="41">
                  <c:v>6417.3607822380709</c:v>
                </c:pt>
                <c:pt idx="42">
                  <c:v>6415.2162410537749</c:v>
                </c:pt>
                <c:pt idx="43">
                  <c:v>6413.2516703786187</c:v>
                </c:pt>
                <c:pt idx="44">
                  <c:v>6411.1098742068343</c:v>
                </c:pt>
                <c:pt idx="45">
                  <c:v>6409.1478173775149</c:v>
                </c:pt>
                <c:pt idx="46">
                  <c:v>6406.8305706975179</c:v>
                </c:pt>
                <c:pt idx="47">
                  <c:v>6405.0492131457486</c:v>
                </c:pt>
                <c:pt idx="48">
                  <c:v>6402.9128912112956</c:v>
                </c:pt>
                <c:pt idx="49">
                  <c:v>6400.9558476201064</c:v>
                </c:pt>
                <c:pt idx="50">
                  <c:v>6398.644519748902</c:v>
                </c:pt>
                <c:pt idx="51">
                  <c:v>6396.8677107630792</c:v>
                </c:pt>
                <c:pt idx="52">
                  <c:v>6394.9143602698277</c:v>
                </c:pt>
                <c:pt idx="53">
                  <c:v>6392.7847925627875</c:v>
                </c:pt>
                <c:pt idx="54">
                  <c:v>6390.6566427164535</c:v>
                </c:pt>
                <c:pt idx="55">
                  <c:v>6388.8842665779184</c:v>
                </c:pt>
                <c:pt idx="56">
                  <c:v>6386.935787956083</c:v>
                </c:pt>
                <c:pt idx="57">
                  <c:v>6384.988497463899</c:v>
                </c:pt>
                <c:pt idx="58">
                  <c:v>6383.0423940149622</c:v>
                </c:pt>
                <c:pt idx="59">
                  <c:v>6381.0974765241963</c:v>
                </c:pt>
                <c:pt idx="60">
                  <c:v>6379.153743907842</c:v>
                </c:pt>
                <c:pt idx="61">
                  <c:v>6377.211195083466</c:v>
                </c:pt>
                <c:pt idx="62">
                  <c:v>6375.2698289699456</c:v>
                </c:pt>
                <c:pt idx="63">
                  <c:v>6373.6823174611964</c:v>
                </c:pt>
                <c:pt idx="64">
                  <c:v>6371.5668648872906</c:v>
                </c:pt>
                <c:pt idx="65">
                  <c:v>6369.6289332522265</c:v>
                </c:pt>
                <c:pt idx="66">
                  <c:v>6367.8681999115433</c:v>
                </c:pt>
                <c:pt idx="67">
                  <c:v>6366.108439728072</c:v>
                </c:pt>
                <c:pt idx="68">
                  <c:v>6364.349651895237</c:v>
                </c:pt>
                <c:pt idx="69">
                  <c:v>6362.4161073825499</c:v>
                </c:pt>
                <c:pt idx="70">
                  <c:v>6360.4837373681585</c:v>
                </c:pt>
                <c:pt idx="71">
                  <c:v>6358.7280556475653</c:v>
                </c:pt>
                <c:pt idx="72">
                  <c:v>6356.9733428997188</c:v>
                </c:pt>
                <c:pt idx="73">
                  <c:v>6355.2195983226666</c:v>
                </c:pt>
                <c:pt idx="74">
                  <c:v>6353.6420553272474</c:v>
                </c:pt>
                <c:pt idx="75">
                  <c:v>6351.7150104775556</c:v>
                </c:pt>
                <c:pt idx="76">
                  <c:v>6350.1392066598664</c:v>
                </c:pt>
                <c:pt idx="77">
                  <c:v>6348.3892303028633</c:v>
                </c:pt>
                <c:pt idx="78">
                  <c:v>6346.6402181998519</c:v>
                </c:pt>
                <c:pt idx="79">
                  <c:v>6344.7174176490034</c:v>
                </c:pt>
                <c:pt idx="80">
                  <c:v>6343.1450835696787</c:v>
                </c:pt>
                <c:pt idx="81">
                  <c:v>6341.5735286021036</c:v>
                </c:pt>
                <c:pt idx="82">
                  <c:v>6339.6537964058671</c:v>
                </c:pt>
                <c:pt idx="83">
                  <c:v>6338.0839707258028</c:v>
                </c:pt>
                <c:pt idx="84">
                  <c:v>6336.340631532621</c:v>
                </c:pt>
                <c:pt idx="85">
                  <c:v>6334.9466505334949</c:v>
                </c:pt>
                <c:pt idx="86">
                  <c:v>6333.3791548676218</c:v>
                </c:pt>
                <c:pt idx="87">
                  <c:v>6331.6384025506413</c:v>
                </c:pt>
                <c:pt idx="88">
                  <c:v>6330.072543416135</c:v>
                </c:pt>
                <c:pt idx="89">
                  <c:v>6328.5074585863013</c:v>
                </c:pt>
                <c:pt idx="90">
                  <c:v>6326.9431474869552</c:v>
                </c:pt>
                <c:pt idx="91">
                  <c:v>6325.3796095444695</c:v>
                </c:pt>
                <c:pt idx="92">
                  <c:v>6323.8168441857915</c:v>
                </c:pt>
                <c:pt idx="93">
                  <c:v>6322.2548508384343</c:v>
                </c:pt>
                <c:pt idx="94">
                  <c:v>6320.6936289304731</c:v>
                </c:pt>
                <c:pt idx="95">
                  <c:v>6319.1331778905505</c:v>
                </c:pt>
                <c:pt idx="96">
                  <c:v>6317.5734971478723</c:v>
                </c:pt>
                <c:pt idx="97">
                  <c:v>6316.014586132208</c:v>
                </c:pt>
                <c:pt idx="98">
                  <c:v>6314.6295331816564</c:v>
                </c:pt>
                <c:pt idx="99">
                  <c:v>6312.8990710038097</c:v>
                </c:pt>
                <c:pt idx="100">
                  <c:v>6311.5153839831228</c:v>
                </c:pt>
                <c:pt idx="101">
                  <c:v>6310.1323033938706</c:v>
                </c:pt>
                <c:pt idx="102">
                  <c:v>6308.5770621097608</c:v>
                </c:pt>
                <c:pt idx="103">
                  <c:v>6307.1952688643087</c:v>
                </c:pt>
                <c:pt idx="104">
                  <c:v>6305.8140808058697</c:v>
                </c:pt>
                <c:pt idx="105">
                  <c:v>6304.4334975369457</c:v>
                </c:pt>
                <c:pt idx="106">
                  <c:v>6303.0535186603911</c:v>
                </c:pt>
                <c:pt idx="107">
                  <c:v>6301.6741437794071</c:v>
                </c:pt>
                <c:pt idx="108">
                  <c:v>6300.2953724975387</c:v>
                </c:pt>
                <c:pt idx="109">
                  <c:v>6298.9172044186807</c:v>
                </c:pt>
                <c:pt idx="110">
                  <c:v>6297.3674858533113</c:v>
                </c:pt>
                <c:pt idx="111">
                  <c:v>6296.1626762873075</c:v>
                </c:pt>
                <c:pt idx="112">
                  <c:v>6294.7863154443112</c:v>
                </c:pt>
                <c:pt idx="113">
                  <c:v>6293.2386286026504</c:v>
                </c:pt>
                <c:pt idx="114">
                  <c:v>6292.2072601130812</c:v>
                </c:pt>
                <c:pt idx="115">
                  <c:v>6290.8326278707773</c:v>
                </c:pt>
                <c:pt idx="116">
                  <c:v>6289.4585961176172</c:v>
                </c:pt>
                <c:pt idx="117">
                  <c:v>6288.2568106130911</c:v>
                </c:pt>
                <c:pt idx="118">
                  <c:v>6286.8839037170455</c:v>
                </c:pt>
                <c:pt idx="119">
                  <c:v>6285.6831018581679</c:v>
                </c:pt>
                <c:pt idx="120">
                  <c:v>6284.3113184384974</c:v>
                </c:pt>
                <c:pt idx="121">
                  <c:v>6283.1114990181104</c:v>
                </c:pt>
                <c:pt idx="122">
                  <c:v>6281.912137656459</c:v>
                </c:pt>
                <c:pt idx="123">
                  <c:v>6280.5419995092552</c:v>
                </c:pt>
                <c:pt idx="124">
                  <c:v>6279.3436188191681</c:v>
                </c:pt>
                <c:pt idx="125">
                  <c:v>6278.1456953642382</c:v>
                </c:pt>
                <c:pt idx="126">
                  <c:v>6276.9482288828331</c:v>
                </c:pt>
                <c:pt idx="127">
                  <c:v>6275.7512191135202</c:v>
                </c:pt>
                <c:pt idx="128">
                  <c:v>6274.5546657950645</c:v>
                </c:pt>
                <c:pt idx="129">
                  <c:v>6273.358568666431</c:v>
                </c:pt>
                <c:pt idx="130">
                  <c:v>6272.162927466783</c:v>
                </c:pt>
                <c:pt idx="131">
                  <c:v>6270.9677419354839</c:v>
                </c:pt>
                <c:pt idx="132">
                  <c:v>6269.943659671756</c:v>
                </c:pt>
                <c:pt idx="133">
                  <c:v>6268.7493196908681</c:v>
                </c:pt>
                <c:pt idx="134">
                  <c:v>6267.5554346347435</c:v>
                </c:pt>
                <c:pt idx="135">
                  <c:v>6266.5324664726204</c:v>
                </c:pt>
                <c:pt idx="136">
                  <c:v>6265.3394255874673</c:v>
                </c:pt>
                <c:pt idx="137">
                  <c:v>6264.3171806167393</c:v>
                </c:pt>
                <c:pt idx="138">
                  <c:v>6263.4655645884877</c:v>
                </c:pt>
                <c:pt idx="139">
                  <c:v>6262.103460461577</c:v>
                </c:pt>
                <c:pt idx="140">
                  <c:v>6261.082271084174</c:v>
                </c:pt>
                <c:pt idx="141">
                  <c:v>6260.0614147123561</c:v>
                </c:pt>
                <c:pt idx="142">
                  <c:v>6259.0408911832637</c:v>
                </c:pt>
                <c:pt idx="143">
                  <c:v>6258.1907090464538</c:v>
                </c:pt>
                <c:pt idx="144">
                  <c:v>6257.1707953063888</c:v>
                </c:pt>
                <c:pt idx="145">
                  <c:v>6255.9813160253107</c:v>
                </c:pt>
                <c:pt idx="146">
                  <c:v>6254.9621222406258</c:v>
                </c:pt>
                <c:pt idx="147">
                  <c:v>6253.9432604859503</c:v>
                </c:pt>
                <c:pt idx="148">
                  <c:v>6252.9247305990611</c:v>
                </c:pt>
                <c:pt idx="149">
                  <c:v>6252.0762090864691</c:v>
                </c:pt>
                <c:pt idx="150">
                  <c:v>6251.2279178312665</c:v>
                </c:pt>
                <c:pt idx="151">
                  <c:v>6251.2279178312665</c:v>
                </c:pt>
                <c:pt idx="152">
                  <c:v>6251.2279178312619</c:v>
                </c:pt>
                <c:pt idx="153">
                  <c:v>6251.2279178312619</c:v>
                </c:pt>
                <c:pt idx="154">
                  <c:v>6251.2279178312619</c:v>
                </c:pt>
                <c:pt idx="155">
                  <c:v>6251.2279178312619</c:v>
                </c:pt>
                <c:pt idx="156">
                  <c:v>6251.2279178312619</c:v>
                </c:pt>
                <c:pt idx="157">
                  <c:v>6251.2279178312619</c:v>
                </c:pt>
                <c:pt idx="158">
                  <c:v>6251.2279178312619</c:v>
                </c:pt>
                <c:pt idx="159">
                  <c:v>6251.2279178312619</c:v>
                </c:pt>
                <c:pt idx="160">
                  <c:v>6251.2279178312619</c:v>
                </c:pt>
                <c:pt idx="161">
                  <c:v>6251.2279178312619</c:v>
                </c:pt>
                <c:pt idx="162">
                  <c:v>6251.2279178312619</c:v>
                </c:pt>
                <c:pt idx="163">
                  <c:v>6251.2279178312619</c:v>
                </c:pt>
                <c:pt idx="164">
                  <c:v>6251.2279178312619</c:v>
                </c:pt>
                <c:pt idx="165">
                  <c:v>6251.2279178312619</c:v>
                </c:pt>
                <c:pt idx="166">
                  <c:v>6251.2279178312619</c:v>
                </c:pt>
                <c:pt idx="167">
                  <c:v>6251.2279178312619</c:v>
                </c:pt>
                <c:pt idx="168">
                  <c:v>6251.2279178312619</c:v>
                </c:pt>
                <c:pt idx="169">
                  <c:v>6251.2279178312619</c:v>
                </c:pt>
                <c:pt idx="170">
                  <c:v>6251.2279178312619</c:v>
                </c:pt>
                <c:pt idx="171">
                  <c:v>6251.2279178312619</c:v>
                </c:pt>
                <c:pt idx="172">
                  <c:v>6251.2279178312619</c:v>
                </c:pt>
                <c:pt idx="173">
                  <c:v>6251.2279178312619</c:v>
                </c:pt>
                <c:pt idx="174">
                  <c:v>6251.2279178312619</c:v>
                </c:pt>
                <c:pt idx="175">
                  <c:v>6251.2279178312619</c:v>
                </c:pt>
                <c:pt idx="176">
                  <c:v>6251.2279178312619</c:v>
                </c:pt>
                <c:pt idx="177">
                  <c:v>6251.2279178312619</c:v>
                </c:pt>
                <c:pt idx="178">
                  <c:v>6251.2279178312619</c:v>
                </c:pt>
                <c:pt idx="179">
                  <c:v>6251.2279178312619</c:v>
                </c:pt>
                <c:pt idx="180">
                  <c:v>6251.2279178312619</c:v>
                </c:pt>
                <c:pt idx="181">
                  <c:v>6251.2279178312619</c:v>
                </c:pt>
                <c:pt idx="182">
                  <c:v>6251.2279178312619</c:v>
                </c:pt>
                <c:pt idx="183">
                  <c:v>6251.2279178312619</c:v>
                </c:pt>
                <c:pt idx="184">
                  <c:v>6251.2279178312619</c:v>
                </c:pt>
                <c:pt idx="185">
                  <c:v>6251.2279178312619</c:v>
                </c:pt>
                <c:pt idx="186">
                  <c:v>6251.2279178312619</c:v>
                </c:pt>
                <c:pt idx="187">
                  <c:v>6251.2279178312619</c:v>
                </c:pt>
                <c:pt idx="188">
                  <c:v>6251.2279178312619</c:v>
                </c:pt>
                <c:pt idx="189">
                  <c:v>6251.2279178312619</c:v>
                </c:pt>
                <c:pt idx="190">
                  <c:v>6251.2279178312619</c:v>
                </c:pt>
                <c:pt idx="191">
                  <c:v>6251.2279178312619</c:v>
                </c:pt>
                <c:pt idx="192">
                  <c:v>6251.2279178312619</c:v>
                </c:pt>
                <c:pt idx="193">
                  <c:v>6251.2279178312619</c:v>
                </c:pt>
                <c:pt idx="194">
                  <c:v>6251.2279178312619</c:v>
                </c:pt>
                <c:pt idx="195">
                  <c:v>6251.2279178312619</c:v>
                </c:pt>
                <c:pt idx="196">
                  <c:v>6251.2279178312619</c:v>
                </c:pt>
                <c:pt idx="197">
                  <c:v>6251.2279178312619</c:v>
                </c:pt>
                <c:pt idx="198">
                  <c:v>6251.2279178312619</c:v>
                </c:pt>
                <c:pt idx="199">
                  <c:v>6251.2279178312619</c:v>
                </c:pt>
                <c:pt idx="200">
                  <c:v>6251.2279178312619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EC5-43AE-A88F-A2BF36B1D428}"/>
            </c:ext>
          </c:extLst>
        </c:ser>
        <c:ser>
          <c:idx val="10"/>
          <c:order val="10"/>
          <c:tx>
            <c:strRef>
              <c:f>'KN 2024'!$AB$5</c:f>
              <c:strCache>
                <c:ptCount val="1"/>
                <c:pt idx="0">
                  <c:v>Jihomoravský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'KN 2024'!$A$305:$A$505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2024'!$AB$305:$AB$505</c:f>
              <c:numCache>
                <c:formatCode>#,##0</c:formatCode>
                <c:ptCount val="201"/>
                <c:pt idx="0">
                  <c:v>7008.175382507422</c:v>
                </c:pt>
                <c:pt idx="1">
                  <c:v>7008.175382507422</c:v>
                </c:pt>
                <c:pt idx="2">
                  <c:v>7008.175382507422</c:v>
                </c:pt>
                <c:pt idx="3">
                  <c:v>7008.175382507422</c:v>
                </c:pt>
                <c:pt idx="4">
                  <c:v>7008.175382507422</c:v>
                </c:pt>
                <c:pt idx="5">
                  <c:v>7008.175382507422</c:v>
                </c:pt>
                <c:pt idx="6">
                  <c:v>7008.175382507422</c:v>
                </c:pt>
                <c:pt idx="7">
                  <c:v>7008.175382507422</c:v>
                </c:pt>
                <c:pt idx="8">
                  <c:v>7008.175382507422</c:v>
                </c:pt>
                <c:pt idx="9">
                  <c:v>7008.175382507422</c:v>
                </c:pt>
                <c:pt idx="10">
                  <c:v>7008.175382507422</c:v>
                </c:pt>
                <c:pt idx="11">
                  <c:v>7008.175382507422</c:v>
                </c:pt>
                <c:pt idx="12">
                  <c:v>7008.175382507422</c:v>
                </c:pt>
                <c:pt idx="13">
                  <c:v>7008.175382507422</c:v>
                </c:pt>
                <c:pt idx="14">
                  <c:v>7008.175382507422</c:v>
                </c:pt>
                <c:pt idx="15">
                  <c:v>7008.175382507422</c:v>
                </c:pt>
                <c:pt idx="16">
                  <c:v>7008.175382507422</c:v>
                </c:pt>
                <c:pt idx="17">
                  <c:v>7008.175382507422</c:v>
                </c:pt>
                <c:pt idx="18">
                  <c:v>7008.175382507422</c:v>
                </c:pt>
                <c:pt idx="19">
                  <c:v>7008.175382507422</c:v>
                </c:pt>
                <c:pt idx="20">
                  <c:v>7008.175382507422</c:v>
                </c:pt>
                <c:pt idx="21">
                  <c:v>7008.175382507422</c:v>
                </c:pt>
                <c:pt idx="22">
                  <c:v>7008.175382507422</c:v>
                </c:pt>
                <c:pt idx="23">
                  <c:v>7008.175382507422</c:v>
                </c:pt>
                <c:pt idx="24">
                  <c:v>7008.175382507422</c:v>
                </c:pt>
                <c:pt idx="25">
                  <c:v>7008.175382507422</c:v>
                </c:pt>
                <c:pt idx="26">
                  <c:v>7008.175382507422</c:v>
                </c:pt>
                <c:pt idx="27">
                  <c:v>7008.175382507422</c:v>
                </c:pt>
                <c:pt idx="28">
                  <c:v>7008.175382507422</c:v>
                </c:pt>
                <c:pt idx="29">
                  <c:v>7008.175382507422</c:v>
                </c:pt>
                <c:pt idx="30">
                  <c:v>7008.175382507422</c:v>
                </c:pt>
                <c:pt idx="31">
                  <c:v>7008.175382507422</c:v>
                </c:pt>
                <c:pt idx="32">
                  <c:v>7008.175382507422</c:v>
                </c:pt>
                <c:pt idx="33">
                  <c:v>7008.175382507422</c:v>
                </c:pt>
                <c:pt idx="34">
                  <c:v>7008.175382507422</c:v>
                </c:pt>
                <c:pt idx="35">
                  <c:v>7008.175382507422</c:v>
                </c:pt>
                <c:pt idx="36">
                  <c:v>7008.175382507422</c:v>
                </c:pt>
                <c:pt idx="37">
                  <c:v>7008.175382507422</c:v>
                </c:pt>
                <c:pt idx="38">
                  <c:v>7008.175382507422</c:v>
                </c:pt>
                <c:pt idx="39">
                  <c:v>7008.175382507422</c:v>
                </c:pt>
                <c:pt idx="40">
                  <c:v>7008.175382507422</c:v>
                </c:pt>
                <c:pt idx="41">
                  <c:v>7008.175382507422</c:v>
                </c:pt>
                <c:pt idx="42">
                  <c:v>7008.175382507422</c:v>
                </c:pt>
                <c:pt idx="43">
                  <c:v>7008.175382507422</c:v>
                </c:pt>
                <c:pt idx="44">
                  <c:v>7008.175382507422</c:v>
                </c:pt>
                <c:pt idx="45">
                  <c:v>7008.175382507422</c:v>
                </c:pt>
                <c:pt idx="46">
                  <c:v>7008.175382507422</c:v>
                </c:pt>
                <c:pt idx="47">
                  <c:v>7008.175382507422</c:v>
                </c:pt>
                <c:pt idx="48">
                  <c:v>7008.175382507422</c:v>
                </c:pt>
                <c:pt idx="49">
                  <c:v>7008.175382507422</c:v>
                </c:pt>
                <c:pt idx="50">
                  <c:v>7008.175382507422</c:v>
                </c:pt>
                <c:pt idx="51">
                  <c:v>7008.175382507422</c:v>
                </c:pt>
                <c:pt idx="52">
                  <c:v>7008.175382507422</c:v>
                </c:pt>
                <c:pt idx="53">
                  <c:v>7008.175382507422</c:v>
                </c:pt>
                <c:pt idx="54">
                  <c:v>7008.175382507422</c:v>
                </c:pt>
                <c:pt idx="55">
                  <c:v>7008.175382507422</c:v>
                </c:pt>
                <c:pt idx="56">
                  <c:v>7008.175382507422</c:v>
                </c:pt>
                <c:pt idx="57">
                  <c:v>7008.175382507422</c:v>
                </c:pt>
                <c:pt idx="58">
                  <c:v>7008.175382507422</c:v>
                </c:pt>
                <c:pt idx="59">
                  <c:v>7008.175382507422</c:v>
                </c:pt>
                <c:pt idx="60">
                  <c:v>7008.175382507422</c:v>
                </c:pt>
                <c:pt idx="61">
                  <c:v>7008.175382507422</c:v>
                </c:pt>
                <c:pt idx="62">
                  <c:v>7008.175382507422</c:v>
                </c:pt>
                <c:pt idx="63">
                  <c:v>7008.175382507422</c:v>
                </c:pt>
                <c:pt idx="64">
                  <c:v>7008.175382507422</c:v>
                </c:pt>
                <c:pt idx="65">
                  <c:v>7008.175382507422</c:v>
                </c:pt>
                <c:pt idx="66">
                  <c:v>7008.175382507422</c:v>
                </c:pt>
                <c:pt idx="67">
                  <c:v>7008.175382507422</c:v>
                </c:pt>
                <c:pt idx="68">
                  <c:v>7008.175382507422</c:v>
                </c:pt>
                <c:pt idx="69">
                  <c:v>7008.175382507422</c:v>
                </c:pt>
                <c:pt idx="70">
                  <c:v>7008.175382507422</c:v>
                </c:pt>
                <c:pt idx="71">
                  <c:v>7008.175382507422</c:v>
                </c:pt>
                <c:pt idx="72">
                  <c:v>7008.175382507422</c:v>
                </c:pt>
                <c:pt idx="73">
                  <c:v>7008.175382507422</c:v>
                </c:pt>
                <c:pt idx="74">
                  <c:v>7008.175382507422</c:v>
                </c:pt>
                <c:pt idx="75">
                  <c:v>7008.175382507422</c:v>
                </c:pt>
                <c:pt idx="76">
                  <c:v>7008.175382507422</c:v>
                </c:pt>
                <c:pt idx="77">
                  <c:v>7008.175382507422</c:v>
                </c:pt>
                <c:pt idx="78">
                  <c:v>7008.175382507422</c:v>
                </c:pt>
                <c:pt idx="79">
                  <c:v>7008.175382507422</c:v>
                </c:pt>
                <c:pt idx="80">
                  <c:v>7008.175382507422</c:v>
                </c:pt>
                <c:pt idx="81">
                  <c:v>7008.175382507422</c:v>
                </c:pt>
                <c:pt idx="82">
                  <c:v>7008.175382507422</c:v>
                </c:pt>
                <c:pt idx="83">
                  <c:v>7008.175382507422</c:v>
                </c:pt>
                <c:pt idx="84">
                  <c:v>7008.175382507422</c:v>
                </c:pt>
                <c:pt idx="85">
                  <c:v>7008.175382507422</c:v>
                </c:pt>
                <c:pt idx="86">
                  <c:v>7008.175382507422</c:v>
                </c:pt>
                <c:pt idx="87">
                  <c:v>7008.175382507422</c:v>
                </c:pt>
                <c:pt idx="88">
                  <c:v>7008.175382507422</c:v>
                </c:pt>
                <c:pt idx="89">
                  <c:v>7008.175382507422</c:v>
                </c:pt>
                <c:pt idx="90">
                  <c:v>7008.175382507422</c:v>
                </c:pt>
                <c:pt idx="91">
                  <c:v>7008.175382507422</c:v>
                </c:pt>
                <c:pt idx="92">
                  <c:v>7008.175382507422</c:v>
                </c:pt>
                <c:pt idx="93">
                  <c:v>7008.175382507422</c:v>
                </c:pt>
                <c:pt idx="94">
                  <c:v>7008.175382507422</c:v>
                </c:pt>
                <c:pt idx="95">
                  <c:v>7008.175382507422</c:v>
                </c:pt>
                <c:pt idx="96">
                  <c:v>7008.175382507422</c:v>
                </c:pt>
                <c:pt idx="97">
                  <c:v>7008.175382507422</c:v>
                </c:pt>
                <c:pt idx="98">
                  <c:v>7008.175382507422</c:v>
                </c:pt>
                <c:pt idx="99">
                  <c:v>7008.175382507422</c:v>
                </c:pt>
                <c:pt idx="100">
                  <c:v>7008.175382507422</c:v>
                </c:pt>
                <c:pt idx="101">
                  <c:v>7008.175382507422</c:v>
                </c:pt>
                <c:pt idx="102">
                  <c:v>7008.175382507422</c:v>
                </c:pt>
                <c:pt idx="103">
                  <c:v>7008.175382507422</c:v>
                </c:pt>
                <c:pt idx="104">
                  <c:v>7008.175382507422</c:v>
                </c:pt>
                <c:pt idx="105">
                  <c:v>7008.175382507422</c:v>
                </c:pt>
                <c:pt idx="106">
                  <c:v>7008.175382507422</c:v>
                </c:pt>
                <c:pt idx="107">
                  <c:v>7008.175382507422</c:v>
                </c:pt>
                <c:pt idx="108">
                  <c:v>7008.175382507422</c:v>
                </c:pt>
                <c:pt idx="109">
                  <c:v>7008.175382507422</c:v>
                </c:pt>
                <c:pt idx="110">
                  <c:v>7008.175382507422</c:v>
                </c:pt>
                <c:pt idx="111">
                  <c:v>7008.175382507422</c:v>
                </c:pt>
                <c:pt idx="112">
                  <c:v>7008.175382507422</c:v>
                </c:pt>
                <c:pt idx="113">
                  <c:v>7008.175382507422</c:v>
                </c:pt>
                <c:pt idx="114">
                  <c:v>7008.175382507422</c:v>
                </c:pt>
                <c:pt idx="115">
                  <c:v>7008.175382507422</c:v>
                </c:pt>
                <c:pt idx="116">
                  <c:v>7008.175382507422</c:v>
                </c:pt>
                <c:pt idx="117">
                  <c:v>7008.175382507422</c:v>
                </c:pt>
                <c:pt idx="118">
                  <c:v>7008.175382507422</c:v>
                </c:pt>
                <c:pt idx="119">
                  <c:v>7008.175382507422</c:v>
                </c:pt>
                <c:pt idx="120">
                  <c:v>7008.175382507422</c:v>
                </c:pt>
                <c:pt idx="121">
                  <c:v>7008.175382507422</c:v>
                </c:pt>
                <c:pt idx="122">
                  <c:v>7008.175382507422</c:v>
                </c:pt>
                <c:pt idx="123">
                  <c:v>7008.175382507422</c:v>
                </c:pt>
                <c:pt idx="124">
                  <c:v>7008.175382507422</c:v>
                </c:pt>
                <c:pt idx="125">
                  <c:v>7008.175382507422</c:v>
                </c:pt>
                <c:pt idx="126">
                  <c:v>7008.175382507422</c:v>
                </c:pt>
                <c:pt idx="127">
                  <c:v>7008.175382507422</c:v>
                </c:pt>
                <c:pt idx="128">
                  <c:v>7008.175382507422</c:v>
                </c:pt>
                <c:pt idx="129">
                  <c:v>7008.175382507422</c:v>
                </c:pt>
                <c:pt idx="130">
                  <c:v>7008.175382507422</c:v>
                </c:pt>
                <c:pt idx="131">
                  <c:v>7008.175382507422</c:v>
                </c:pt>
                <c:pt idx="132">
                  <c:v>7008.175382507422</c:v>
                </c:pt>
                <c:pt idx="133">
                  <c:v>7008.175382507422</c:v>
                </c:pt>
                <c:pt idx="134">
                  <c:v>7008.175382507422</c:v>
                </c:pt>
                <c:pt idx="135">
                  <c:v>7008.175382507422</c:v>
                </c:pt>
                <c:pt idx="136">
                  <c:v>7008.175382507422</c:v>
                </c:pt>
                <c:pt idx="137">
                  <c:v>7008.175382507422</c:v>
                </c:pt>
                <c:pt idx="138">
                  <c:v>7008.175382507422</c:v>
                </c:pt>
                <c:pt idx="139">
                  <c:v>7008.175382507422</c:v>
                </c:pt>
                <c:pt idx="140">
                  <c:v>7008.175382507422</c:v>
                </c:pt>
                <c:pt idx="141">
                  <c:v>7008.175382507422</c:v>
                </c:pt>
                <c:pt idx="142">
                  <c:v>7008.175382507422</c:v>
                </c:pt>
                <c:pt idx="143">
                  <c:v>7008.175382507422</c:v>
                </c:pt>
                <c:pt idx="144">
                  <c:v>7008.175382507422</c:v>
                </c:pt>
                <c:pt idx="145">
                  <c:v>7008.175382507422</c:v>
                </c:pt>
                <c:pt idx="146">
                  <c:v>7008.175382507422</c:v>
                </c:pt>
                <c:pt idx="147">
                  <c:v>7008.175382507422</c:v>
                </c:pt>
                <c:pt idx="148">
                  <c:v>7008.175382507422</c:v>
                </c:pt>
                <c:pt idx="149">
                  <c:v>7008.175382507422</c:v>
                </c:pt>
                <c:pt idx="150">
                  <c:v>7008.175382507422</c:v>
                </c:pt>
                <c:pt idx="151">
                  <c:v>7008.175382507422</c:v>
                </c:pt>
                <c:pt idx="152">
                  <c:v>7008.175382507422</c:v>
                </c:pt>
                <c:pt idx="153">
                  <c:v>7008.175382507422</c:v>
                </c:pt>
                <c:pt idx="154">
                  <c:v>7008.175382507422</c:v>
                </c:pt>
                <c:pt idx="155">
                  <c:v>7008.175382507422</c:v>
                </c:pt>
                <c:pt idx="156">
                  <c:v>7008.175382507422</c:v>
                </c:pt>
                <c:pt idx="157">
                  <c:v>7008.175382507422</c:v>
                </c:pt>
                <c:pt idx="158">
                  <c:v>7008.175382507422</c:v>
                </c:pt>
                <c:pt idx="159">
                  <c:v>7008.175382507422</c:v>
                </c:pt>
                <c:pt idx="160">
                  <c:v>7008.175382507422</c:v>
                </c:pt>
                <c:pt idx="161">
                  <c:v>7008.175382507422</c:v>
                </c:pt>
                <c:pt idx="162">
                  <c:v>7008.175382507422</c:v>
                </c:pt>
                <c:pt idx="163">
                  <c:v>7008.175382507422</c:v>
                </c:pt>
                <c:pt idx="164">
                  <c:v>7008.175382507422</c:v>
                </c:pt>
                <c:pt idx="165">
                  <c:v>7008.175382507422</c:v>
                </c:pt>
                <c:pt idx="166">
                  <c:v>7008.175382507422</c:v>
                </c:pt>
                <c:pt idx="167">
                  <c:v>7008.175382507422</c:v>
                </c:pt>
                <c:pt idx="168">
                  <c:v>7008.175382507422</c:v>
                </c:pt>
                <c:pt idx="169">
                  <c:v>7008.175382507422</c:v>
                </c:pt>
                <c:pt idx="170">
                  <c:v>7008.175382507422</c:v>
                </c:pt>
                <c:pt idx="171">
                  <c:v>7008.175382507422</c:v>
                </c:pt>
                <c:pt idx="172">
                  <c:v>7008.175382507422</c:v>
                </c:pt>
                <c:pt idx="173">
                  <c:v>7008.175382507422</c:v>
                </c:pt>
                <c:pt idx="174">
                  <c:v>7008.175382507422</c:v>
                </c:pt>
                <c:pt idx="175">
                  <c:v>7008.175382507422</c:v>
                </c:pt>
                <c:pt idx="176">
                  <c:v>7008.175382507422</c:v>
                </c:pt>
                <c:pt idx="177">
                  <c:v>7008.175382507422</c:v>
                </c:pt>
                <c:pt idx="178">
                  <c:v>7008.175382507422</c:v>
                </c:pt>
                <c:pt idx="179">
                  <c:v>7008.175382507422</c:v>
                </c:pt>
                <c:pt idx="180">
                  <c:v>7008.175382507422</c:v>
                </c:pt>
                <c:pt idx="181">
                  <c:v>7008.175382507422</c:v>
                </c:pt>
                <c:pt idx="182">
                  <c:v>7008.175382507422</c:v>
                </c:pt>
                <c:pt idx="183">
                  <c:v>7008.175382507422</c:v>
                </c:pt>
                <c:pt idx="184">
                  <c:v>7008.175382507422</c:v>
                </c:pt>
                <c:pt idx="185">
                  <c:v>7008.175382507422</c:v>
                </c:pt>
                <c:pt idx="186">
                  <c:v>7008.175382507422</c:v>
                </c:pt>
                <c:pt idx="187">
                  <c:v>7008.175382507422</c:v>
                </c:pt>
                <c:pt idx="188">
                  <c:v>7008.175382507422</c:v>
                </c:pt>
                <c:pt idx="189">
                  <c:v>7008.175382507422</c:v>
                </c:pt>
                <c:pt idx="190">
                  <c:v>7008.175382507422</c:v>
                </c:pt>
                <c:pt idx="191">
                  <c:v>7008.175382507422</c:v>
                </c:pt>
                <c:pt idx="192">
                  <c:v>7008.175382507422</c:v>
                </c:pt>
                <c:pt idx="193">
                  <c:v>7008.175382507422</c:v>
                </c:pt>
                <c:pt idx="194">
                  <c:v>7008.175382507422</c:v>
                </c:pt>
                <c:pt idx="195">
                  <c:v>7008.175382507422</c:v>
                </c:pt>
                <c:pt idx="196">
                  <c:v>7008.175382507422</c:v>
                </c:pt>
                <c:pt idx="197">
                  <c:v>7008.175382507422</c:v>
                </c:pt>
                <c:pt idx="198">
                  <c:v>7008.175382507422</c:v>
                </c:pt>
                <c:pt idx="199">
                  <c:v>7008.175382507422</c:v>
                </c:pt>
                <c:pt idx="200">
                  <c:v>7008.175382507422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EC5-43AE-A88F-A2BF36B1D428}"/>
            </c:ext>
          </c:extLst>
        </c:ser>
        <c:ser>
          <c:idx val="11"/>
          <c:order val="11"/>
          <c:tx>
            <c:strRef>
              <c:f>'KN 2024'!$AC$5</c:f>
              <c:strCache>
                <c:ptCount val="1"/>
                <c:pt idx="0">
                  <c:v>Olomoucký</c:v>
                </c:pt>
              </c:strCache>
            </c:strRef>
          </c:tx>
          <c:spPr>
            <a:ln>
              <a:solidFill>
                <a:srgbClr val="3399FF"/>
              </a:solidFill>
            </a:ln>
          </c:spPr>
          <c:marker>
            <c:symbol val="none"/>
          </c:marker>
          <c:cat>
            <c:numRef>
              <c:f>'KN 2024'!$A$305:$A$505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2024'!$AC$305:$AC$505</c:f>
              <c:numCache>
                <c:formatCode>#,##0</c:formatCode>
                <c:ptCount val="201"/>
                <c:pt idx="0">
                  <c:v>4957.2399372713016</c:v>
                </c:pt>
                <c:pt idx="1">
                  <c:v>4953.7872192234026</c:v>
                </c:pt>
                <c:pt idx="2">
                  <c:v>4951.2008353637311</c:v>
                </c:pt>
                <c:pt idx="3">
                  <c:v>4947.7565217391302</c:v>
                </c:pt>
                <c:pt idx="4">
                  <c:v>4944.3169968717411</c:v>
                </c:pt>
                <c:pt idx="5">
                  <c:v>4941.7404898384575</c:v>
                </c:pt>
                <c:pt idx="6">
                  <c:v>4938.3093212983858</c:v>
                </c:pt>
                <c:pt idx="7">
                  <c:v>4934.8829141370343</c:v>
                </c:pt>
                <c:pt idx="8">
                  <c:v>4932.3162274618589</c:v>
                </c:pt>
                <c:pt idx="9">
                  <c:v>4928.8981288981286</c:v>
                </c:pt>
                <c:pt idx="10">
                  <c:v>4925.4847645429363</c:v>
                </c:pt>
                <c:pt idx="11">
                  <c:v>4922.9278421872295</c:v>
                </c:pt>
                <c:pt idx="12">
                  <c:v>4919.5227390627706</c:v>
                </c:pt>
                <c:pt idx="13">
                  <c:v>4916.1223431829967</c:v>
                </c:pt>
                <c:pt idx="14">
                  <c:v>4913.5751295336786</c:v>
                </c:pt>
                <c:pt idx="15">
                  <c:v>4910.1829478771142</c:v>
                </c:pt>
                <c:pt idx="16">
                  <c:v>4907.6418837329657</c:v>
                </c:pt>
                <c:pt idx="17">
                  <c:v>4904.2578865712812</c:v>
                </c:pt>
                <c:pt idx="18">
                  <c:v>4901.722949689869</c:v>
                </c:pt>
                <c:pt idx="19">
                  <c:v>4898.3471074380168</c:v>
                </c:pt>
                <c:pt idx="20">
                  <c:v>4895.8182756840479</c:v>
                </c:pt>
                <c:pt idx="21">
                  <c:v>4892.4505588993979</c:v>
                </c:pt>
                <c:pt idx="22">
                  <c:v>4889.9278102440703</c:v>
                </c:pt>
                <c:pt idx="23">
                  <c:v>4886.5681896255583</c:v>
                </c:pt>
                <c:pt idx="24">
                  <c:v>4884.0515021459223</c:v>
                </c:pt>
                <c:pt idx="25">
                  <c:v>4880.6999485331962</c:v>
                </c:pt>
                <c:pt idx="26">
                  <c:v>4878.1893004115227</c:v>
                </c:pt>
                <c:pt idx="27">
                  <c:v>4874.8457847840991</c:v>
                </c:pt>
                <c:pt idx="28">
                  <c:v>4872.3411543072443</c:v>
                </c:pt>
                <c:pt idx="29">
                  <c:v>4869.0056477836724</c:v>
                </c:pt>
                <c:pt idx="30">
                  <c:v>4866.507013342456</c:v>
                </c:pt>
                <c:pt idx="31">
                  <c:v>4863.1794871794873</c:v>
                </c:pt>
                <c:pt idx="32">
                  <c:v>4860.6868272680676</c:v>
                </c:pt>
                <c:pt idx="33">
                  <c:v>4858.1967213114749</c:v>
                </c:pt>
                <c:pt idx="34">
                  <c:v>4854.8805460750855</c:v>
                </c:pt>
                <c:pt idx="35">
                  <c:v>4852.3963841037012</c:v>
                </c:pt>
                <c:pt idx="36">
                  <c:v>4849.0881199931819</c:v>
                </c:pt>
                <c:pt idx="37">
                  <c:v>4846.6098807495737</c:v>
                </c:pt>
                <c:pt idx="38">
                  <c:v>4844.1341733356039</c:v>
                </c:pt>
                <c:pt idx="39">
                  <c:v>4840.8371618172532</c:v>
                </c:pt>
                <c:pt idx="40">
                  <c:v>4838.3673469387759</c:v>
                </c:pt>
                <c:pt idx="41">
                  <c:v>4835.9000509943908</c:v>
                </c:pt>
                <c:pt idx="42">
                  <c:v>4832.6142347545438</c:v>
                </c:pt>
                <c:pt idx="43">
                  <c:v>4830.1528013582347</c:v>
                </c:pt>
                <c:pt idx="44">
                  <c:v>4827.6938740879013</c:v>
                </c:pt>
                <c:pt idx="45">
                  <c:v>4824.4191962014584</c:v>
                </c:pt>
                <c:pt idx="46">
                  <c:v>4821.9661016949149</c:v>
                </c:pt>
                <c:pt idx="47">
                  <c:v>4819.5155005929191</c:v>
                </c:pt>
                <c:pt idx="48">
                  <c:v>4817.0673890958342</c:v>
                </c:pt>
                <c:pt idx="49">
                  <c:v>4813.8071065989843</c:v>
                </c:pt>
                <c:pt idx="50">
                  <c:v>4811.3647894469814</c:v>
                </c:pt>
                <c:pt idx="51">
                  <c:v>4808.9249492900608</c:v>
                </c:pt>
                <c:pt idx="52">
                  <c:v>4806.4875823618859</c:v>
                </c:pt>
                <c:pt idx="53">
                  <c:v>4803.2416005402674</c:v>
                </c:pt>
                <c:pt idx="54">
                  <c:v>4800.809989875127</c:v>
                </c:pt>
                <c:pt idx="55">
                  <c:v>4798.3808399392819</c:v>
                </c:pt>
                <c:pt idx="56">
                  <c:v>4795.9541469993255</c:v>
                </c:pt>
                <c:pt idx="57">
                  <c:v>4792.7223719676549</c:v>
                </c:pt>
                <c:pt idx="58">
                  <c:v>4790.3013975416734</c:v>
                </c:pt>
                <c:pt idx="59">
                  <c:v>4787.882867721306</c:v>
                </c:pt>
                <c:pt idx="60">
                  <c:v>4785.4667788057186</c:v>
                </c:pt>
                <c:pt idx="61">
                  <c:v>4783.053127101547</c:v>
                </c:pt>
                <c:pt idx="62">
                  <c:v>4779.8387096774195</c:v>
                </c:pt>
                <c:pt idx="63">
                  <c:v>4777.4307304785898</c:v>
                </c:pt>
                <c:pt idx="64">
                  <c:v>4775.0251762336356</c:v>
                </c:pt>
                <c:pt idx="65">
                  <c:v>4772.6220432813288</c:v>
                </c:pt>
                <c:pt idx="66">
                  <c:v>4770.2213279678072</c:v>
                </c:pt>
                <c:pt idx="67">
                  <c:v>4767.8230266465562</c:v>
                </c:pt>
                <c:pt idx="68">
                  <c:v>4765.427135678392</c:v>
                </c:pt>
                <c:pt idx="69">
                  <c:v>4763.0336514314413</c:v>
                </c:pt>
                <c:pt idx="70">
                  <c:v>4759.84607662707</c:v>
                </c:pt>
                <c:pt idx="71">
                  <c:v>4757.4581939799336</c:v>
                </c:pt>
                <c:pt idx="72">
                  <c:v>4755.0727060003346</c:v>
                </c:pt>
                <c:pt idx="73">
                  <c:v>4752.6896090878718</c:v>
                </c:pt>
                <c:pt idx="74">
                  <c:v>4750.308899649357</c:v>
                </c:pt>
                <c:pt idx="75">
                  <c:v>4747.9305740987984</c:v>
                </c:pt>
                <c:pt idx="76">
                  <c:v>4745.5546288573805</c:v>
                </c:pt>
                <c:pt idx="77">
                  <c:v>4743.1810603534514</c:v>
                </c:pt>
                <c:pt idx="78">
                  <c:v>4740.8098650224965</c:v>
                </c:pt>
                <c:pt idx="79">
                  <c:v>4738.4410393071284</c:v>
                </c:pt>
                <c:pt idx="80">
                  <c:v>4736.0745796570664</c:v>
                </c:pt>
                <c:pt idx="81">
                  <c:v>4733.7104825291181</c:v>
                </c:pt>
                <c:pt idx="82">
                  <c:v>4731.3487443871609</c:v>
                </c:pt>
                <c:pt idx="83">
                  <c:v>4728.989361702128</c:v>
                </c:pt>
                <c:pt idx="84">
                  <c:v>4726.6323309519858</c:v>
                </c:pt>
                <c:pt idx="85">
                  <c:v>4724.2776486217208</c:v>
                </c:pt>
                <c:pt idx="86">
                  <c:v>4721.9253112033193</c:v>
                </c:pt>
                <c:pt idx="87">
                  <c:v>4719.5753151957533</c:v>
                </c:pt>
                <c:pt idx="88">
                  <c:v>4717.2276571049579</c:v>
                </c:pt>
                <c:pt idx="89">
                  <c:v>4714.8823334438184</c:v>
                </c:pt>
                <c:pt idx="90">
                  <c:v>4712.5393407321517</c:v>
                </c:pt>
                <c:pt idx="91">
                  <c:v>4710.1986754966892</c:v>
                </c:pt>
                <c:pt idx="92">
                  <c:v>4707.8603342710576</c:v>
                </c:pt>
                <c:pt idx="93">
                  <c:v>4705.5243135957653</c:v>
                </c:pt>
                <c:pt idx="94">
                  <c:v>4703.190610018185</c:v>
                </c:pt>
                <c:pt idx="95">
                  <c:v>4700.8592200925314</c:v>
                </c:pt>
                <c:pt idx="96">
                  <c:v>4698.5301403798512</c:v>
                </c:pt>
                <c:pt idx="97">
                  <c:v>4696.2033674480026</c:v>
                </c:pt>
                <c:pt idx="98">
                  <c:v>4693.8788978716384</c:v>
                </c:pt>
                <c:pt idx="99">
                  <c:v>4691.5567282321899</c:v>
                </c:pt>
                <c:pt idx="100">
                  <c:v>4689.2368551178506</c:v>
                </c:pt>
                <c:pt idx="101">
                  <c:v>4686.9192751235587</c:v>
                </c:pt>
                <c:pt idx="102">
                  <c:v>4684.6039848509799</c:v>
                </c:pt>
                <c:pt idx="103">
                  <c:v>4683.0617283950614</c:v>
                </c:pt>
                <c:pt idx="104">
                  <c:v>4680.7502467917075</c:v>
                </c:pt>
                <c:pt idx="105">
                  <c:v>4678.4410458806115</c:v>
                </c:pt>
                <c:pt idx="106">
                  <c:v>4676.1341222879682</c:v>
                </c:pt>
                <c:pt idx="107">
                  <c:v>4673.8294726466238</c:v>
                </c:pt>
                <c:pt idx="108">
                  <c:v>4671.5270935960589</c:v>
                </c:pt>
                <c:pt idx="109">
                  <c:v>4669.2269817823735</c:v>
                </c:pt>
                <c:pt idx="110">
                  <c:v>4667.694831829368</c:v>
                </c:pt>
                <c:pt idx="111">
                  <c:v>4665.398491308626</c:v>
                </c:pt>
                <c:pt idx="112">
                  <c:v>4663.1044091132599</c:v>
                </c:pt>
                <c:pt idx="113">
                  <c:v>4660.8125819134993</c:v>
                </c:pt>
                <c:pt idx="114">
                  <c:v>4658.5230063861145</c:v>
                </c:pt>
                <c:pt idx="115">
                  <c:v>4656.2356792144028</c:v>
                </c:pt>
                <c:pt idx="116">
                  <c:v>4654.7120418848172</c:v>
                </c:pt>
                <c:pt idx="117">
                  <c:v>4652.4284546197878</c:v>
                </c:pt>
                <c:pt idx="118">
                  <c:v>4650.1471068976789</c:v>
                </c:pt>
                <c:pt idx="119">
                  <c:v>4647.867995425584</c:v>
                </c:pt>
                <c:pt idx="120">
                  <c:v>4645.5911169170477</c:v>
                </c:pt>
                <c:pt idx="121">
                  <c:v>4644.0744368266405</c:v>
                </c:pt>
                <c:pt idx="122">
                  <c:v>4641.8012726382767</c:v>
                </c:pt>
                <c:pt idx="123">
                  <c:v>4639.5303326810172</c:v>
                </c:pt>
                <c:pt idx="124">
                  <c:v>4637.2616136919314</c:v>
                </c:pt>
                <c:pt idx="125">
                  <c:v>4634.9951124144673</c:v>
                </c:pt>
                <c:pt idx="126">
                  <c:v>4633.4853420195441</c:v>
                </c:pt>
                <c:pt idx="127">
                  <c:v>4631.2225297086115</c:v>
                </c:pt>
                <c:pt idx="128">
                  <c:v>4628.9619264562316</c:v>
                </c:pt>
                <c:pt idx="129">
                  <c:v>4626.7035290291105</c:v>
                </c:pt>
                <c:pt idx="130">
                  <c:v>4625.1991546090067</c:v>
                </c:pt>
                <c:pt idx="131">
                  <c:v>4622.9444263893402</c:v>
                </c:pt>
                <c:pt idx="132">
                  <c:v>4620.6918954036055</c:v>
                </c:pt>
                <c:pt idx="133">
                  <c:v>4619.1914271797368</c:v>
                </c:pt>
                <c:pt idx="134">
                  <c:v>4616.9425511197669</c:v>
                </c:pt>
                <c:pt idx="135">
                  <c:v>4614.6958637469588</c:v>
                </c:pt>
                <c:pt idx="136">
                  <c:v>4612.4513618677047</c:v>
                </c:pt>
                <c:pt idx="137">
                  <c:v>4610.9562398703401</c:v>
                </c:pt>
                <c:pt idx="138">
                  <c:v>4608.7153734002923</c:v>
                </c:pt>
                <c:pt idx="139">
                  <c:v>4606.4766839378244</c:v>
                </c:pt>
                <c:pt idx="140">
                  <c:v>4604.9854321786988</c:v>
                </c:pt>
                <c:pt idx="141">
                  <c:v>4602.750364018767</c:v>
                </c:pt>
                <c:pt idx="142">
                  <c:v>4600.5174644243207</c:v>
                </c:pt>
                <c:pt idx="143">
                  <c:v>4599.0300678952472</c:v>
                </c:pt>
                <c:pt idx="144">
                  <c:v>4596.8007755695589</c:v>
                </c:pt>
                <c:pt idx="145">
                  <c:v>4594.573643410853</c:v>
                </c:pt>
                <c:pt idx="146">
                  <c:v>4593.0900871811436</c:v>
                </c:pt>
                <c:pt idx="147">
                  <c:v>4590.8665483298373</c:v>
                </c:pt>
                <c:pt idx="148">
                  <c:v>4588.6451612903229</c:v>
                </c:pt>
                <c:pt idx="149">
                  <c:v>4587.1654305062884</c:v>
                </c:pt>
                <c:pt idx="150">
                  <c:v>4584.9476228847707</c:v>
                </c:pt>
                <c:pt idx="151">
                  <c:v>4582.7319587628863</c:v>
                </c:pt>
                <c:pt idx="152">
                  <c:v>4581.2560386473433</c:v>
                </c:pt>
                <c:pt idx="153">
                  <c:v>4579.0439401255426</c:v>
                </c:pt>
                <c:pt idx="154">
                  <c:v>4577.5703942075625</c:v>
                </c:pt>
                <c:pt idx="155">
                  <c:v>4575.3618526857508</c:v>
                </c:pt>
                <c:pt idx="156">
                  <c:v>4573.1554412473879</c:v>
                </c:pt>
                <c:pt idx="157">
                  <c:v>4571.6856821468746</c:v>
                </c:pt>
                <c:pt idx="158">
                  <c:v>4569.4828140057825</c:v>
                </c:pt>
                <c:pt idx="159">
                  <c:v>4568.0154142581887</c:v>
                </c:pt>
                <c:pt idx="160">
                  <c:v>4565.8160808858929</c:v>
                </c:pt>
                <c:pt idx="161">
                  <c:v>4563.618864292589</c:v>
                </c:pt>
                <c:pt idx="162">
                  <c:v>4562.1552277100709</c:v>
                </c:pt>
                <c:pt idx="163">
                  <c:v>4559.9615322968421</c:v>
                </c:pt>
                <c:pt idx="164">
                  <c:v>4558.5002403460985</c:v>
                </c:pt>
                <c:pt idx="165">
                  <c:v>4556.3100576553497</c:v>
                </c:pt>
                <c:pt idx="166">
                  <c:v>4554.8511047070124</c:v>
                </c:pt>
                <c:pt idx="167">
                  <c:v>4552.6644263082089</c:v>
                </c:pt>
                <c:pt idx="168">
                  <c:v>4550.4798464491359</c:v>
                </c:pt>
                <c:pt idx="169">
                  <c:v>4549.0246242404864</c:v>
                </c:pt>
                <c:pt idx="170">
                  <c:v>4546.8435352405304</c:v>
                </c:pt>
                <c:pt idx="171">
                  <c:v>4545.3906374820253</c:v>
                </c:pt>
                <c:pt idx="172">
                  <c:v>4543.2130309805179</c:v>
                </c:pt>
                <c:pt idx="173">
                  <c:v>4541.7624521072794</c:v>
                </c:pt>
                <c:pt idx="174">
                  <c:v>4539.5883197702251</c:v>
                </c:pt>
                <c:pt idx="175">
                  <c:v>4538.1400542351257</c:v>
                </c:pt>
                <c:pt idx="176">
                  <c:v>4535.9693877551017</c:v>
                </c:pt>
                <c:pt idx="177">
                  <c:v>4534.5234300286893</c:v>
                </c:pt>
                <c:pt idx="178">
                  <c:v>4532.3562211247408</c:v>
                </c:pt>
                <c:pt idx="179">
                  <c:v>4530.9125656951746</c:v>
                </c:pt>
                <c:pt idx="180">
                  <c:v>4528.7488061127033</c:v>
                </c:pt>
                <c:pt idx="181">
                  <c:v>4527.3074474856776</c:v>
                </c:pt>
                <c:pt idx="182">
                  <c:v>4525.147128996342</c:v>
                </c:pt>
                <c:pt idx="183">
                  <c:v>4523.7080616950234</c:v>
                </c:pt>
                <c:pt idx="184">
                  <c:v>4521.5511760966301</c:v>
                </c:pt>
                <c:pt idx="185">
                  <c:v>4520.114394661583</c:v>
                </c:pt>
                <c:pt idx="186">
                  <c:v>4517.9609337779893</c:v>
                </c:pt>
                <c:pt idx="187">
                  <c:v>4516.5264327671057</c:v>
                </c:pt>
                <c:pt idx="188">
                  <c:v>4514.3763884481114</c:v>
                </c:pt>
                <c:pt idx="189">
                  <c:v>4512.9441624365481</c:v>
                </c:pt>
                <c:pt idx="190">
                  <c:v>4510.7975265577925</c:v>
                </c:pt>
                <c:pt idx="191">
                  <c:v>4509.3675701378979</c:v>
                </c:pt>
                <c:pt idx="192">
                  <c:v>4507.2243346007608</c:v>
                </c:pt>
                <c:pt idx="193">
                  <c:v>4505.796642382008</c:v>
                </c:pt>
                <c:pt idx="194">
                  <c:v>4504.3698543381888</c:v>
                </c:pt>
                <c:pt idx="195">
                  <c:v>4502.2313657224249</c:v>
                </c:pt>
                <c:pt idx="196">
                  <c:v>4500.8068343616515</c:v>
                </c:pt>
                <c:pt idx="197">
                  <c:v>4498.6717267552185</c:v>
                </c:pt>
                <c:pt idx="198">
                  <c:v>4497.2494467277902</c:v>
                </c:pt>
                <c:pt idx="199">
                  <c:v>4495.1177121188184</c:v>
                </c:pt>
                <c:pt idx="200">
                  <c:v>4493.6976780919285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EC5-43AE-A88F-A2BF36B1D428}"/>
            </c:ext>
          </c:extLst>
        </c:ser>
        <c:ser>
          <c:idx val="12"/>
          <c:order val="12"/>
          <c:tx>
            <c:strRef>
              <c:f>'KN 2024'!$AD$5</c:f>
              <c:strCache>
                <c:ptCount val="1"/>
                <c:pt idx="0">
                  <c:v>Zlínský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'KN 2024'!$A$305:$A$505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2024'!$AD$305:$AD$505</c:f>
              <c:numCache>
                <c:formatCode>#,##0</c:formatCode>
                <c:ptCount val="201"/>
                <c:pt idx="0">
                  <c:v>6457.7971906874718</c:v>
                </c:pt>
                <c:pt idx="1">
                  <c:v>6452.6128508504407</c:v>
                </c:pt>
                <c:pt idx="2">
                  <c:v>6447.4482882570101</c:v>
                </c:pt>
                <c:pt idx="3">
                  <c:v>6442.3033522923979</c:v>
                </c:pt>
                <c:pt idx="4">
                  <c:v>6437.1778940188024</c:v>
                </c:pt>
                <c:pt idx="5">
                  <c:v>6432.0717661510735</c:v>
                </c:pt>
                <c:pt idx="6">
                  <c:v>6426.9848230328007</c:v>
                </c:pt>
                <c:pt idx="7">
                  <c:v>6421.9169206128372</c:v>
                </c:pt>
                <c:pt idx="8">
                  <c:v>6416.8679164222376</c:v>
                </c:pt>
                <c:pt idx="9">
                  <c:v>6411.8376695516035</c:v>
                </c:pt>
                <c:pt idx="10">
                  <c:v>6406.8260406288218</c:v>
                </c:pt>
                <c:pt idx="11">
                  <c:v>6401.8328917971976</c:v>
                </c:pt>
                <c:pt idx="12">
                  <c:v>6396.8580866939728</c:v>
                </c:pt>
                <c:pt idx="13">
                  <c:v>6391.9014904292153</c:v>
                </c:pt>
                <c:pt idx="14">
                  <c:v>6386.962969565071</c:v>
                </c:pt>
                <c:pt idx="15">
                  <c:v>6382.0423920953817</c:v>
                </c:pt>
                <c:pt idx="16">
                  <c:v>6377.1396274256513</c:v>
                </c:pt>
                <c:pt idx="17">
                  <c:v>6372.254546353357</c:v>
                </c:pt>
                <c:pt idx="18">
                  <c:v>6367.3870210485948</c:v>
                </c:pt>
                <c:pt idx="19">
                  <c:v>6362.5369250350668</c:v>
                </c:pt>
                <c:pt idx="20">
                  <c:v>6357.7041331713708</c:v>
                </c:pt>
                <c:pt idx="21">
                  <c:v>6352.8885216326362</c:v>
                </c:pt>
                <c:pt idx="22">
                  <c:v>6348.0899678924443</c:v>
                </c:pt>
                <c:pt idx="23">
                  <c:v>6343.3083507050696</c:v>
                </c:pt>
                <c:pt idx="24">
                  <c:v>6338.5435500880121</c:v>
                </c:pt>
                <c:pt idx="25">
                  <c:v>6333.7954473048285</c:v>
                </c:pt>
                <c:pt idx="26">
                  <c:v>6329.0639248482439</c:v>
                </c:pt>
                <c:pt idx="27">
                  <c:v>6324.348866423551</c:v>
                </c:pt>
                <c:pt idx="28">
                  <c:v>6319.6501569322772</c:v>
                </c:pt>
                <c:pt idx="29">
                  <c:v>6314.9676824561311</c:v>
                </c:pt>
                <c:pt idx="30">
                  <c:v>6310.3013302412064</c:v>
                </c:pt>
                <c:pt idx="31">
                  <c:v>6305.6509886824506</c:v>
                </c:pt>
                <c:pt idx="32">
                  <c:v>6301.0165473083871</c:v>
                </c:pt>
                <c:pt idx="33">
                  <c:v>6296.3978967660823</c:v>
                </c:pt>
                <c:pt idx="34">
                  <c:v>6291.7949288063674</c:v>
                </c:pt>
                <c:pt idx="35">
                  <c:v>6287.2075362692949</c:v>
                </c:pt>
                <c:pt idx="36">
                  <c:v>6282.6356130698223</c:v>
                </c:pt>
                <c:pt idx="37">
                  <c:v>6278.0790541837487</c:v>
                </c:pt>
                <c:pt idx="38">
                  <c:v>6273.5377556338517</c:v>
                </c:pt>
                <c:pt idx="39">
                  <c:v>6269.0116144762724</c:v>
                </c:pt>
                <c:pt idx="40">
                  <c:v>6264.500528787089</c:v>
                </c:pt>
                <c:pt idx="41">
                  <c:v>6260.0043976491434</c:v>
                </c:pt>
                <c:pt idx="42">
                  <c:v>6255.5231211390374</c:v>
                </c:pt>
                <c:pt idx="43">
                  <c:v>6251.0566003143576</c:v>
                </c:pt>
                <c:pt idx="44">
                  <c:v>6246.6047372011017</c:v>
                </c:pt>
                <c:pt idx="45">
                  <c:v>6242.1674347812987</c:v>
                </c:pt>
                <c:pt idx="46">
                  <c:v>6237.7445969808223</c:v>
                </c:pt>
                <c:pt idx="47">
                  <c:v>6233.3361286573954</c:v>
                </c:pt>
                <c:pt idx="48">
                  <c:v>6228.9419355887867</c:v>
                </c:pt>
                <c:pt idx="49">
                  <c:v>6224.5619244611908</c:v>
                </c:pt>
                <c:pt idx="50">
                  <c:v>6220.1960028577823</c:v>
                </c:pt>
                <c:pt idx="51">
                  <c:v>6215.8440792474494</c:v>
                </c:pt>
                <c:pt idx="52">
                  <c:v>6211.5060629737145</c:v>
                </c:pt>
                <c:pt idx="53">
                  <c:v>6207.1818642438029</c:v>
                </c:pt>
                <c:pt idx="54">
                  <c:v>6202.8713941178939</c:v>
                </c:pt>
                <c:pt idx="55">
                  <c:v>6198.5745644985409</c:v>
                </c:pt>
                <c:pt idx="56">
                  <c:v>6194.2912881202355</c:v>
                </c:pt>
                <c:pt idx="57">
                  <c:v>6190.0214785391481</c:v>
                </c:pt>
                <c:pt idx="58">
                  <c:v>6185.7650501230119</c:v>
                </c:pt>
                <c:pt idx="59">
                  <c:v>6181.5219180411705</c:v>
                </c:pt>
                <c:pt idx="60">
                  <c:v>6177.2919982547646</c:v>
                </c:pt>
                <c:pt idx="61">
                  <c:v>6173.0752075070795</c:v>
                </c:pt>
                <c:pt idx="62">
                  <c:v>6168.8714633140207</c:v>
                </c:pt>
                <c:pt idx="63">
                  <c:v>6164.6806839547489</c:v>
                </c:pt>
                <c:pt idx="64">
                  <c:v>6160.5027884624469</c:v>
                </c:pt>
                <c:pt idx="65">
                  <c:v>6156.3376966152182</c:v>
                </c:pt>
                <c:pt idx="66">
                  <c:v>6152.1853289271339</c:v>
                </c:pt>
                <c:pt idx="67">
                  <c:v>6148.0456066394036</c:v>
                </c:pt>
                <c:pt idx="68">
                  <c:v>6143.9184517116773</c:v>
                </c:pt>
                <c:pt idx="69">
                  <c:v>6139.8037868134743</c:v>
                </c:pt>
                <c:pt idx="70">
                  <c:v>6135.7015353157421</c:v>
                </c:pt>
                <c:pt idx="71">
                  <c:v>6131.6116212825355</c:v>
                </c:pt>
                <c:pt idx="72">
                  <c:v>6127.533969462821</c:v>
                </c:pt>
                <c:pt idx="73">
                  <c:v>6123.4685052823934</c:v>
                </c:pt>
                <c:pt idx="74">
                  <c:v>6119.4151548359168</c:v>
                </c:pt>
                <c:pt idx="75">
                  <c:v>6115.37384487908</c:v>
                </c:pt>
                <c:pt idx="76">
                  <c:v>6111.3445028208562</c:v>
                </c:pt>
                <c:pt idx="77">
                  <c:v>6107.3270567158888</c:v>
                </c:pt>
                <c:pt idx="78">
                  <c:v>6103.3214352569767</c:v>
                </c:pt>
                <c:pt idx="79">
                  <c:v>6099.3275677676684</c:v>
                </c:pt>
                <c:pt idx="80">
                  <c:v>6095.3453841949604</c:v>
                </c:pt>
                <c:pt idx="81">
                  <c:v>6091.37481510211</c:v>
                </c:pt>
                <c:pt idx="82">
                  <c:v>6087.4157916615359</c:v>
                </c:pt>
                <c:pt idx="83">
                  <c:v>6083.4682456478267</c:v>
                </c:pt>
                <c:pt idx="84">
                  <c:v>6079.5321094308483</c:v>
                </c:pt>
                <c:pt idx="85">
                  <c:v>6075.6073159689504</c:v>
                </c:pt>
                <c:pt idx="86">
                  <c:v>6071.6937988022601</c:v>
                </c:pt>
                <c:pt idx="87">
                  <c:v>6067.7914920460771</c:v>
                </c:pt>
                <c:pt idx="88">
                  <c:v>6063.9003303843638</c:v>
                </c:pt>
                <c:pt idx="89">
                  <c:v>6060.0202490633146</c:v>
                </c:pt>
                <c:pt idx="90">
                  <c:v>6056.1511838850238</c:v>
                </c:pt>
                <c:pt idx="91">
                  <c:v>6052.2930712012449</c:v>
                </c:pt>
                <c:pt idx="92">
                  <c:v>6048.4458479072173</c:v>
                </c:pt>
                <c:pt idx="93">
                  <c:v>6044.60945143561</c:v>
                </c:pt>
                <c:pt idx="94">
                  <c:v>6040.7838197505089</c:v>
                </c:pt>
                <c:pt idx="95">
                  <c:v>6036.9688913415257</c:v>
                </c:pt>
                <c:pt idx="96">
                  <c:v>6033.1646052179613</c:v>
                </c:pt>
                <c:pt idx="97">
                  <c:v>6029.3709009030563</c:v>
                </c:pt>
                <c:pt idx="98">
                  <c:v>6025.5877184283263</c:v>
                </c:pt>
                <c:pt idx="99">
                  <c:v>6021.8149983279573</c:v>
                </c:pt>
                <c:pt idx="100">
                  <c:v>6018.0526816333049</c:v>
                </c:pt>
                <c:pt idx="101">
                  <c:v>6014.3007098674361</c:v>
                </c:pt>
                <c:pt idx="102">
                  <c:v>6010.5590250397663</c:v>
                </c:pt>
                <c:pt idx="103">
                  <c:v>6006.8275696407682</c:v>
                </c:pt>
                <c:pt idx="104">
                  <c:v>6003.1062866367274</c:v>
                </c:pt>
                <c:pt idx="105">
                  <c:v>5999.3951194646106</c:v>
                </c:pt>
                <c:pt idx="106">
                  <c:v>5995.6940120269546</c:v>
                </c:pt>
                <c:pt idx="107">
                  <c:v>5992.0029086868617</c:v>
                </c:pt>
                <c:pt idx="108">
                  <c:v>5988.3217542630409</c:v>
                </c:pt>
                <c:pt idx="109">
                  <c:v>5984.6504940249224</c:v>
                </c:pt>
                <c:pt idx="110">
                  <c:v>5980.9890736878342</c:v>
                </c:pt>
                <c:pt idx="111">
                  <c:v>5977.3374394082421</c:v>
                </c:pt>
                <c:pt idx="112">
                  <c:v>5973.69553777905</c:v>
                </c:pt>
                <c:pt idx="113">
                  <c:v>5970.063315824973</c:v>
                </c:pt>
                <c:pt idx="114">
                  <c:v>5966.4407209979554</c:v>
                </c:pt>
                <c:pt idx="115">
                  <c:v>5962.8277011726577</c:v>
                </c:pt>
                <c:pt idx="116">
                  <c:v>5959.2242046420015</c:v>
                </c:pt>
                <c:pt idx="117">
                  <c:v>5955.630180112772</c:v>
                </c:pt>
                <c:pt idx="118">
                  <c:v>5952.0455767012772</c:v>
                </c:pt>
                <c:pt idx="119">
                  <c:v>5948.4703439290606</c:v>
                </c:pt>
                <c:pt idx="120">
                  <c:v>5944.9044317186708</c:v>
                </c:pt>
                <c:pt idx="121">
                  <c:v>5941.3477903894873</c:v>
                </c:pt>
                <c:pt idx="122">
                  <c:v>5937.800370653601</c:v>
                </c:pt>
                <c:pt idx="123">
                  <c:v>5934.2621236117438</c:v>
                </c:pt>
                <c:pt idx="124">
                  <c:v>5930.7330007492692</c:v>
                </c:pt>
                <c:pt idx="125">
                  <c:v>5927.2129539321877</c:v>
                </c:pt>
                <c:pt idx="126">
                  <c:v>5923.7019354032527</c:v>
                </c:pt>
                <c:pt idx="127">
                  <c:v>5920.1998977780913</c:v>
                </c:pt>
                <c:pt idx="128">
                  <c:v>5916.7067940413926</c:v>
                </c:pt>
                <c:pt idx="129">
                  <c:v>5913.2225775431316</c:v>
                </c:pt>
                <c:pt idx="130">
                  <c:v>5909.7472019948545</c:v>
                </c:pt>
                <c:pt idx="131">
                  <c:v>5906.2806214659977</c:v>
                </c:pt>
                <c:pt idx="132">
                  <c:v>5902.8227903802635</c:v>
                </c:pt>
                <c:pt idx="133">
                  <c:v>5899.3736635120404</c:v>
                </c:pt>
                <c:pt idx="134">
                  <c:v>5895.9331959828523</c:v>
                </c:pt>
                <c:pt idx="135">
                  <c:v>5892.5013432578744</c:v>
                </c:pt>
                <c:pt idx="136">
                  <c:v>5889.0780611424798</c:v>
                </c:pt>
                <c:pt idx="137">
                  <c:v>5885.6633057788276</c:v>
                </c:pt>
                <c:pt idx="138">
                  <c:v>5882.2570336424969</c:v>
                </c:pt>
                <c:pt idx="139">
                  <c:v>5878.8592015391687</c:v>
                </c:pt>
                <c:pt idx="140">
                  <c:v>5875.4697666013326</c:v>
                </c:pt>
                <c:pt idx="141">
                  <c:v>5872.0886862850439</c:v>
                </c:pt>
                <c:pt idx="142">
                  <c:v>5868.7159183667291</c:v>
                </c:pt>
                <c:pt idx="143">
                  <c:v>5865.3514209400073</c:v>
                </c:pt>
                <c:pt idx="144">
                  <c:v>5861.9951524125763</c:v>
                </c:pt>
                <c:pt idx="145">
                  <c:v>5858.6470715031128</c:v>
                </c:pt>
                <c:pt idx="146">
                  <c:v>5855.3071372382283</c:v>
                </c:pt>
                <c:pt idx="147">
                  <c:v>5851.9753089494552</c:v>
                </c:pt>
                <c:pt idx="148">
                  <c:v>5848.6515462702646</c:v>
                </c:pt>
                <c:pt idx="149">
                  <c:v>5845.3358091331256</c:v>
                </c:pt>
                <c:pt idx="150">
                  <c:v>5842.0280577666053</c:v>
                </c:pt>
                <c:pt idx="151">
                  <c:v>5838.7282526924846</c:v>
                </c:pt>
                <c:pt idx="152">
                  <c:v>5835.4363547229314</c:v>
                </c:pt>
                <c:pt idx="153">
                  <c:v>5832.152324957694</c:v>
                </c:pt>
                <c:pt idx="154">
                  <c:v>5828.8761247813291</c:v>
                </c:pt>
                <c:pt idx="155">
                  <c:v>5825.6077158604639</c:v>
                </c:pt>
                <c:pt idx="156">
                  <c:v>5822.3470601410954</c:v>
                </c:pt>
                <c:pt idx="157">
                  <c:v>5819.0941198459141</c:v>
                </c:pt>
                <c:pt idx="158">
                  <c:v>5815.8488574716639</c:v>
                </c:pt>
                <c:pt idx="159">
                  <c:v>5812.6112357865313</c:v>
                </c:pt>
                <c:pt idx="160">
                  <c:v>5809.3812178275657</c:v>
                </c:pt>
                <c:pt idx="161">
                  <c:v>5806.1587668981319</c:v>
                </c:pt>
                <c:pt idx="162">
                  <c:v>5802.9438465653884</c:v>
                </c:pt>
                <c:pt idx="163">
                  <c:v>5799.7364206577959</c:v>
                </c:pt>
                <c:pt idx="164">
                  <c:v>5796.5364532626609</c:v>
                </c:pt>
                <c:pt idx="165">
                  <c:v>5793.3439087237002</c:v>
                </c:pt>
                <c:pt idx="166">
                  <c:v>5790.1587516386362</c:v>
                </c:pt>
                <c:pt idx="167">
                  <c:v>5786.9809468568201</c:v>
                </c:pt>
                <c:pt idx="168">
                  <c:v>5783.8104594768847</c:v>
                </c:pt>
                <c:pt idx="169">
                  <c:v>5780.6472548444217</c:v>
                </c:pt>
                <c:pt idx="170">
                  <c:v>5777.491298549684</c:v>
                </c:pt>
                <c:pt idx="171">
                  <c:v>5774.3425564253175</c:v>
                </c:pt>
                <c:pt idx="172">
                  <c:v>5771.200994544125</c:v>
                </c:pt>
                <c:pt idx="173">
                  <c:v>5768.0665792168356</c:v>
                </c:pt>
                <c:pt idx="174">
                  <c:v>5764.9392769899205</c:v>
                </c:pt>
                <c:pt idx="175">
                  <c:v>5761.8190546434307</c:v>
                </c:pt>
                <c:pt idx="176">
                  <c:v>5758.7058791888376</c:v>
                </c:pt>
                <c:pt idx="177">
                  <c:v>5755.5997178669377</c:v>
                </c:pt>
                <c:pt idx="178">
                  <c:v>5752.5005381457322</c:v>
                </c:pt>
                <c:pt idx="179">
                  <c:v>5749.4083077183786</c:v>
                </c:pt>
                <c:pt idx="180">
                  <c:v>5746.322994501129</c:v>
                </c:pt>
                <c:pt idx="181">
                  <c:v>5743.2445666313115</c:v>
                </c:pt>
                <c:pt idx="182">
                  <c:v>5740.1729924653282</c:v>
                </c:pt>
                <c:pt idx="183">
                  <c:v>5737.1082405766674</c:v>
                </c:pt>
                <c:pt idx="184">
                  <c:v>5734.0502797539602</c:v>
                </c:pt>
                <c:pt idx="185">
                  <c:v>5730.9990789990325</c:v>
                </c:pt>
                <c:pt idx="186">
                  <c:v>5727.9546075249964</c:v>
                </c:pt>
                <c:pt idx="187">
                  <c:v>5724.9168347543546</c:v>
                </c:pt>
                <c:pt idx="188">
                  <c:v>5721.8857303171317</c:v>
                </c:pt>
                <c:pt idx="189">
                  <c:v>5718.8612640490182</c:v>
                </c:pt>
                <c:pt idx="190">
                  <c:v>5715.8434059895408</c:v>
                </c:pt>
                <c:pt idx="191">
                  <c:v>5712.8321263802554</c:v>
                </c:pt>
                <c:pt idx="192">
                  <c:v>5709.8273956629482</c:v>
                </c:pt>
                <c:pt idx="193">
                  <c:v>5706.8291844778732</c:v>
                </c:pt>
                <c:pt idx="194">
                  <c:v>5703.8374636619919</c:v>
                </c:pt>
                <c:pt idx="195">
                  <c:v>5700.852204247245</c:v>
                </c:pt>
                <c:pt idx="196">
                  <c:v>5697.8733774588345</c:v>
                </c:pt>
                <c:pt idx="197">
                  <c:v>5694.9009547135338</c:v>
                </c:pt>
                <c:pt idx="198">
                  <c:v>5691.9349076180042</c:v>
                </c:pt>
                <c:pt idx="199">
                  <c:v>5688.9752079671362</c:v>
                </c:pt>
                <c:pt idx="200">
                  <c:v>5686.0218277424174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EC5-43AE-A88F-A2BF36B1D428}"/>
            </c:ext>
          </c:extLst>
        </c:ser>
        <c:ser>
          <c:idx val="13"/>
          <c:order val="13"/>
          <c:tx>
            <c:strRef>
              <c:f>'KN 2024'!$AE$5</c:f>
              <c:strCache>
                <c:ptCount val="1"/>
                <c:pt idx="0">
                  <c:v>Moravskoslezský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'KN 2024'!$A$305:$A$505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2024'!$AE$305:$AE$505</c:f>
              <c:numCache>
                <c:formatCode>#,##0</c:formatCode>
                <c:ptCount val="201"/>
                <c:pt idx="0">
                  <c:v>7257.1428571428569</c:v>
                </c:pt>
                <c:pt idx="1">
                  <c:v>7257.1428571428569</c:v>
                </c:pt>
                <c:pt idx="2">
                  <c:v>7257.1428571428569</c:v>
                </c:pt>
                <c:pt idx="3">
                  <c:v>7257.1428571428569</c:v>
                </c:pt>
                <c:pt idx="4">
                  <c:v>7257.1428571428569</c:v>
                </c:pt>
                <c:pt idx="5">
                  <c:v>7257.1428571428569</c:v>
                </c:pt>
                <c:pt idx="6">
                  <c:v>7257.1428571428569</c:v>
                </c:pt>
                <c:pt idx="7">
                  <c:v>7257.1428571428569</c:v>
                </c:pt>
                <c:pt idx="8">
                  <c:v>7257.1428571428569</c:v>
                </c:pt>
                <c:pt idx="9">
                  <c:v>7257.1428571428569</c:v>
                </c:pt>
                <c:pt idx="10">
                  <c:v>7257.1428571428569</c:v>
                </c:pt>
                <c:pt idx="11">
                  <c:v>7257.1428571428569</c:v>
                </c:pt>
                <c:pt idx="12">
                  <c:v>7257.1428571428569</c:v>
                </c:pt>
                <c:pt idx="13">
                  <c:v>7257.1428571428569</c:v>
                </c:pt>
                <c:pt idx="14">
                  <c:v>7257.1428571428569</c:v>
                </c:pt>
                <c:pt idx="15">
                  <c:v>7257.1428571428569</c:v>
                </c:pt>
                <c:pt idx="16">
                  <c:v>7257.1428571428569</c:v>
                </c:pt>
                <c:pt idx="17">
                  <c:v>7257.1428571428569</c:v>
                </c:pt>
                <c:pt idx="18">
                  <c:v>7257.1428571428569</c:v>
                </c:pt>
                <c:pt idx="19">
                  <c:v>7257.1428571428569</c:v>
                </c:pt>
                <c:pt idx="20">
                  <c:v>7257.1428571428569</c:v>
                </c:pt>
                <c:pt idx="21">
                  <c:v>7257.1428571428569</c:v>
                </c:pt>
                <c:pt idx="22">
                  <c:v>7257.1428571428569</c:v>
                </c:pt>
                <c:pt idx="23">
                  <c:v>7257.1428571428569</c:v>
                </c:pt>
                <c:pt idx="24">
                  <c:v>7257.1428571428569</c:v>
                </c:pt>
                <c:pt idx="25">
                  <c:v>7257.1428571428569</c:v>
                </c:pt>
                <c:pt idx="26">
                  <c:v>7257.1428571428569</c:v>
                </c:pt>
                <c:pt idx="27">
                  <c:v>7257.1428571428569</c:v>
                </c:pt>
                <c:pt idx="28">
                  <c:v>7257.1428571428569</c:v>
                </c:pt>
                <c:pt idx="29">
                  <c:v>7257.1428571428569</c:v>
                </c:pt>
                <c:pt idx="30">
                  <c:v>7257.1428571428569</c:v>
                </c:pt>
                <c:pt idx="31">
                  <c:v>7257.1428571428569</c:v>
                </c:pt>
                <c:pt idx="32">
                  <c:v>7257.1428571428569</c:v>
                </c:pt>
                <c:pt idx="33">
                  <c:v>7257.1428571428569</c:v>
                </c:pt>
                <c:pt idx="34">
                  <c:v>7257.1428571428569</c:v>
                </c:pt>
                <c:pt idx="35">
                  <c:v>7257.1428571428569</c:v>
                </c:pt>
                <c:pt idx="36">
                  <c:v>7257.1428571428569</c:v>
                </c:pt>
                <c:pt idx="37">
                  <c:v>7257.1428571428569</c:v>
                </c:pt>
                <c:pt idx="38">
                  <c:v>7257.1428571428569</c:v>
                </c:pt>
                <c:pt idx="39">
                  <c:v>7257.1428571428569</c:v>
                </c:pt>
                <c:pt idx="40">
                  <c:v>7257.1428571428569</c:v>
                </c:pt>
                <c:pt idx="41">
                  <c:v>7257.1428571428569</c:v>
                </c:pt>
                <c:pt idx="42">
                  <c:v>7257.1428571428569</c:v>
                </c:pt>
                <c:pt idx="43">
                  <c:v>7257.1428571428569</c:v>
                </c:pt>
                <c:pt idx="44">
                  <c:v>7257.1428571428569</c:v>
                </c:pt>
                <c:pt idx="45">
                  <c:v>7257.1428571428569</c:v>
                </c:pt>
                <c:pt idx="46">
                  <c:v>7257.1428571428569</c:v>
                </c:pt>
                <c:pt idx="47">
                  <c:v>7257.1428571428569</c:v>
                </c:pt>
                <c:pt idx="48">
                  <c:v>7257.1428571428569</c:v>
                </c:pt>
                <c:pt idx="49">
                  <c:v>7257.1428571428569</c:v>
                </c:pt>
                <c:pt idx="50">
                  <c:v>7257.1428571428569</c:v>
                </c:pt>
                <c:pt idx="51">
                  <c:v>7257.1428571428569</c:v>
                </c:pt>
                <c:pt idx="52">
                  <c:v>7257.1428571428569</c:v>
                </c:pt>
                <c:pt idx="53">
                  <c:v>7257.1428571428569</c:v>
                </c:pt>
                <c:pt idx="54">
                  <c:v>7257.1428571428569</c:v>
                </c:pt>
                <c:pt idx="55">
                  <c:v>7257.1428571428569</c:v>
                </c:pt>
                <c:pt idx="56">
                  <c:v>7257.1428571428569</c:v>
                </c:pt>
                <c:pt idx="57">
                  <c:v>7257.1428571428569</c:v>
                </c:pt>
                <c:pt idx="58">
                  <c:v>7257.1428571428569</c:v>
                </c:pt>
                <c:pt idx="59">
                  <c:v>7257.1428571428569</c:v>
                </c:pt>
                <c:pt idx="60">
                  <c:v>7257.1428571428569</c:v>
                </c:pt>
                <c:pt idx="61">
                  <c:v>7257.1428571428569</c:v>
                </c:pt>
                <c:pt idx="62">
                  <c:v>7257.1428571428569</c:v>
                </c:pt>
                <c:pt idx="63">
                  <c:v>7257.1428571428569</c:v>
                </c:pt>
                <c:pt idx="64">
                  <c:v>7257.1428571428569</c:v>
                </c:pt>
                <c:pt idx="65">
                  <c:v>7257.1428571428569</c:v>
                </c:pt>
                <c:pt idx="66">
                  <c:v>7257.1428571428569</c:v>
                </c:pt>
                <c:pt idx="67">
                  <c:v>7257.1428571428569</c:v>
                </c:pt>
                <c:pt idx="68">
                  <c:v>7257.1428571428569</c:v>
                </c:pt>
                <c:pt idx="69">
                  <c:v>7257.1428571428569</c:v>
                </c:pt>
                <c:pt idx="70">
                  <c:v>7257.1428571428569</c:v>
                </c:pt>
                <c:pt idx="71">
                  <c:v>7257.1428571428569</c:v>
                </c:pt>
                <c:pt idx="72">
                  <c:v>7257.1428571428569</c:v>
                </c:pt>
                <c:pt idx="73">
                  <c:v>7257.1428571428569</c:v>
                </c:pt>
                <c:pt idx="74">
                  <c:v>7257.1428571428569</c:v>
                </c:pt>
                <c:pt idx="75">
                  <c:v>7257.1428571428569</c:v>
                </c:pt>
                <c:pt idx="76">
                  <c:v>7257.1428571428569</c:v>
                </c:pt>
                <c:pt idx="77">
                  <c:v>7257.1428571428569</c:v>
                </c:pt>
                <c:pt idx="78">
                  <c:v>7257.1428571428569</c:v>
                </c:pt>
                <c:pt idx="79">
                  <c:v>7257.1428571428569</c:v>
                </c:pt>
                <c:pt idx="80">
                  <c:v>7257.1428571428569</c:v>
                </c:pt>
                <c:pt idx="81">
                  <c:v>7257.1428571428569</c:v>
                </c:pt>
                <c:pt idx="82">
                  <c:v>7257.1428571428569</c:v>
                </c:pt>
                <c:pt idx="83">
                  <c:v>7257.1428571428569</c:v>
                </c:pt>
                <c:pt idx="84">
                  <c:v>7257.1428571428569</c:v>
                </c:pt>
                <c:pt idx="85">
                  <c:v>7257.1428571428569</c:v>
                </c:pt>
                <c:pt idx="86">
                  <c:v>7257.1428571428569</c:v>
                </c:pt>
                <c:pt idx="87">
                  <c:v>7257.1428571428569</c:v>
                </c:pt>
                <c:pt idx="88">
                  <c:v>7257.1428571428569</c:v>
                </c:pt>
                <c:pt idx="89">
                  <c:v>7257.1428571428569</c:v>
                </c:pt>
                <c:pt idx="90">
                  <c:v>7257.1428571428569</c:v>
                </c:pt>
                <c:pt idx="91">
                  <c:v>7257.1428571428569</c:v>
                </c:pt>
                <c:pt idx="92">
                  <c:v>7257.1428571428569</c:v>
                </c:pt>
                <c:pt idx="93">
                  <c:v>7257.1428571428569</c:v>
                </c:pt>
                <c:pt idx="94">
                  <c:v>7257.1428571428569</c:v>
                </c:pt>
                <c:pt idx="95">
                  <c:v>7257.1428571428569</c:v>
                </c:pt>
                <c:pt idx="96">
                  <c:v>7257.1428571428569</c:v>
                </c:pt>
                <c:pt idx="97">
                  <c:v>7257.1428571428569</c:v>
                </c:pt>
                <c:pt idx="98">
                  <c:v>7257.1428571428569</c:v>
                </c:pt>
                <c:pt idx="99">
                  <c:v>7257.1428571428569</c:v>
                </c:pt>
                <c:pt idx="100">
                  <c:v>7257.1428571428569</c:v>
                </c:pt>
                <c:pt idx="101">
                  <c:v>7257.1428571428569</c:v>
                </c:pt>
                <c:pt idx="102">
                  <c:v>7257.1428571428569</c:v>
                </c:pt>
                <c:pt idx="103">
                  <c:v>7257.1428571428569</c:v>
                </c:pt>
                <c:pt idx="104">
                  <c:v>7257.1428571428569</c:v>
                </c:pt>
                <c:pt idx="105">
                  <c:v>7257.1428571428569</c:v>
                </c:pt>
                <c:pt idx="106">
                  <c:v>7257.1428571428569</c:v>
                </c:pt>
                <c:pt idx="107">
                  <c:v>7257.1428571428569</c:v>
                </c:pt>
                <c:pt idx="108">
                  <c:v>7257.1428571428569</c:v>
                </c:pt>
                <c:pt idx="109">
                  <c:v>7257.1428571428569</c:v>
                </c:pt>
                <c:pt idx="110">
                  <c:v>7257.1428571428569</c:v>
                </c:pt>
                <c:pt idx="111">
                  <c:v>7257.1428571428569</c:v>
                </c:pt>
                <c:pt idx="112">
                  <c:v>7257.1428571428569</c:v>
                </c:pt>
                <c:pt idx="113">
                  <c:v>7257.1428571428569</c:v>
                </c:pt>
                <c:pt idx="114">
                  <c:v>7257.1428571428569</c:v>
                </c:pt>
                <c:pt idx="115">
                  <c:v>7257.1428571428569</c:v>
                </c:pt>
                <c:pt idx="116">
                  <c:v>7257.1428571428569</c:v>
                </c:pt>
                <c:pt idx="117">
                  <c:v>7257.1428571428569</c:v>
                </c:pt>
                <c:pt idx="118">
                  <c:v>7257.1428571428569</c:v>
                </c:pt>
                <c:pt idx="119">
                  <c:v>7257.1428571428569</c:v>
                </c:pt>
                <c:pt idx="120">
                  <c:v>7257.1428571428569</c:v>
                </c:pt>
                <c:pt idx="121">
                  <c:v>7257.1428571428569</c:v>
                </c:pt>
                <c:pt idx="122">
                  <c:v>7257.1428571428569</c:v>
                </c:pt>
                <c:pt idx="123">
                  <c:v>7257.1428571428569</c:v>
                </c:pt>
                <c:pt idx="124">
                  <c:v>7257.1428571428569</c:v>
                </c:pt>
                <c:pt idx="125">
                  <c:v>7257.1428571428569</c:v>
                </c:pt>
                <c:pt idx="126">
                  <c:v>7257.1428571428569</c:v>
                </c:pt>
                <c:pt idx="127">
                  <c:v>7257.1428571428569</c:v>
                </c:pt>
                <c:pt idx="128">
                  <c:v>7257.1428571428569</c:v>
                </c:pt>
                <c:pt idx="129">
                  <c:v>7257.1428571428569</c:v>
                </c:pt>
                <c:pt idx="130">
                  <c:v>7257.1428571428569</c:v>
                </c:pt>
                <c:pt idx="131">
                  <c:v>7257.1428571428569</c:v>
                </c:pt>
                <c:pt idx="132">
                  <c:v>7257.1428571428569</c:v>
                </c:pt>
                <c:pt idx="133">
                  <c:v>7257.1428571428569</c:v>
                </c:pt>
                <c:pt idx="134">
                  <c:v>7257.1428571428569</c:v>
                </c:pt>
                <c:pt idx="135">
                  <c:v>7257.1428571428569</c:v>
                </c:pt>
                <c:pt idx="136">
                  <c:v>7257.1428571428569</c:v>
                </c:pt>
                <c:pt idx="137">
                  <c:v>7257.1428571428569</c:v>
                </c:pt>
                <c:pt idx="138">
                  <c:v>7257.1428571428569</c:v>
                </c:pt>
                <c:pt idx="139">
                  <c:v>7257.1428571428569</c:v>
                </c:pt>
                <c:pt idx="140">
                  <c:v>7257.1428571428569</c:v>
                </c:pt>
                <c:pt idx="141">
                  <c:v>7257.1428571428569</c:v>
                </c:pt>
                <c:pt idx="142">
                  <c:v>7257.1428571428569</c:v>
                </c:pt>
                <c:pt idx="143">
                  <c:v>7257.1428571428569</c:v>
                </c:pt>
                <c:pt idx="144">
                  <c:v>7257.1428571428569</c:v>
                </c:pt>
                <c:pt idx="145">
                  <c:v>7257.1428571428569</c:v>
                </c:pt>
                <c:pt idx="146">
                  <c:v>7257.1428571428569</c:v>
                </c:pt>
                <c:pt idx="147">
                  <c:v>7257.1428571428569</c:v>
                </c:pt>
                <c:pt idx="148">
                  <c:v>7257.1428571428569</c:v>
                </c:pt>
                <c:pt idx="149">
                  <c:v>7257.1428571428569</c:v>
                </c:pt>
                <c:pt idx="150">
                  <c:v>7257.1428571428569</c:v>
                </c:pt>
                <c:pt idx="151">
                  <c:v>7257.1428571428569</c:v>
                </c:pt>
                <c:pt idx="152">
                  <c:v>7257.1428571428569</c:v>
                </c:pt>
                <c:pt idx="153">
                  <c:v>7257.1428571428569</c:v>
                </c:pt>
                <c:pt idx="154">
                  <c:v>7257.1428571428569</c:v>
                </c:pt>
                <c:pt idx="155">
                  <c:v>7257.1428571428569</c:v>
                </c:pt>
                <c:pt idx="156">
                  <c:v>7257.1428571428569</c:v>
                </c:pt>
                <c:pt idx="157">
                  <c:v>7257.1428571428569</c:v>
                </c:pt>
                <c:pt idx="158">
                  <c:v>7257.1428571428569</c:v>
                </c:pt>
                <c:pt idx="159">
                  <c:v>7257.1428571428569</c:v>
                </c:pt>
                <c:pt idx="160">
                  <c:v>7257.1428571428569</c:v>
                </c:pt>
                <c:pt idx="161">
                  <c:v>7257.1428571428569</c:v>
                </c:pt>
                <c:pt idx="162">
                  <c:v>7257.1428571428569</c:v>
                </c:pt>
                <c:pt idx="163">
                  <c:v>7257.1428571428569</c:v>
                </c:pt>
                <c:pt idx="164">
                  <c:v>7257.1428571428569</c:v>
                </c:pt>
                <c:pt idx="165">
                  <c:v>7257.1428571428569</c:v>
                </c:pt>
                <c:pt idx="166">
                  <c:v>7257.1428571428569</c:v>
                </c:pt>
                <c:pt idx="167">
                  <c:v>7257.1428571428569</c:v>
                </c:pt>
                <c:pt idx="168">
                  <c:v>7257.1428571428569</c:v>
                </c:pt>
                <c:pt idx="169">
                  <c:v>7257.1428571428569</c:v>
                </c:pt>
                <c:pt idx="170">
                  <c:v>7257.1428571428569</c:v>
                </c:pt>
                <c:pt idx="171">
                  <c:v>7257.1428571428569</c:v>
                </c:pt>
                <c:pt idx="172">
                  <c:v>7257.1428571428569</c:v>
                </c:pt>
                <c:pt idx="173">
                  <c:v>7257.1428571428569</c:v>
                </c:pt>
                <c:pt idx="174">
                  <c:v>7257.1428571428569</c:v>
                </c:pt>
                <c:pt idx="175">
                  <c:v>7257.1428571428569</c:v>
                </c:pt>
                <c:pt idx="176">
                  <c:v>7257.1428571428569</c:v>
                </c:pt>
                <c:pt idx="177">
                  <c:v>7257.1428571428569</c:v>
                </c:pt>
                <c:pt idx="178">
                  <c:v>7257.1428571428569</c:v>
                </c:pt>
                <c:pt idx="179">
                  <c:v>7257.1428571428569</c:v>
                </c:pt>
                <c:pt idx="180">
                  <c:v>7257.1428571428569</c:v>
                </c:pt>
                <c:pt idx="181">
                  <c:v>7257.1428571428569</c:v>
                </c:pt>
                <c:pt idx="182">
                  <c:v>7257.1428571428569</c:v>
                </c:pt>
                <c:pt idx="183">
                  <c:v>7257.1428571428569</c:v>
                </c:pt>
                <c:pt idx="184">
                  <c:v>7257.1428571428569</c:v>
                </c:pt>
                <c:pt idx="185">
                  <c:v>7257.1428571428569</c:v>
                </c:pt>
                <c:pt idx="186">
                  <c:v>7257.1428571428569</c:v>
                </c:pt>
                <c:pt idx="187">
                  <c:v>7257.1428571428569</c:v>
                </c:pt>
                <c:pt idx="188">
                  <c:v>7257.1428571428569</c:v>
                </c:pt>
                <c:pt idx="189">
                  <c:v>7257.1428571428569</c:v>
                </c:pt>
                <c:pt idx="190">
                  <c:v>7257.1428571428569</c:v>
                </c:pt>
                <c:pt idx="191">
                  <c:v>7257.1428571428569</c:v>
                </c:pt>
                <c:pt idx="192">
                  <c:v>7257.1428571428569</c:v>
                </c:pt>
                <c:pt idx="193">
                  <c:v>7257.1428571428569</c:v>
                </c:pt>
                <c:pt idx="194">
                  <c:v>7257.1428571428569</c:v>
                </c:pt>
                <c:pt idx="195">
                  <c:v>7257.1428571428569</c:v>
                </c:pt>
                <c:pt idx="196">
                  <c:v>7257.1428571428569</c:v>
                </c:pt>
                <c:pt idx="197">
                  <c:v>7257.1428571428569</c:v>
                </c:pt>
                <c:pt idx="198">
                  <c:v>7257.1428571428569</c:v>
                </c:pt>
                <c:pt idx="199">
                  <c:v>7257.1428571428569</c:v>
                </c:pt>
                <c:pt idx="200">
                  <c:v>7257.1428571428569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EC5-43AE-A88F-A2BF36B1D4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7024416"/>
        <c:axId val="227024808"/>
      </c:lineChart>
      <c:catAx>
        <c:axId val="227024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počet </a:t>
                </a:r>
                <a:r>
                  <a:rPr lang="cs-CZ" sz="1000" b="1" i="0" baseline="0"/>
                  <a:t>stravovaných</a:t>
                </a:r>
                <a:endParaRPr lang="en-US" sz="1000" b="1" i="0" baseline="0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7024808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227024808"/>
        <c:scaling>
          <c:orientation val="minMax"/>
          <c:max val="13000"/>
          <c:min val="25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normativ MP </a:t>
                </a:r>
                <a:r>
                  <a:rPr lang="cs-CZ"/>
                  <a:t>ne</a:t>
                </a:r>
                <a:r>
                  <a:rPr lang="en-US"/>
                  <a:t>pedagogů v Kč/</a:t>
                </a:r>
                <a:r>
                  <a:rPr lang="cs-CZ" sz="1000" b="1" i="0" u="none" strike="noStrike" baseline="0"/>
                  <a:t>stravovaného</a:t>
                </a:r>
                <a:endParaRPr lang="en-US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227024416"/>
        <c:crosses val="autoZero"/>
        <c:crossBetween val="midCat"/>
        <c:majorUnit val="50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u="none" baseline="0"/>
              <a:t>Krajské normativy mzdových prostředků nepedagogů v roce 2024 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baseline="0"/>
              <a:t>Školní jídelny </a:t>
            </a:r>
            <a:r>
              <a:rPr lang="cs-CZ" sz="1600" b="1" i="0" u="none" strike="noStrike" baseline="0"/>
              <a:t>celodenně stravovaní bez oběda </a:t>
            </a:r>
            <a:r>
              <a:rPr lang="cs-CZ" sz="1600" b="1" i="0" baseline="0"/>
              <a:t>(v Kč/stravovaného)</a:t>
            </a:r>
            <a:endParaRPr lang="cs-CZ" sz="16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'KN 2024'!$R$5</c:f>
              <c:strCache>
                <c:ptCount val="1"/>
                <c:pt idx="0">
                  <c:v>Hl. m. Praha</c:v>
                </c:pt>
              </c:strCache>
            </c:strRef>
          </c:tx>
          <c:spPr>
            <a:ln>
              <a:solidFill>
                <a:srgbClr val="CC00CC"/>
              </a:solidFill>
            </a:ln>
          </c:spPr>
          <c:marker>
            <c:symbol val="none"/>
          </c:marker>
          <c:cat>
            <c:numRef>
              <c:f>'KN 2024'!$A$505:$A$965</c:f>
              <c:numCache>
                <c:formatCode>General</c:formatCode>
                <c:ptCount val="46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  <c:pt idx="301">
                  <c:v>801</c:v>
                </c:pt>
                <c:pt idx="302">
                  <c:v>802</c:v>
                </c:pt>
                <c:pt idx="303">
                  <c:v>803</c:v>
                </c:pt>
                <c:pt idx="304">
                  <c:v>804</c:v>
                </c:pt>
                <c:pt idx="305">
                  <c:v>805</c:v>
                </c:pt>
                <c:pt idx="306">
                  <c:v>806</c:v>
                </c:pt>
                <c:pt idx="307">
                  <c:v>807</c:v>
                </c:pt>
                <c:pt idx="308">
                  <c:v>808</c:v>
                </c:pt>
                <c:pt idx="309">
                  <c:v>809</c:v>
                </c:pt>
                <c:pt idx="310">
                  <c:v>810</c:v>
                </c:pt>
                <c:pt idx="311">
                  <c:v>811</c:v>
                </c:pt>
                <c:pt idx="312">
                  <c:v>812</c:v>
                </c:pt>
                <c:pt idx="313">
                  <c:v>813</c:v>
                </c:pt>
                <c:pt idx="314">
                  <c:v>814</c:v>
                </c:pt>
                <c:pt idx="315">
                  <c:v>815</c:v>
                </c:pt>
                <c:pt idx="316">
                  <c:v>816</c:v>
                </c:pt>
                <c:pt idx="317">
                  <c:v>817</c:v>
                </c:pt>
                <c:pt idx="318">
                  <c:v>818</c:v>
                </c:pt>
                <c:pt idx="319">
                  <c:v>819</c:v>
                </c:pt>
                <c:pt idx="320">
                  <c:v>820</c:v>
                </c:pt>
                <c:pt idx="321">
                  <c:v>821</c:v>
                </c:pt>
                <c:pt idx="322">
                  <c:v>822</c:v>
                </c:pt>
                <c:pt idx="323">
                  <c:v>823</c:v>
                </c:pt>
                <c:pt idx="324">
                  <c:v>824</c:v>
                </c:pt>
                <c:pt idx="325">
                  <c:v>825</c:v>
                </c:pt>
                <c:pt idx="326">
                  <c:v>826</c:v>
                </c:pt>
                <c:pt idx="327">
                  <c:v>827</c:v>
                </c:pt>
                <c:pt idx="328">
                  <c:v>828</c:v>
                </c:pt>
                <c:pt idx="329">
                  <c:v>829</c:v>
                </c:pt>
                <c:pt idx="330">
                  <c:v>830</c:v>
                </c:pt>
                <c:pt idx="331">
                  <c:v>831</c:v>
                </c:pt>
                <c:pt idx="332">
                  <c:v>832</c:v>
                </c:pt>
                <c:pt idx="333">
                  <c:v>833</c:v>
                </c:pt>
                <c:pt idx="334">
                  <c:v>834</c:v>
                </c:pt>
                <c:pt idx="335">
                  <c:v>835</c:v>
                </c:pt>
                <c:pt idx="336">
                  <c:v>836</c:v>
                </c:pt>
                <c:pt idx="337">
                  <c:v>837</c:v>
                </c:pt>
                <c:pt idx="338">
                  <c:v>838</c:v>
                </c:pt>
                <c:pt idx="339">
                  <c:v>839</c:v>
                </c:pt>
                <c:pt idx="340">
                  <c:v>840</c:v>
                </c:pt>
                <c:pt idx="341">
                  <c:v>841</c:v>
                </c:pt>
                <c:pt idx="342">
                  <c:v>842</c:v>
                </c:pt>
                <c:pt idx="343">
                  <c:v>843</c:v>
                </c:pt>
                <c:pt idx="344">
                  <c:v>844</c:v>
                </c:pt>
                <c:pt idx="345">
                  <c:v>845</c:v>
                </c:pt>
                <c:pt idx="346">
                  <c:v>846</c:v>
                </c:pt>
                <c:pt idx="347">
                  <c:v>847</c:v>
                </c:pt>
                <c:pt idx="348">
                  <c:v>848</c:v>
                </c:pt>
                <c:pt idx="349">
                  <c:v>849</c:v>
                </c:pt>
                <c:pt idx="350">
                  <c:v>850</c:v>
                </c:pt>
                <c:pt idx="351">
                  <c:v>851</c:v>
                </c:pt>
                <c:pt idx="352">
                  <c:v>852</c:v>
                </c:pt>
                <c:pt idx="353">
                  <c:v>853</c:v>
                </c:pt>
                <c:pt idx="354">
                  <c:v>854</c:v>
                </c:pt>
                <c:pt idx="355">
                  <c:v>855</c:v>
                </c:pt>
                <c:pt idx="356">
                  <c:v>856</c:v>
                </c:pt>
                <c:pt idx="357">
                  <c:v>857</c:v>
                </c:pt>
                <c:pt idx="358">
                  <c:v>858</c:v>
                </c:pt>
                <c:pt idx="359">
                  <c:v>859</c:v>
                </c:pt>
                <c:pt idx="360">
                  <c:v>860</c:v>
                </c:pt>
                <c:pt idx="361">
                  <c:v>861</c:v>
                </c:pt>
                <c:pt idx="362">
                  <c:v>862</c:v>
                </c:pt>
                <c:pt idx="363">
                  <c:v>863</c:v>
                </c:pt>
                <c:pt idx="364">
                  <c:v>864</c:v>
                </c:pt>
                <c:pt idx="365">
                  <c:v>865</c:v>
                </c:pt>
                <c:pt idx="366">
                  <c:v>866</c:v>
                </c:pt>
                <c:pt idx="367">
                  <c:v>867</c:v>
                </c:pt>
                <c:pt idx="368">
                  <c:v>868</c:v>
                </c:pt>
                <c:pt idx="369">
                  <c:v>869</c:v>
                </c:pt>
                <c:pt idx="370">
                  <c:v>870</c:v>
                </c:pt>
                <c:pt idx="371">
                  <c:v>871</c:v>
                </c:pt>
                <c:pt idx="372">
                  <c:v>872</c:v>
                </c:pt>
                <c:pt idx="373">
                  <c:v>873</c:v>
                </c:pt>
                <c:pt idx="374">
                  <c:v>874</c:v>
                </c:pt>
                <c:pt idx="375">
                  <c:v>875</c:v>
                </c:pt>
                <c:pt idx="376">
                  <c:v>876</c:v>
                </c:pt>
                <c:pt idx="377">
                  <c:v>877</c:v>
                </c:pt>
                <c:pt idx="378">
                  <c:v>878</c:v>
                </c:pt>
                <c:pt idx="379">
                  <c:v>879</c:v>
                </c:pt>
                <c:pt idx="380">
                  <c:v>880</c:v>
                </c:pt>
                <c:pt idx="381">
                  <c:v>881</c:v>
                </c:pt>
                <c:pt idx="382">
                  <c:v>882</c:v>
                </c:pt>
                <c:pt idx="383">
                  <c:v>883</c:v>
                </c:pt>
                <c:pt idx="384">
                  <c:v>884</c:v>
                </c:pt>
                <c:pt idx="385">
                  <c:v>885</c:v>
                </c:pt>
                <c:pt idx="386">
                  <c:v>886</c:v>
                </c:pt>
                <c:pt idx="387">
                  <c:v>887</c:v>
                </c:pt>
                <c:pt idx="388">
                  <c:v>888</c:v>
                </c:pt>
                <c:pt idx="389">
                  <c:v>889</c:v>
                </c:pt>
                <c:pt idx="390">
                  <c:v>890</c:v>
                </c:pt>
                <c:pt idx="391">
                  <c:v>891</c:v>
                </c:pt>
                <c:pt idx="392">
                  <c:v>892</c:v>
                </c:pt>
                <c:pt idx="393">
                  <c:v>893</c:v>
                </c:pt>
                <c:pt idx="394">
                  <c:v>894</c:v>
                </c:pt>
                <c:pt idx="395">
                  <c:v>895</c:v>
                </c:pt>
                <c:pt idx="396">
                  <c:v>896</c:v>
                </c:pt>
                <c:pt idx="397">
                  <c:v>897</c:v>
                </c:pt>
                <c:pt idx="398">
                  <c:v>898</c:v>
                </c:pt>
                <c:pt idx="399">
                  <c:v>899</c:v>
                </c:pt>
                <c:pt idx="400">
                  <c:v>900</c:v>
                </c:pt>
                <c:pt idx="401">
                  <c:v>901</c:v>
                </c:pt>
                <c:pt idx="402">
                  <c:v>902</c:v>
                </c:pt>
                <c:pt idx="403">
                  <c:v>903</c:v>
                </c:pt>
                <c:pt idx="404">
                  <c:v>904</c:v>
                </c:pt>
                <c:pt idx="405">
                  <c:v>905</c:v>
                </c:pt>
                <c:pt idx="406">
                  <c:v>906</c:v>
                </c:pt>
                <c:pt idx="407">
                  <c:v>907</c:v>
                </c:pt>
                <c:pt idx="408">
                  <c:v>908</c:v>
                </c:pt>
                <c:pt idx="409">
                  <c:v>909</c:v>
                </c:pt>
                <c:pt idx="410">
                  <c:v>910</c:v>
                </c:pt>
                <c:pt idx="411">
                  <c:v>911</c:v>
                </c:pt>
                <c:pt idx="412">
                  <c:v>912</c:v>
                </c:pt>
                <c:pt idx="413">
                  <c:v>913</c:v>
                </c:pt>
                <c:pt idx="414">
                  <c:v>914</c:v>
                </c:pt>
                <c:pt idx="415">
                  <c:v>915</c:v>
                </c:pt>
                <c:pt idx="416">
                  <c:v>916</c:v>
                </c:pt>
                <c:pt idx="417">
                  <c:v>917</c:v>
                </c:pt>
                <c:pt idx="418">
                  <c:v>918</c:v>
                </c:pt>
                <c:pt idx="419">
                  <c:v>919</c:v>
                </c:pt>
                <c:pt idx="420">
                  <c:v>920</c:v>
                </c:pt>
                <c:pt idx="421">
                  <c:v>921</c:v>
                </c:pt>
                <c:pt idx="422">
                  <c:v>922</c:v>
                </c:pt>
                <c:pt idx="423">
                  <c:v>923</c:v>
                </c:pt>
                <c:pt idx="424">
                  <c:v>924</c:v>
                </c:pt>
                <c:pt idx="425">
                  <c:v>925</c:v>
                </c:pt>
                <c:pt idx="426">
                  <c:v>926</c:v>
                </c:pt>
                <c:pt idx="427">
                  <c:v>927</c:v>
                </c:pt>
                <c:pt idx="428">
                  <c:v>928</c:v>
                </c:pt>
                <c:pt idx="429">
                  <c:v>929</c:v>
                </c:pt>
                <c:pt idx="430">
                  <c:v>930</c:v>
                </c:pt>
                <c:pt idx="431">
                  <c:v>931</c:v>
                </c:pt>
                <c:pt idx="432">
                  <c:v>932</c:v>
                </c:pt>
                <c:pt idx="433">
                  <c:v>933</c:v>
                </c:pt>
                <c:pt idx="434">
                  <c:v>934</c:v>
                </c:pt>
                <c:pt idx="435">
                  <c:v>935</c:v>
                </c:pt>
                <c:pt idx="436">
                  <c:v>936</c:v>
                </c:pt>
                <c:pt idx="437">
                  <c:v>937</c:v>
                </c:pt>
                <c:pt idx="438">
                  <c:v>938</c:v>
                </c:pt>
                <c:pt idx="439">
                  <c:v>939</c:v>
                </c:pt>
                <c:pt idx="440">
                  <c:v>940</c:v>
                </c:pt>
                <c:pt idx="441">
                  <c:v>941</c:v>
                </c:pt>
                <c:pt idx="442">
                  <c:v>942</c:v>
                </c:pt>
                <c:pt idx="443">
                  <c:v>943</c:v>
                </c:pt>
                <c:pt idx="444">
                  <c:v>944</c:v>
                </c:pt>
                <c:pt idx="445">
                  <c:v>945</c:v>
                </c:pt>
                <c:pt idx="446">
                  <c:v>946</c:v>
                </c:pt>
                <c:pt idx="447">
                  <c:v>947</c:v>
                </c:pt>
                <c:pt idx="448">
                  <c:v>948</c:v>
                </c:pt>
                <c:pt idx="449">
                  <c:v>949</c:v>
                </c:pt>
                <c:pt idx="450">
                  <c:v>950</c:v>
                </c:pt>
                <c:pt idx="451">
                  <c:v>951</c:v>
                </c:pt>
                <c:pt idx="452">
                  <c:v>952</c:v>
                </c:pt>
                <c:pt idx="453">
                  <c:v>953</c:v>
                </c:pt>
                <c:pt idx="454">
                  <c:v>954</c:v>
                </c:pt>
                <c:pt idx="455">
                  <c:v>955</c:v>
                </c:pt>
                <c:pt idx="456">
                  <c:v>956</c:v>
                </c:pt>
                <c:pt idx="457">
                  <c:v>957</c:v>
                </c:pt>
                <c:pt idx="458">
                  <c:v>958</c:v>
                </c:pt>
                <c:pt idx="459">
                  <c:v>959</c:v>
                </c:pt>
                <c:pt idx="460">
                  <c:v>960</c:v>
                </c:pt>
              </c:numCache>
            </c:numRef>
          </c:cat>
          <c:val>
            <c:numRef>
              <c:f>'KN 2024'!$R$505:$R$965</c:f>
              <c:numCache>
                <c:formatCode>#,##0</c:formatCode>
                <c:ptCount val="461"/>
                <c:pt idx="0">
                  <c:v>6351.7460317460318</c:v>
                </c:pt>
                <c:pt idx="1">
                  <c:v>6351.7460317460318</c:v>
                </c:pt>
                <c:pt idx="2">
                  <c:v>6351.7460317460318</c:v>
                </c:pt>
                <c:pt idx="3">
                  <c:v>6351.7460317460318</c:v>
                </c:pt>
                <c:pt idx="4">
                  <c:v>6351.7460317460318</c:v>
                </c:pt>
                <c:pt idx="5">
                  <c:v>6351.7460317460318</c:v>
                </c:pt>
                <c:pt idx="6">
                  <c:v>6351.7460317460318</c:v>
                </c:pt>
                <c:pt idx="7">
                  <c:v>6351.7460317460318</c:v>
                </c:pt>
                <c:pt idx="8">
                  <c:v>6351.7460317460318</c:v>
                </c:pt>
                <c:pt idx="9">
                  <c:v>6351.7460317460318</c:v>
                </c:pt>
                <c:pt idx="10">
                  <c:v>6351.7460317460318</c:v>
                </c:pt>
                <c:pt idx="11">
                  <c:v>6351.7460317460318</c:v>
                </c:pt>
                <c:pt idx="12">
                  <c:v>6351.7460317460318</c:v>
                </c:pt>
                <c:pt idx="13">
                  <c:v>6351.7460317460318</c:v>
                </c:pt>
                <c:pt idx="14">
                  <c:v>6351.7460317460318</c:v>
                </c:pt>
                <c:pt idx="15">
                  <c:v>6351.7460317460318</c:v>
                </c:pt>
                <c:pt idx="16">
                  <c:v>6351.7460317460318</c:v>
                </c:pt>
                <c:pt idx="17">
                  <c:v>6351.7460317460318</c:v>
                </c:pt>
                <c:pt idx="18">
                  <c:v>6351.7460317460318</c:v>
                </c:pt>
                <c:pt idx="19">
                  <c:v>6351.7460317460318</c:v>
                </c:pt>
                <c:pt idx="20">
                  <c:v>6351.7460317460318</c:v>
                </c:pt>
                <c:pt idx="21">
                  <c:v>6351.7460317460318</c:v>
                </c:pt>
                <c:pt idx="22">
                  <c:v>6351.7460317460318</c:v>
                </c:pt>
                <c:pt idx="23">
                  <c:v>6351.7460317460318</c:v>
                </c:pt>
                <c:pt idx="24">
                  <c:v>6351.7460317460318</c:v>
                </c:pt>
                <c:pt idx="25">
                  <c:v>6351.7460317460318</c:v>
                </c:pt>
                <c:pt idx="26">
                  <c:v>6351.7460317460318</c:v>
                </c:pt>
                <c:pt idx="27">
                  <c:v>6351.7460317460318</c:v>
                </c:pt>
                <c:pt idx="28">
                  <c:v>6351.7460317460318</c:v>
                </c:pt>
                <c:pt idx="29">
                  <c:v>6351.7460317460318</c:v>
                </c:pt>
                <c:pt idx="30">
                  <c:v>6351.7460317460318</c:v>
                </c:pt>
                <c:pt idx="31">
                  <c:v>6351.7460317460318</c:v>
                </c:pt>
                <c:pt idx="32">
                  <c:v>6351.7460317460318</c:v>
                </c:pt>
                <c:pt idx="33">
                  <c:v>6351.7460317460318</c:v>
                </c:pt>
                <c:pt idx="34">
                  <c:v>6351.7460317460318</c:v>
                </c:pt>
                <c:pt idx="35">
                  <c:v>6351.7460317460318</c:v>
                </c:pt>
                <c:pt idx="36">
                  <c:v>6351.7460317460318</c:v>
                </c:pt>
                <c:pt idx="37">
                  <c:v>6351.7460317460318</c:v>
                </c:pt>
                <c:pt idx="38">
                  <c:v>6351.7460317460318</c:v>
                </c:pt>
                <c:pt idx="39">
                  <c:v>6351.7460317460318</c:v>
                </c:pt>
                <c:pt idx="40">
                  <c:v>6351.7460317460318</c:v>
                </c:pt>
                <c:pt idx="41">
                  <c:v>6351.7460317460318</c:v>
                </c:pt>
                <c:pt idx="42">
                  <c:v>6351.7460317460318</c:v>
                </c:pt>
                <c:pt idx="43">
                  <c:v>6351.7460317460318</c:v>
                </c:pt>
                <c:pt idx="44">
                  <c:v>6351.7460317460318</c:v>
                </c:pt>
                <c:pt idx="45">
                  <c:v>6351.7460317460318</c:v>
                </c:pt>
                <c:pt idx="46">
                  <c:v>6351.7460317460318</c:v>
                </c:pt>
                <c:pt idx="47">
                  <c:v>6351.7460317460318</c:v>
                </c:pt>
                <c:pt idx="48">
                  <c:v>6351.7460317460318</c:v>
                </c:pt>
                <c:pt idx="49">
                  <c:v>6351.7460317460318</c:v>
                </c:pt>
                <c:pt idx="50">
                  <c:v>6351.7460317460318</c:v>
                </c:pt>
                <c:pt idx="51">
                  <c:v>6351.7460317460318</c:v>
                </c:pt>
                <c:pt idx="52">
                  <c:v>6351.7460317460318</c:v>
                </c:pt>
                <c:pt idx="53">
                  <c:v>6351.7460317460318</c:v>
                </c:pt>
                <c:pt idx="54">
                  <c:v>6351.7460317460318</c:v>
                </c:pt>
                <c:pt idx="55">
                  <c:v>6351.7460317460318</c:v>
                </c:pt>
                <c:pt idx="56">
                  <c:v>6351.7460317460318</c:v>
                </c:pt>
                <c:pt idx="57">
                  <c:v>6351.7460317460318</c:v>
                </c:pt>
                <c:pt idx="58">
                  <c:v>6351.7460317460318</c:v>
                </c:pt>
                <c:pt idx="59">
                  <c:v>6351.7460317460318</c:v>
                </c:pt>
                <c:pt idx="60">
                  <c:v>6351.7460317460318</c:v>
                </c:pt>
                <c:pt idx="61">
                  <c:v>6351.7460317460318</c:v>
                </c:pt>
                <c:pt idx="62">
                  <c:v>6351.7460317460318</c:v>
                </c:pt>
                <c:pt idx="63">
                  <c:v>6351.7460317460318</c:v>
                </c:pt>
                <c:pt idx="64">
                  <c:v>6351.7460317460318</c:v>
                </c:pt>
                <c:pt idx="65">
                  <c:v>6351.7460317460318</c:v>
                </c:pt>
                <c:pt idx="66">
                  <c:v>6351.7460317460318</c:v>
                </c:pt>
                <c:pt idx="67">
                  <c:v>6351.7460317460318</c:v>
                </c:pt>
                <c:pt idx="68">
                  <c:v>6351.7460317460318</c:v>
                </c:pt>
                <c:pt idx="69">
                  <c:v>6351.7460317460318</c:v>
                </c:pt>
                <c:pt idx="70">
                  <c:v>6351.7460317460318</c:v>
                </c:pt>
                <c:pt idx="71">
                  <c:v>6351.7460317460318</c:v>
                </c:pt>
                <c:pt idx="72">
                  <c:v>6351.7460317460318</c:v>
                </c:pt>
                <c:pt idx="73">
                  <c:v>6351.7460317460318</c:v>
                </c:pt>
                <c:pt idx="74">
                  <c:v>6351.7460317460318</c:v>
                </c:pt>
                <c:pt idx="75">
                  <c:v>6351.7460317460318</c:v>
                </c:pt>
                <c:pt idx="76">
                  <c:v>6351.7460317460318</c:v>
                </c:pt>
                <c:pt idx="77">
                  <c:v>6351.7460317460318</c:v>
                </c:pt>
                <c:pt idx="78">
                  <c:v>6351.7460317460318</c:v>
                </c:pt>
                <c:pt idx="79">
                  <c:v>6351.7460317460318</c:v>
                </c:pt>
                <c:pt idx="80">
                  <c:v>6351.7460317460318</c:v>
                </c:pt>
                <c:pt idx="81">
                  <c:v>6351.7460317460318</c:v>
                </c:pt>
                <c:pt idx="82">
                  <c:v>6351.7460317460318</c:v>
                </c:pt>
                <c:pt idx="83">
                  <c:v>6351.7460317460318</c:v>
                </c:pt>
                <c:pt idx="84">
                  <c:v>6351.7460317460318</c:v>
                </c:pt>
                <c:pt idx="85">
                  <c:v>6351.7460317460318</c:v>
                </c:pt>
                <c:pt idx="86">
                  <c:v>6351.7460317460318</c:v>
                </c:pt>
                <c:pt idx="87">
                  <c:v>6351.7460317460318</c:v>
                </c:pt>
                <c:pt idx="88">
                  <c:v>6351.7460317460318</c:v>
                </c:pt>
                <c:pt idx="89">
                  <c:v>6351.7460317460318</c:v>
                </c:pt>
                <c:pt idx="90">
                  <c:v>6351.7460317460318</c:v>
                </c:pt>
                <c:pt idx="91">
                  <c:v>6351.7460317460318</c:v>
                </c:pt>
                <c:pt idx="92">
                  <c:v>6351.7460317460318</c:v>
                </c:pt>
                <c:pt idx="93">
                  <c:v>6351.7460317460318</c:v>
                </c:pt>
                <c:pt idx="94">
                  <c:v>6351.7460317460318</c:v>
                </c:pt>
                <c:pt idx="95">
                  <c:v>6351.7460317460318</c:v>
                </c:pt>
                <c:pt idx="96">
                  <c:v>6351.7460317460318</c:v>
                </c:pt>
                <c:pt idx="97">
                  <c:v>6351.7460317460318</c:v>
                </c:pt>
                <c:pt idx="98">
                  <c:v>6351.7460317460318</c:v>
                </c:pt>
                <c:pt idx="99">
                  <c:v>6351.7460317460318</c:v>
                </c:pt>
                <c:pt idx="100">
                  <c:v>6351.7460317460318</c:v>
                </c:pt>
                <c:pt idx="101">
                  <c:v>6351.7460317460318</c:v>
                </c:pt>
                <c:pt idx="102">
                  <c:v>6351.7460317460318</c:v>
                </c:pt>
                <c:pt idx="103">
                  <c:v>6351.7460317460318</c:v>
                </c:pt>
                <c:pt idx="104">
                  <c:v>6351.7460317460318</c:v>
                </c:pt>
                <c:pt idx="105">
                  <c:v>6351.7460317460318</c:v>
                </c:pt>
                <c:pt idx="106">
                  <c:v>6351.7460317460318</c:v>
                </c:pt>
                <c:pt idx="107">
                  <c:v>6351.7460317460318</c:v>
                </c:pt>
                <c:pt idx="108">
                  <c:v>6351.7460317460318</c:v>
                </c:pt>
                <c:pt idx="109">
                  <c:v>6351.7460317460318</c:v>
                </c:pt>
                <c:pt idx="110">
                  <c:v>6351.7460317460318</c:v>
                </c:pt>
                <c:pt idx="111">
                  <c:v>6351.7460317460318</c:v>
                </c:pt>
                <c:pt idx="112">
                  <c:v>6351.7460317460318</c:v>
                </c:pt>
                <c:pt idx="113">
                  <c:v>6351.7460317460318</c:v>
                </c:pt>
                <c:pt idx="114">
                  <c:v>6351.7460317460318</c:v>
                </c:pt>
                <c:pt idx="115">
                  <c:v>6351.7460317460318</c:v>
                </c:pt>
                <c:pt idx="116">
                  <c:v>6351.7460317460318</c:v>
                </c:pt>
                <c:pt idx="117">
                  <c:v>6351.7460317460318</c:v>
                </c:pt>
                <c:pt idx="118">
                  <c:v>6351.7460317460318</c:v>
                </c:pt>
                <c:pt idx="119">
                  <c:v>6351.7460317460318</c:v>
                </c:pt>
                <c:pt idx="120">
                  <c:v>6351.7460317460318</c:v>
                </c:pt>
                <c:pt idx="121">
                  <c:v>6351.7460317460318</c:v>
                </c:pt>
                <c:pt idx="122">
                  <c:v>6351.7460317460318</c:v>
                </c:pt>
                <c:pt idx="123">
                  <c:v>6351.7460317460318</c:v>
                </c:pt>
                <c:pt idx="124">
                  <c:v>6351.7460317460318</c:v>
                </c:pt>
                <c:pt idx="125">
                  <c:v>6351.7460317460318</c:v>
                </c:pt>
                <c:pt idx="126">
                  <c:v>6351.7460317460318</c:v>
                </c:pt>
                <c:pt idx="127">
                  <c:v>6351.7460317460318</c:v>
                </c:pt>
                <c:pt idx="128">
                  <c:v>6351.7460317460318</c:v>
                </c:pt>
                <c:pt idx="129">
                  <c:v>6351.7460317460318</c:v>
                </c:pt>
                <c:pt idx="130">
                  <c:v>6351.7460317460318</c:v>
                </c:pt>
                <c:pt idx="131">
                  <c:v>6351.7460317460318</c:v>
                </c:pt>
                <c:pt idx="132">
                  <c:v>6351.7460317460318</c:v>
                </c:pt>
                <c:pt idx="133">
                  <c:v>6351.7460317460318</c:v>
                </c:pt>
                <c:pt idx="134">
                  <c:v>6351.7460317460318</c:v>
                </c:pt>
                <c:pt idx="135">
                  <c:v>6351.7460317460318</c:v>
                </c:pt>
                <c:pt idx="136">
                  <c:v>6351.7460317460318</c:v>
                </c:pt>
                <c:pt idx="137">
                  <c:v>6351.7460317460318</c:v>
                </c:pt>
                <c:pt idx="138">
                  <c:v>6351.7460317460318</c:v>
                </c:pt>
                <c:pt idx="139">
                  <c:v>6351.7460317460318</c:v>
                </c:pt>
                <c:pt idx="140">
                  <c:v>6351.7460317460318</c:v>
                </c:pt>
                <c:pt idx="141">
                  <c:v>6351.7460317460318</c:v>
                </c:pt>
                <c:pt idx="142">
                  <c:v>6351.7460317460318</c:v>
                </c:pt>
                <c:pt idx="143">
                  <c:v>6351.7460317460318</c:v>
                </c:pt>
                <c:pt idx="144">
                  <c:v>6351.7460317460318</c:v>
                </c:pt>
                <c:pt idx="145">
                  <c:v>6351.7460317460318</c:v>
                </c:pt>
                <c:pt idx="146">
                  <c:v>6351.7460317460318</c:v>
                </c:pt>
                <c:pt idx="147">
                  <c:v>6351.7460317460318</c:v>
                </c:pt>
                <c:pt idx="148">
                  <c:v>6351.7460317460318</c:v>
                </c:pt>
                <c:pt idx="149">
                  <c:v>6351.7460317460318</c:v>
                </c:pt>
                <c:pt idx="150">
                  <c:v>6351.7460317460318</c:v>
                </c:pt>
                <c:pt idx="151">
                  <c:v>6351.7460317460318</c:v>
                </c:pt>
                <c:pt idx="152">
                  <c:v>6351.7460317460318</c:v>
                </c:pt>
                <c:pt idx="153">
                  <c:v>6351.7460317460318</c:v>
                </c:pt>
                <c:pt idx="154">
                  <c:v>6351.7460317460318</c:v>
                </c:pt>
                <c:pt idx="155">
                  <c:v>6351.7460317460318</c:v>
                </c:pt>
                <c:pt idx="156">
                  <c:v>6351.7460317460318</c:v>
                </c:pt>
                <c:pt idx="157">
                  <c:v>6351.7460317460318</c:v>
                </c:pt>
                <c:pt idx="158">
                  <c:v>6351.7460317460318</c:v>
                </c:pt>
                <c:pt idx="159">
                  <c:v>6351.7460317460318</c:v>
                </c:pt>
                <c:pt idx="160">
                  <c:v>6351.7460317460318</c:v>
                </c:pt>
                <c:pt idx="161">
                  <c:v>6351.7460317460318</c:v>
                </c:pt>
                <c:pt idx="162">
                  <c:v>6351.7460317460318</c:v>
                </c:pt>
                <c:pt idx="163">
                  <c:v>6351.7460317460318</c:v>
                </c:pt>
                <c:pt idx="164">
                  <c:v>6351.7460317460318</c:v>
                </c:pt>
                <c:pt idx="165">
                  <c:v>6351.7460317460318</c:v>
                </c:pt>
                <c:pt idx="166">
                  <c:v>6351.7460317460318</c:v>
                </c:pt>
                <c:pt idx="167">
                  <c:v>6351.7460317460318</c:v>
                </c:pt>
                <c:pt idx="168">
                  <c:v>6351.7460317460318</c:v>
                </c:pt>
                <c:pt idx="169">
                  <c:v>6351.7460317460318</c:v>
                </c:pt>
                <c:pt idx="170">
                  <c:v>6351.7460317460318</c:v>
                </c:pt>
                <c:pt idx="171">
                  <c:v>6351.7460317460318</c:v>
                </c:pt>
                <c:pt idx="172">
                  <c:v>6351.7460317460318</c:v>
                </c:pt>
                <c:pt idx="173">
                  <c:v>6351.7460317460318</c:v>
                </c:pt>
                <c:pt idx="174">
                  <c:v>6351.7460317460318</c:v>
                </c:pt>
                <c:pt idx="175">
                  <c:v>6351.7460317460318</c:v>
                </c:pt>
                <c:pt idx="176">
                  <c:v>6351.7460317460318</c:v>
                </c:pt>
                <c:pt idx="177">
                  <c:v>6351.7460317460318</c:v>
                </c:pt>
                <c:pt idx="178">
                  <c:v>6351.7460317460318</c:v>
                </c:pt>
                <c:pt idx="179">
                  <c:v>6351.7460317460318</c:v>
                </c:pt>
                <c:pt idx="180">
                  <c:v>6351.7460317460318</c:v>
                </c:pt>
                <c:pt idx="181">
                  <c:v>6351.7460317460318</c:v>
                </c:pt>
                <c:pt idx="182">
                  <c:v>6351.7460317460318</c:v>
                </c:pt>
                <c:pt idx="183">
                  <c:v>6351.7460317460318</c:v>
                </c:pt>
                <c:pt idx="184">
                  <c:v>6351.7460317460318</c:v>
                </c:pt>
                <c:pt idx="185">
                  <c:v>6351.7460317460318</c:v>
                </c:pt>
                <c:pt idx="186">
                  <c:v>6351.7460317460318</c:v>
                </c:pt>
                <c:pt idx="187">
                  <c:v>6351.7460317460318</c:v>
                </c:pt>
                <c:pt idx="188">
                  <c:v>6351.7460317460318</c:v>
                </c:pt>
                <c:pt idx="189">
                  <c:v>6351.7460317460318</c:v>
                </c:pt>
                <c:pt idx="190">
                  <c:v>6351.7460317460318</c:v>
                </c:pt>
                <c:pt idx="191">
                  <c:v>6351.7460317460318</c:v>
                </c:pt>
                <c:pt idx="192">
                  <c:v>6351.7460317460318</c:v>
                </c:pt>
                <c:pt idx="193">
                  <c:v>6351.7460317460318</c:v>
                </c:pt>
                <c:pt idx="194">
                  <c:v>6351.7460317460318</c:v>
                </c:pt>
                <c:pt idx="195">
                  <c:v>6351.7460317460318</c:v>
                </c:pt>
                <c:pt idx="196">
                  <c:v>6351.7460317460318</c:v>
                </c:pt>
                <c:pt idx="197">
                  <c:v>6351.7460317460318</c:v>
                </c:pt>
                <c:pt idx="198">
                  <c:v>6351.7460317460318</c:v>
                </c:pt>
                <c:pt idx="199">
                  <c:v>6351.7460317460318</c:v>
                </c:pt>
                <c:pt idx="200">
                  <c:v>6351.7460317460318</c:v>
                </c:pt>
                <c:pt idx="201">
                  <c:v>6351.7460317460318</c:v>
                </c:pt>
                <c:pt idx="202">
                  <c:v>6351.7460317460318</c:v>
                </c:pt>
                <c:pt idx="203">
                  <c:v>6351.7460317460318</c:v>
                </c:pt>
                <c:pt idx="204">
                  <c:v>6351.7460317460318</c:v>
                </c:pt>
                <c:pt idx="205">
                  <c:v>6351.7460317460318</c:v>
                </c:pt>
                <c:pt idx="206">
                  <c:v>6351.7460317460318</c:v>
                </c:pt>
                <c:pt idx="207">
                  <c:v>6351.7460317460318</c:v>
                </c:pt>
                <c:pt idx="208">
                  <c:v>6351.7460317460318</c:v>
                </c:pt>
                <c:pt idx="209">
                  <c:v>6351.7460317460318</c:v>
                </c:pt>
                <c:pt idx="210">
                  <c:v>6351.7460317460318</c:v>
                </c:pt>
                <c:pt idx="211">
                  <c:v>6351.7460317460318</c:v>
                </c:pt>
                <c:pt idx="212">
                  <c:v>6351.7460317460318</c:v>
                </c:pt>
                <c:pt idx="213">
                  <c:v>6351.7460317460318</c:v>
                </c:pt>
                <c:pt idx="214">
                  <c:v>6351.7460317460318</c:v>
                </c:pt>
                <c:pt idx="215">
                  <c:v>6351.7460317460318</c:v>
                </c:pt>
                <c:pt idx="216">
                  <c:v>6351.7460317460318</c:v>
                </c:pt>
                <c:pt idx="217">
                  <c:v>6351.7460317460318</c:v>
                </c:pt>
                <c:pt idx="218">
                  <c:v>6351.7460317460318</c:v>
                </c:pt>
                <c:pt idx="219">
                  <c:v>6351.7460317460318</c:v>
                </c:pt>
                <c:pt idx="220">
                  <c:v>6351.7460317460318</c:v>
                </c:pt>
                <c:pt idx="221">
                  <c:v>6351.7460317460318</c:v>
                </c:pt>
                <c:pt idx="222">
                  <c:v>6351.7460317460318</c:v>
                </c:pt>
                <c:pt idx="223">
                  <c:v>6351.7460317460318</c:v>
                </c:pt>
                <c:pt idx="224">
                  <c:v>6351.7460317460318</c:v>
                </c:pt>
                <c:pt idx="225">
                  <c:v>6351.7460317460318</c:v>
                </c:pt>
                <c:pt idx="226">
                  <c:v>6351.7460317460318</c:v>
                </c:pt>
                <c:pt idx="227">
                  <c:v>6351.7460317460318</c:v>
                </c:pt>
                <c:pt idx="228">
                  <c:v>6351.7460317460318</c:v>
                </c:pt>
                <c:pt idx="229">
                  <c:v>6351.7460317460318</c:v>
                </c:pt>
                <c:pt idx="230">
                  <c:v>6351.7460317460318</c:v>
                </c:pt>
                <c:pt idx="231">
                  <c:v>6351.7460317460318</c:v>
                </c:pt>
                <c:pt idx="232">
                  <c:v>6351.7460317460318</c:v>
                </c:pt>
                <c:pt idx="233">
                  <c:v>6351.7460317460318</c:v>
                </c:pt>
                <c:pt idx="234">
                  <c:v>6351.7460317460318</c:v>
                </c:pt>
                <c:pt idx="235">
                  <c:v>6351.7460317460318</c:v>
                </c:pt>
                <c:pt idx="236">
                  <c:v>6351.7460317460318</c:v>
                </c:pt>
                <c:pt idx="237">
                  <c:v>6351.7460317460318</c:v>
                </c:pt>
                <c:pt idx="238">
                  <c:v>6351.7460317460318</c:v>
                </c:pt>
                <c:pt idx="239">
                  <c:v>6351.7460317460318</c:v>
                </c:pt>
                <c:pt idx="240">
                  <c:v>6351.7460317460318</c:v>
                </c:pt>
                <c:pt idx="241">
                  <c:v>6351.7460317460318</c:v>
                </c:pt>
                <c:pt idx="242">
                  <c:v>6351.7460317460318</c:v>
                </c:pt>
                <c:pt idx="243">
                  <c:v>6351.7460317460318</c:v>
                </c:pt>
                <c:pt idx="244">
                  <c:v>6351.7460317460318</c:v>
                </c:pt>
                <c:pt idx="245">
                  <c:v>6351.7460317460318</c:v>
                </c:pt>
                <c:pt idx="246">
                  <c:v>6351.7460317460318</c:v>
                </c:pt>
                <c:pt idx="247">
                  <c:v>6351.7460317460318</c:v>
                </c:pt>
                <c:pt idx="248">
                  <c:v>6351.7460317460318</c:v>
                </c:pt>
                <c:pt idx="249">
                  <c:v>6351.7460317460318</c:v>
                </c:pt>
                <c:pt idx="250">
                  <c:v>6351.7460317460318</c:v>
                </c:pt>
                <c:pt idx="251">
                  <c:v>6351.7460317460318</c:v>
                </c:pt>
                <c:pt idx="252">
                  <c:v>6351.7460317460318</c:v>
                </c:pt>
                <c:pt idx="253">
                  <c:v>6351.7460317460318</c:v>
                </c:pt>
                <c:pt idx="254">
                  <c:v>6351.7460317460318</c:v>
                </c:pt>
                <c:pt idx="255">
                  <c:v>6351.7460317460318</c:v>
                </c:pt>
                <c:pt idx="256">
                  <c:v>6351.7460317460318</c:v>
                </c:pt>
                <c:pt idx="257">
                  <c:v>6351.7460317460318</c:v>
                </c:pt>
                <c:pt idx="258">
                  <c:v>6351.7460317460318</c:v>
                </c:pt>
                <c:pt idx="259">
                  <c:v>6351.7460317460318</c:v>
                </c:pt>
                <c:pt idx="260">
                  <c:v>6351.7460317460318</c:v>
                </c:pt>
                <c:pt idx="261">
                  <c:v>6351.7460317460318</c:v>
                </c:pt>
                <c:pt idx="262">
                  <c:v>6351.7460317460318</c:v>
                </c:pt>
                <c:pt idx="263">
                  <c:v>6351.7460317460318</c:v>
                </c:pt>
                <c:pt idx="264">
                  <c:v>6351.7460317460318</c:v>
                </c:pt>
                <c:pt idx="265">
                  <c:v>6351.7460317460318</c:v>
                </c:pt>
                <c:pt idx="266">
                  <c:v>6351.7460317460318</c:v>
                </c:pt>
                <c:pt idx="267">
                  <c:v>6351.7460317460318</c:v>
                </c:pt>
                <c:pt idx="268">
                  <c:v>6351.7460317460318</c:v>
                </c:pt>
                <c:pt idx="269">
                  <c:v>6351.7460317460318</c:v>
                </c:pt>
                <c:pt idx="270">
                  <c:v>6351.7460317460318</c:v>
                </c:pt>
                <c:pt idx="271">
                  <c:v>6351.7460317460318</c:v>
                </c:pt>
                <c:pt idx="272">
                  <c:v>6351.7460317460318</c:v>
                </c:pt>
                <c:pt idx="273">
                  <c:v>6351.7460317460318</c:v>
                </c:pt>
                <c:pt idx="274">
                  <c:v>6351.7460317460318</c:v>
                </c:pt>
                <c:pt idx="275">
                  <c:v>6351.7460317460318</c:v>
                </c:pt>
                <c:pt idx="276">
                  <c:v>6351.7460317460318</c:v>
                </c:pt>
                <c:pt idx="277">
                  <c:v>6351.7460317460318</c:v>
                </c:pt>
                <c:pt idx="278">
                  <c:v>6351.7460317460318</c:v>
                </c:pt>
                <c:pt idx="279">
                  <c:v>6351.7460317460318</c:v>
                </c:pt>
                <c:pt idx="280">
                  <c:v>6351.7460317460318</c:v>
                </c:pt>
                <c:pt idx="281">
                  <c:v>6351.7460317460318</c:v>
                </c:pt>
                <c:pt idx="282">
                  <c:v>6351.7460317460318</c:v>
                </c:pt>
                <c:pt idx="283">
                  <c:v>6351.7460317460318</c:v>
                </c:pt>
                <c:pt idx="284">
                  <c:v>6351.7460317460318</c:v>
                </c:pt>
                <c:pt idx="285">
                  <c:v>6351.7460317460318</c:v>
                </c:pt>
                <c:pt idx="286">
                  <c:v>6351.7460317460318</c:v>
                </c:pt>
                <c:pt idx="287">
                  <c:v>6351.7460317460318</c:v>
                </c:pt>
                <c:pt idx="288">
                  <c:v>6351.7460317460318</c:v>
                </c:pt>
                <c:pt idx="289">
                  <c:v>6351.7460317460318</c:v>
                </c:pt>
                <c:pt idx="290">
                  <c:v>6351.7460317460318</c:v>
                </c:pt>
                <c:pt idx="291">
                  <c:v>6351.7460317460318</c:v>
                </c:pt>
                <c:pt idx="292">
                  <c:v>6351.7460317460318</c:v>
                </c:pt>
                <c:pt idx="293">
                  <c:v>6351.7460317460318</c:v>
                </c:pt>
                <c:pt idx="294">
                  <c:v>6351.7460317460318</c:v>
                </c:pt>
                <c:pt idx="295">
                  <c:v>6351.7460317460318</c:v>
                </c:pt>
                <c:pt idx="296">
                  <c:v>6351.7460317460318</c:v>
                </c:pt>
                <c:pt idx="297">
                  <c:v>6351.7460317460318</c:v>
                </c:pt>
                <c:pt idx="298">
                  <c:v>6351.7460317460318</c:v>
                </c:pt>
                <c:pt idx="299">
                  <c:v>6351.7460317460318</c:v>
                </c:pt>
                <c:pt idx="300">
                  <c:v>6351.7460317460318</c:v>
                </c:pt>
                <c:pt idx="301">
                  <c:v>6351.7460317460318</c:v>
                </c:pt>
                <c:pt idx="302">
                  <c:v>6351.7460317460318</c:v>
                </c:pt>
                <c:pt idx="303">
                  <c:v>6351.7460317460318</c:v>
                </c:pt>
                <c:pt idx="304">
                  <c:v>6351.7460317460318</c:v>
                </c:pt>
                <c:pt idx="305">
                  <c:v>6351.7460317460318</c:v>
                </c:pt>
                <c:pt idx="306">
                  <c:v>6351.7460317460318</c:v>
                </c:pt>
                <c:pt idx="307">
                  <c:v>6351.7460317460318</c:v>
                </c:pt>
                <c:pt idx="308">
                  <c:v>6351.7460317460318</c:v>
                </c:pt>
                <c:pt idx="309">
                  <c:v>6351.7460317460318</c:v>
                </c:pt>
                <c:pt idx="310">
                  <c:v>6351.7460317460318</c:v>
                </c:pt>
                <c:pt idx="311">
                  <c:v>6351.7460317460318</c:v>
                </c:pt>
                <c:pt idx="312">
                  <c:v>6351.7460317460318</c:v>
                </c:pt>
                <c:pt idx="313">
                  <c:v>6351.7460317460318</c:v>
                </c:pt>
                <c:pt idx="314">
                  <c:v>6351.7460317460318</c:v>
                </c:pt>
                <c:pt idx="315">
                  <c:v>6351.7460317460318</c:v>
                </c:pt>
                <c:pt idx="316">
                  <c:v>6351.7460317460318</c:v>
                </c:pt>
                <c:pt idx="317">
                  <c:v>6351.7460317460318</c:v>
                </c:pt>
                <c:pt idx="318">
                  <c:v>6351.7460317460318</c:v>
                </c:pt>
                <c:pt idx="319">
                  <c:v>6351.7460317460318</c:v>
                </c:pt>
                <c:pt idx="320">
                  <c:v>6351.7460317460318</c:v>
                </c:pt>
                <c:pt idx="321">
                  <c:v>6351.7460317460318</c:v>
                </c:pt>
                <c:pt idx="322">
                  <c:v>6351.7460317460318</c:v>
                </c:pt>
                <c:pt idx="323">
                  <c:v>6351.7460317460318</c:v>
                </c:pt>
                <c:pt idx="324">
                  <c:v>6351.7460317460318</c:v>
                </c:pt>
                <c:pt idx="325">
                  <c:v>6351.7460317460318</c:v>
                </c:pt>
                <c:pt idx="326">
                  <c:v>6351.7460317460318</c:v>
                </c:pt>
                <c:pt idx="327">
                  <c:v>6351.7460317460318</c:v>
                </c:pt>
                <c:pt idx="328">
                  <c:v>6351.7460317460318</c:v>
                </c:pt>
                <c:pt idx="329">
                  <c:v>6351.7460317460318</c:v>
                </c:pt>
                <c:pt idx="330">
                  <c:v>6351.7460317460318</c:v>
                </c:pt>
                <c:pt idx="331">
                  <c:v>6351.7460317460318</c:v>
                </c:pt>
                <c:pt idx="332">
                  <c:v>6351.7460317460318</c:v>
                </c:pt>
                <c:pt idx="333">
                  <c:v>6351.7460317460318</c:v>
                </c:pt>
                <c:pt idx="334">
                  <c:v>6351.7460317460318</c:v>
                </c:pt>
                <c:pt idx="335">
                  <c:v>6351.7460317460318</c:v>
                </c:pt>
                <c:pt idx="336">
                  <c:v>6351.7460317460318</c:v>
                </c:pt>
                <c:pt idx="337">
                  <c:v>6351.7460317460318</c:v>
                </c:pt>
                <c:pt idx="338">
                  <c:v>6351.7460317460318</c:v>
                </c:pt>
                <c:pt idx="339">
                  <c:v>6351.7460317460318</c:v>
                </c:pt>
                <c:pt idx="340">
                  <c:v>6351.7460317460318</c:v>
                </c:pt>
                <c:pt idx="341">
                  <c:v>6351.7460317460318</c:v>
                </c:pt>
                <c:pt idx="342">
                  <c:v>6351.7460317460318</c:v>
                </c:pt>
                <c:pt idx="343">
                  <c:v>6351.7460317460318</c:v>
                </c:pt>
                <c:pt idx="344">
                  <c:v>6351.7460317460318</c:v>
                </c:pt>
                <c:pt idx="345">
                  <c:v>6351.7460317460318</c:v>
                </c:pt>
                <c:pt idx="346">
                  <c:v>6351.7460317460318</c:v>
                </c:pt>
                <c:pt idx="347">
                  <c:v>6351.7460317460318</c:v>
                </c:pt>
                <c:pt idx="348">
                  <c:v>6351.7460317460318</c:v>
                </c:pt>
                <c:pt idx="349">
                  <c:v>6351.7460317460318</c:v>
                </c:pt>
                <c:pt idx="350">
                  <c:v>6351.7460317460318</c:v>
                </c:pt>
                <c:pt idx="351">
                  <c:v>6351.7460317460318</c:v>
                </c:pt>
                <c:pt idx="352">
                  <c:v>6351.7460317460318</c:v>
                </c:pt>
                <c:pt idx="353">
                  <c:v>6351.7460317460318</c:v>
                </c:pt>
                <c:pt idx="354">
                  <c:v>6351.7460317460318</c:v>
                </c:pt>
                <c:pt idx="355">
                  <c:v>6351.7460317460318</c:v>
                </c:pt>
                <c:pt idx="356">
                  <c:v>6351.7460317460318</c:v>
                </c:pt>
                <c:pt idx="357">
                  <c:v>6351.7460317460318</c:v>
                </c:pt>
                <c:pt idx="358">
                  <c:v>6351.7460317460318</c:v>
                </c:pt>
                <c:pt idx="359">
                  <c:v>6351.7460317460318</c:v>
                </c:pt>
                <c:pt idx="360">
                  <c:v>6351.7460317460318</c:v>
                </c:pt>
                <c:pt idx="361">
                  <c:v>6351.7460317460318</c:v>
                </c:pt>
                <c:pt idx="362">
                  <c:v>6351.7460317460318</c:v>
                </c:pt>
                <c:pt idx="363">
                  <c:v>6351.7460317460318</c:v>
                </c:pt>
                <c:pt idx="364">
                  <c:v>6351.7460317460318</c:v>
                </c:pt>
                <c:pt idx="365">
                  <c:v>6351.7460317460318</c:v>
                </c:pt>
                <c:pt idx="366">
                  <c:v>6351.7460317460318</c:v>
                </c:pt>
                <c:pt idx="367">
                  <c:v>6351.7460317460318</c:v>
                </c:pt>
                <c:pt idx="368">
                  <c:v>6351.7460317460318</c:v>
                </c:pt>
                <c:pt idx="369">
                  <c:v>6351.7460317460318</c:v>
                </c:pt>
                <c:pt idx="370">
                  <c:v>6351.7460317460318</c:v>
                </c:pt>
                <c:pt idx="371">
                  <c:v>6351.7460317460318</c:v>
                </c:pt>
                <c:pt idx="372">
                  <c:v>6351.7460317460318</c:v>
                </c:pt>
                <c:pt idx="373">
                  <c:v>6351.7460317460318</c:v>
                </c:pt>
                <c:pt idx="374">
                  <c:v>6351.7460317460318</c:v>
                </c:pt>
                <c:pt idx="375">
                  <c:v>6351.7460317460318</c:v>
                </c:pt>
                <c:pt idx="376">
                  <c:v>6351.7460317460318</c:v>
                </c:pt>
                <c:pt idx="377">
                  <c:v>6351.7460317460318</c:v>
                </c:pt>
                <c:pt idx="378">
                  <c:v>6351.7460317460318</c:v>
                </c:pt>
                <c:pt idx="379">
                  <c:v>6351.7460317460318</c:v>
                </c:pt>
                <c:pt idx="380">
                  <c:v>6351.7460317460318</c:v>
                </c:pt>
                <c:pt idx="381">
                  <c:v>6351.7460317460318</c:v>
                </c:pt>
                <c:pt idx="382">
                  <c:v>6351.7460317460318</c:v>
                </c:pt>
                <c:pt idx="383">
                  <c:v>6351.7460317460318</c:v>
                </c:pt>
                <c:pt idx="384">
                  <c:v>6351.7460317460318</c:v>
                </c:pt>
                <c:pt idx="385">
                  <c:v>6351.7460317460318</c:v>
                </c:pt>
                <c:pt idx="386">
                  <c:v>6351.7460317460318</c:v>
                </c:pt>
                <c:pt idx="387">
                  <c:v>6351.7460317460318</c:v>
                </c:pt>
                <c:pt idx="388">
                  <c:v>6351.7460317460318</c:v>
                </c:pt>
                <c:pt idx="389">
                  <c:v>6351.7460317460318</c:v>
                </c:pt>
                <c:pt idx="390">
                  <c:v>6351.7460317460318</c:v>
                </c:pt>
                <c:pt idx="391">
                  <c:v>6351.7460317460318</c:v>
                </c:pt>
                <c:pt idx="392">
                  <c:v>6351.7460317460318</c:v>
                </c:pt>
                <c:pt idx="393">
                  <c:v>6351.7460317460318</c:v>
                </c:pt>
                <c:pt idx="394">
                  <c:v>6351.7460317460318</c:v>
                </c:pt>
                <c:pt idx="395">
                  <c:v>6351.7460317460318</c:v>
                </c:pt>
                <c:pt idx="396">
                  <c:v>6351.7460317460318</c:v>
                </c:pt>
                <c:pt idx="397">
                  <c:v>6351.7460317460318</c:v>
                </c:pt>
                <c:pt idx="398">
                  <c:v>6351.7460317460318</c:v>
                </c:pt>
                <c:pt idx="399">
                  <c:v>6351.7460317460318</c:v>
                </c:pt>
                <c:pt idx="400">
                  <c:v>6351.7460317460318</c:v>
                </c:pt>
                <c:pt idx="401">
                  <c:v>6351.7460317460318</c:v>
                </c:pt>
                <c:pt idx="402">
                  <c:v>6351.7460317460318</c:v>
                </c:pt>
                <c:pt idx="403">
                  <c:v>6351.7460317460318</c:v>
                </c:pt>
                <c:pt idx="404">
                  <c:v>6351.7460317460318</c:v>
                </c:pt>
                <c:pt idx="405">
                  <c:v>6351.7460317460318</c:v>
                </c:pt>
                <c:pt idx="406">
                  <c:v>6351.7460317460318</c:v>
                </c:pt>
                <c:pt idx="407">
                  <c:v>6351.7460317460318</c:v>
                </c:pt>
                <c:pt idx="408">
                  <c:v>6351.7460317460318</c:v>
                </c:pt>
                <c:pt idx="409">
                  <c:v>6351.7460317460318</c:v>
                </c:pt>
                <c:pt idx="410">
                  <c:v>6351.7460317460318</c:v>
                </c:pt>
                <c:pt idx="411">
                  <c:v>6351.7460317460318</c:v>
                </c:pt>
                <c:pt idx="412">
                  <c:v>6351.7460317460318</c:v>
                </c:pt>
                <c:pt idx="413">
                  <c:v>6351.7460317460318</c:v>
                </c:pt>
                <c:pt idx="414">
                  <c:v>6351.7460317460318</c:v>
                </c:pt>
                <c:pt idx="415">
                  <c:v>6351.7460317460318</c:v>
                </c:pt>
                <c:pt idx="416">
                  <c:v>6351.7460317460318</c:v>
                </c:pt>
                <c:pt idx="417">
                  <c:v>6351.7460317460318</c:v>
                </c:pt>
                <c:pt idx="418">
                  <c:v>6351.7460317460318</c:v>
                </c:pt>
                <c:pt idx="419">
                  <c:v>6351.7460317460318</c:v>
                </c:pt>
                <c:pt idx="420">
                  <c:v>6351.7460317460318</c:v>
                </c:pt>
                <c:pt idx="421">
                  <c:v>6351.7460317460318</c:v>
                </c:pt>
                <c:pt idx="422">
                  <c:v>6351.7460317460318</c:v>
                </c:pt>
                <c:pt idx="423">
                  <c:v>6351.7460317460318</c:v>
                </c:pt>
                <c:pt idx="424">
                  <c:v>6351.7460317460318</c:v>
                </c:pt>
                <c:pt idx="425">
                  <c:v>6351.7460317460318</c:v>
                </c:pt>
                <c:pt idx="426">
                  <c:v>6351.7460317460318</c:v>
                </c:pt>
                <c:pt idx="427">
                  <c:v>6351.7460317460318</c:v>
                </c:pt>
                <c:pt idx="428">
                  <c:v>6351.7460317460318</c:v>
                </c:pt>
                <c:pt idx="429">
                  <c:v>6351.7460317460318</c:v>
                </c:pt>
                <c:pt idx="430">
                  <c:v>6351.7460317460318</c:v>
                </c:pt>
                <c:pt idx="431">
                  <c:v>6351.7460317460318</c:v>
                </c:pt>
                <c:pt idx="432">
                  <c:v>6351.7460317460318</c:v>
                </c:pt>
                <c:pt idx="433">
                  <c:v>6351.7460317460318</c:v>
                </c:pt>
                <c:pt idx="434">
                  <c:v>6351.7460317460318</c:v>
                </c:pt>
                <c:pt idx="435">
                  <c:v>6351.7460317460318</c:v>
                </c:pt>
                <c:pt idx="436">
                  <c:v>6351.7460317460318</c:v>
                </c:pt>
                <c:pt idx="437">
                  <c:v>6351.7460317460318</c:v>
                </c:pt>
                <c:pt idx="438">
                  <c:v>6351.7460317460318</c:v>
                </c:pt>
                <c:pt idx="439">
                  <c:v>6351.7460317460318</c:v>
                </c:pt>
                <c:pt idx="440">
                  <c:v>6351.7460317460318</c:v>
                </c:pt>
                <c:pt idx="441">
                  <c:v>6351.7460317460318</c:v>
                </c:pt>
                <c:pt idx="442">
                  <c:v>6351.7460317460318</c:v>
                </c:pt>
                <c:pt idx="443">
                  <c:v>6351.7460317460318</c:v>
                </c:pt>
                <c:pt idx="444">
                  <c:v>6351.7460317460318</c:v>
                </c:pt>
                <c:pt idx="445">
                  <c:v>6351.7460317460318</c:v>
                </c:pt>
                <c:pt idx="446">
                  <c:v>6351.7460317460318</c:v>
                </c:pt>
                <c:pt idx="447">
                  <c:v>6351.7460317460318</c:v>
                </c:pt>
                <c:pt idx="448">
                  <c:v>6351.7460317460318</c:v>
                </c:pt>
                <c:pt idx="449">
                  <c:v>6351.7460317460318</c:v>
                </c:pt>
                <c:pt idx="450">
                  <c:v>6351.7460317460318</c:v>
                </c:pt>
                <c:pt idx="451">
                  <c:v>6351.7460317460318</c:v>
                </c:pt>
                <c:pt idx="452">
                  <c:v>6351.7460317460318</c:v>
                </c:pt>
                <c:pt idx="453">
                  <c:v>6351.7460317460318</c:v>
                </c:pt>
                <c:pt idx="454">
                  <c:v>6351.7460317460318</c:v>
                </c:pt>
                <c:pt idx="455">
                  <c:v>6351.7460317460318</c:v>
                </c:pt>
                <c:pt idx="456">
                  <c:v>6351.7460317460318</c:v>
                </c:pt>
                <c:pt idx="457">
                  <c:v>6351.7460317460318</c:v>
                </c:pt>
                <c:pt idx="458">
                  <c:v>6351.7460317460318</c:v>
                </c:pt>
                <c:pt idx="459">
                  <c:v>6351.7460317460318</c:v>
                </c:pt>
                <c:pt idx="460">
                  <c:v>6351.7460317460318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9F-4E92-A79F-A3C3D82716FC}"/>
            </c:ext>
          </c:extLst>
        </c:ser>
        <c:ser>
          <c:idx val="1"/>
          <c:order val="1"/>
          <c:tx>
            <c:strRef>
              <c:f>'KN 2024'!$S$5</c:f>
              <c:strCache>
                <c:ptCount val="1"/>
                <c:pt idx="0">
                  <c:v>Středočeský</c:v>
                </c:pt>
              </c:strCache>
            </c:strRef>
          </c:tx>
          <c:spPr>
            <a:ln>
              <a:solidFill>
                <a:srgbClr val="3333FF"/>
              </a:solidFill>
            </a:ln>
          </c:spPr>
          <c:marker>
            <c:symbol val="none"/>
          </c:marker>
          <c:cat>
            <c:numRef>
              <c:f>'KN 2024'!$A$505:$A$965</c:f>
              <c:numCache>
                <c:formatCode>General</c:formatCode>
                <c:ptCount val="46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  <c:pt idx="301">
                  <c:v>801</c:v>
                </c:pt>
                <c:pt idx="302">
                  <c:v>802</c:v>
                </c:pt>
                <c:pt idx="303">
                  <c:v>803</c:v>
                </c:pt>
                <c:pt idx="304">
                  <c:v>804</c:v>
                </c:pt>
                <c:pt idx="305">
                  <c:v>805</c:v>
                </c:pt>
                <c:pt idx="306">
                  <c:v>806</c:v>
                </c:pt>
                <c:pt idx="307">
                  <c:v>807</c:v>
                </c:pt>
                <c:pt idx="308">
                  <c:v>808</c:v>
                </c:pt>
                <c:pt idx="309">
                  <c:v>809</c:v>
                </c:pt>
                <c:pt idx="310">
                  <c:v>810</c:v>
                </c:pt>
                <c:pt idx="311">
                  <c:v>811</c:v>
                </c:pt>
                <c:pt idx="312">
                  <c:v>812</c:v>
                </c:pt>
                <c:pt idx="313">
                  <c:v>813</c:v>
                </c:pt>
                <c:pt idx="314">
                  <c:v>814</c:v>
                </c:pt>
                <c:pt idx="315">
                  <c:v>815</c:v>
                </c:pt>
                <c:pt idx="316">
                  <c:v>816</c:v>
                </c:pt>
                <c:pt idx="317">
                  <c:v>817</c:v>
                </c:pt>
                <c:pt idx="318">
                  <c:v>818</c:v>
                </c:pt>
                <c:pt idx="319">
                  <c:v>819</c:v>
                </c:pt>
                <c:pt idx="320">
                  <c:v>820</c:v>
                </c:pt>
                <c:pt idx="321">
                  <c:v>821</c:v>
                </c:pt>
                <c:pt idx="322">
                  <c:v>822</c:v>
                </c:pt>
                <c:pt idx="323">
                  <c:v>823</c:v>
                </c:pt>
                <c:pt idx="324">
                  <c:v>824</c:v>
                </c:pt>
                <c:pt idx="325">
                  <c:v>825</c:v>
                </c:pt>
                <c:pt idx="326">
                  <c:v>826</c:v>
                </c:pt>
                <c:pt idx="327">
                  <c:v>827</c:v>
                </c:pt>
                <c:pt idx="328">
                  <c:v>828</c:v>
                </c:pt>
                <c:pt idx="329">
                  <c:v>829</c:v>
                </c:pt>
                <c:pt idx="330">
                  <c:v>830</c:v>
                </c:pt>
                <c:pt idx="331">
                  <c:v>831</c:v>
                </c:pt>
                <c:pt idx="332">
                  <c:v>832</c:v>
                </c:pt>
                <c:pt idx="333">
                  <c:v>833</c:v>
                </c:pt>
                <c:pt idx="334">
                  <c:v>834</c:v>
                </c:pt>
                <c:pt idx="335">
                  <c:v>835</c:v>
                </c:pt>
                <c:pt idx="336">
                  <c:v>836</c:v>
                </c:pt>
                <c:pt idx="337">
                  <c:v>837</c:v>
                </c:pt>
                <c:pt idx="338">
                  <c:v>838</c:v>
                </c:pt>
                <c:pt idx="339">
                  <c:v>839</c:v>
                </c:pt>
                <c:pt idx="340">
                  <c:v>840</c:v>
                </c:pt>
                <c:pt idx="341">
                  <c:v>841</c:v>
                </c:pt>
                <c:pt idx="342">
                  <c:v>842</c:v>
                </c:pt>
                <c:pt idx="343">
                  <c:v>843</c:v>
                </c:pt>
                <c:pt idx="344">
                  <c:v>844</c:v>
                </c:pt>
                <c:pt idx="345">
                  <c:v>845</c:v>
                </c:pt>
                <c:pt idx="346">
                  <c:v>846</c:v>
                </c:pt>
                <c:pt idx="347">
                  <c:v>847</c:v>
                </c:pt>
                <c:pt idx="348">
                  <c:v>848</c:v>
                </c:pt>
                <c:pt idx="349">
                  <c:v>849</c:v>
                </c:pt>
                <c:pt idx="350">
                  <c:v>850</c:v>
                </c:pt>
                <c:pt idx="351">
                  <c:v>851</c:v>
                </c:pt>
                <c:pt idx="352">
                  <c:v>852</c:v>
                </c:pt>
                <c:pt idx="353">
                  <c:v>853</c:v>
                </c:pt>
                <c:pt idx="354">
                  <c:v>854</c:v>
                </c:pt>
                <c:pt idx="355">
                  <c:v>855</c:v>
                </c:pt>
                <c:pt idx="356">
                  <c:v>856</c:v>
                </c:pt>
                <c:pt idx="357">
                  <c:v>857</c:v>
                </c:pt>
                <c:pt idx="358">
                  <c:v>858</c:v>
                </c:pt>
                <c:pt idx="359">
                  <c:v>859</c:v>
                </c:pt>
                <c:pt idx="360">
                  <c:v>860</c:v>
                </c:pt>
                <c:pt idx="361">
                  <c:v>861</c:v>
                </c:pt>
                <c:pt idx="362">
                  <c:v>862</c:v>
                </c:pt>
                <c:pt idx="363">
                  <c:v>863</c:v>
                </c:pt>
                <c:pt idx="364">
                  <c:v>864</c:v>
                </c:pt>
                <c:pt idx="365">
                  <c:v>865</c:v>
                </c:pt>
                <c:pt idx="366">
                  <c:v>866</c:v>
                </c:pt>
                <c:pt idx="367">
                  <c:v>867</c:v>
                </c:pt>
                <c:pt idx="368">
                  <c:v>868</c:v>
                </c:pt>
                <c:pt idx="369">
                  <c:v>869</c:v>
                </c:pt>
                <c:pt idx="370">
                  <c:v>870</c:v>
                </c:pt>
                <c:pt idx="371">
                  <c:v>871</c:v>
                </c:pt>
                <c:pt idx="372">
                  <c:v>872</c:v>
                </c:pt>
                <c:pt idx="373">
                  <c:v>873</c:v>
                </c:pt>
                <c:pt idx="374">
                  <c:v>874</c:v>
                </c:pt>
                <c:pt idx="375">
                  <c:v>875</c:v>
                </c:pt>
                <c:pt idx="376">
                  <c:v>876</c:v>
                </c:pt>
                <c:pt idx="377">
                  <c:v>877</c:v>
                </c:pt>
                <c:pt idx="378">
                  <c:v>878</c:v>
                </c:pt>
                <c:pt idx="379">
                  <c:v>879</c:v>
                </c:pt>
                <c:pt idx="380">
                  <c:v>880</c:v>
                </c:pt>
                <c:pt idx="381">
                  <c:v>881</c:v>
                </c:pt>
                <c:pt idx="382">
                  <c:v>882</c:v>
                </c:pt>
                <c:pt idx="383">
                  <c:v>883</c:v>
                </c:pt>
                <c:pt idx="384">
                  <c:v>884</c:v>
                </c:pt>
                <c:pt idx="385">
                  <c:v>885</c:v>
                </c:pt>
                <c:pt idx="386">
                  <c:v>886</c:v>
                </c:pt>
                <c:pt idx="387">
                  <c:v>887</c:v>
                </c:pt>
                <c:pt idx="388">
                  <c:v>888</c:v>
                </c:pt>
                <c:pt idx="389">
                  <c:v>889</c:v>
                </c:pt>
                <c:pt idx="390">
                  <c:v>890</c:v>
                </c:pt>
                <c:pt idx="391">
                  <c:v>891</c:v>
                </c:pt>
                <c:pt idx="392">
                  <c:v>892</c:v>
                </c:pt>
                <c:pt idx="393">
                  <c:v>893</c:v>
                </c:pt>
                <c:pt idx="394">
                  <c:v>894</c:v>
                </c:pt>
                <c:pt idx="395">
                  <c:v>895</c:v>
                </c:pt>
                <c:pt idx="396">
                  <c:v>896</c:v>
                </c:pt>
                <c:pt idx="397">
                  <c:v>897</c:v>
                </c:pt>
                <c:pt idx="398">
                  <c:v>898</c:v>
                </c:pt>
                <c:pt idx="399">
                  <c:v>899</c:v>
                </c:pt>
                <c:pt idx="400">
                  <c:v>900</c:v>
                </c:pt>
                <c:pt idx="401">
                  <c:v>901</c:v>
                </c:pt>
                <c:pt idx="402">
                  <c:v>902</c:v>
                </c:pt>
                <c:pt idx="403">
                  <c:v>903</c:v>
                </c:pt>
                <c:pt idx="404">
                  <c:v>904</c:v>
                </c:pt>
                <c:pt idx="405">
                  <c:v>905</c:v>
                </c:pt>
                <c:pt idx="406">
                  <c:v>906</c:v>
                </c:pt>
                <c:pt idx="407">
                  <c:v>907</c:v>
                </c:pt>
                <c:pt idx="408">
                  <c:v>908</c:v>
                </c:pt>
                <c:pt idx="409">
                  <c:v>909</c:v>
                </c:pt>
                <c:pt idx="410">
                  <c:v>910</c:v>
                </c:pt>
                <c:pt idx="411">
                  <c:v>911</c:v>
                </c:pt>
                <c:pt idx="412">
                  <c:v>912</c:v>
                </c:pt>
                <c:pt idx="413">
                  <c:v>913</c:v>
                </c:pt>
                <c:pt idx="414">
                  <c:v>914</c:v>
                </c:pt>
                <c:pt idx="415">
                  <c:v>915</c:v>
                </c:pt>
                <c:pt idx="416">
                  <c:v>916</c:v>
                </c:pt>
                <c:pt idx="417">
                  <c:v>917</c:v>
                </c:pt>
                <c:pt idx="418">
                  <c:v>918</c:v>
                </c:pt>
                <c:pt idx="419">
                  <c:v>919</c:v>
                </c:pt>
                <c:pt idx="420">
                  <c:v>920</c:v>
                </c:pt>
                <c:pt idx="421">
                  <c:v>921</c:v>
                </c:pt>
                <c:pt idx="422">
                  <c:v>922</c:v>
                </c:pt>
                <c:pt idx="423">
                  <c:v>923</c:v>
                </c:pt>
                <c:pt idx="424">
                  <c:v>924</c:v>
                </c:pt>
                <c:pt idx="425">
                  <c:v>925</c:v>
                </c:pt>
                <c:pt idx="426">
                  <c:v>926</c:v>
                </c:pt>
                <c:pt idx="427">
                  <c:v>927</c:v>
                </c:pt>
                <c:pt idx="428">
                  <c:v>928</c:v>
                </c:pt>
                <c:pt idx="429">
                  <c:v>929</c:v>
                </c:pt>
                <c:pt idx="430">
                  <c:v>930</c:v>
                </c:pt>
                <c:pt idx="431">
                  <c:v>931</c:v>
                </c:pt>
                <c:pt idx="432">
                  <c:v>932</c:v>
                </c:pt>
                <c:pt idx="433">
                  <c:v>933</c:v>
                </c:pt>
                <c:pt idx="434">
                  <c:v>934</c:v>
                </c:pt>
                <c:pt idx="435">
                  <c:v>935</c:v>
                </c:pt>
                <c:pt idx="436">
                  <c:v>936</c:v>
                </c:pt>
                <c:pt idx="437">
                  <c:v>937</c:v>
                </c:pt>
                <c:pt idx="438">
                  <c:v>938</c:v>
                </c:pt>
                <c:pt idx="439">
                  <c:v>939</c:v>
                </c:pt>
                <c:pt idx="440">
                  <c:v>940</c:v>
                </c:pt>
                <c:pt idx="441">
                  <c:v>941</c:v>
                </c:pt>
                <c:pt idx="442">
                  <c:v>942</c:v>
                </c:pt>
                <c:pt idx="443">
                  <c:v>943</c:v>
                </c:pt>
                <c:pt idx="444">
                  <c:v>944</c:v>
                </c:pt>
                <c:pt idx="445">
                  <c:v>945</c:v>
                </c:pt>
                <c:pt idx="446">
                  <c:v>946</c:v>
                </c:pt>
                <c:pt idx="447">
                  <c:v>947</c:v>
                </c:pt>
                <c:pt idx="448">
                  <c:v>948</c:v>
                </c:pt>
                <c:pt idx="449">
                  <c:v>949</c:v>
                </c:pt>
                <c:pt idx="450">
                  <c:v>950</c:v>
                </c:pt>
                <c:pt idx="451">
                  <c:v>951</c:v>
                </c:pt>
                <c:pt idx="452">
                  <c:v>952</c:v>
                </c:pt>
                <c:pt idx="453">
                  <c:v>953</c:v>
                </c:pt>
                <c:pt idx="454">
                  <c:v>954</c:v>
                </c:pt>
                <c:pt idx="455">
                  <c:v>955</c:v>
                </c:pt>
                <c:pt idx="456">
                  <c:v>956</c:v>
                </c:pt>
                <c:pt idx="457">
                  <c:v>957</c:v>
                </c:pt>
                <c:pt idx="458">
                  <c:v>958</c:v>
                </c:pt>
                <c:pt idx="459">
                  <c:v>959</c:v>
                </c:pt>
                <c:pt idx="460">
                  <c:v>960</c:v>
                </c:pt>
              </c:numCache>
            </c:numRef>
          </c:cat>
          <c:val>
            <c:numRef>
              <c:f>'KN 2024'!$S$505:$S$965</c:f>
              <c:numCache>
                <c:formatCode>#,##0</c:formatCode>
                <c:ptCount val="461"/>
                <c:pt idx="0">
                  <c:v>8559.906597818248</c:v>
                </c:pt>
                <c:pt idx="1">
                  <c:v>8557.3338560571174</c:v>
                </c:pt>
                <c:pt idx="2">
                  <c:v>8554.7633906223436</c:v>
                </c:pt>
                <c:pt idx="3">
                  <c:v>8552.1951959003109</c:v>
                </c:pt>
                <c:pt idx="4">
                  <c:v>8549.629266306094</c:v>
                </c:pt>
                <c:pt idx="5">
                  <c:v>8547.0655962832352</c:v>
                </c:pt>
                <c:pt idx="6">
                  <c:v>8544.5041803035219</c:v>
                </c:pt>
                <c:pt idx="7">
                  <c:v>8541.9450128667813</c:v>
                </c:pt>
                <c:pt idx="8">
                  <c:v>8539.3880885006638</c:v>
                </c:pt>
                <c:pt idx="9">
                  <c:v>8536.833401760432</c:v>
                </c:pt>
                <c:pt idx="10">
                  <c:v>8534.2809472287572</c:v>
                </c:pt>
                <c:pt idx="11">
                  <c:v>8531.7307195155063</c:v>
                </c:pt>
                <c:pt idx="12">
                  <c:v>8529.1827132575454</c:v>
                </c:pt>
                <c:pt idx="13">
                  <c:v>8526.6369231185308</c:v>
                </c:pt>
                <c:pt idx="14">
                  <c:v>8524.0933437887179</c:v>
                </c:pt>
                <c:pt idx="15">
                  <c:v>8521.5519699847537</c:v>
                </c:pt>
                <c:pt idx="16">
                  <c:v>8519.0127964494804</c:v>
                </c:pt>
                <c:pt idx="17">
                  <c:v>8516.4758179517557</c:v>
                </c:pt>
                <c:pt idx="18">
                  <c:v>8513.9410292862376</c:v>
                </c:pt>
                <c:pt idx="19">
                  <c:v>8511.4084252732118</c:v>
                </c:pt>
                <c:pt idx="20">
                  <c:v>8508.8780007583937</c:v>
                </c:pt>
                <c:pt idx="21">
                  <c:v>8506.3497506127514</c:v>
                </c:pt>
                <c:pt idx="22">
                  <c:v>8503.8236697323027</c:v>
                </c:pt>
                <c:pt idx="23">
                  <c:v>8501.2997530379489</c:v>
                </c:pt>
                <c:pt idx="24">
                  <c:v>8498.7779954752805</c:v>
                </c:pt>
                <c:pt idx="25">
                  <c:v>8496.2583920144098</c:v>
                </c:pt>
                <c:pt idx="26">
                  <c:v>8493.7409376497781</c:v>
                </c:pt>
                <c:pt idx="27">
                  <c:v>8491.2256273999901</c:v>
                </c:pt>
                <c:pt idx="28">
                  <c:v>8488.7124563076304</c:v>
                </c:pt>
                <c:pt idx="29">
                  <c:v>8486.2014194391013</c:v>
                </c:pt>
                <c:pt idx="30">
                  <c:v>8483.6925118844374</c:v>
                </c:pt>
                <c:pt idx="31">
                  <c:v>8481.185728757142</c:v>
                </c:pt>
                <c:pt idx="32">
                  <c:v>8478.6810651940232</c:v>
                </c:pt>
                <c:pt idx="33">
                  <c:v>8476.1785163550194</c:v>
                </c:pt>
                <c:pt idx="34">
                  <c:v>8473.6780774230338</c:v>
                </c:pt>
                <c:pt idx="35">
                  <c:v>8471.1797436037741</c:v>
                </c:pt>
                <c:pt idx="36">
                  <c:v>8468.6835101255892</c:v>
                </c:pt>
                <c:pt idx="37">
                  <c:v>8466.1893722393033</c:v>
                </c:pt>
                <c:pt idx="38">
                  <c:v>8463.6973252180705</c:v>
                </c:pt>
                <c:pt idx="39">
                  <c:v>8461.2073643571966</c:v>
                </c:pt>
                <c:pt idx="40">
                  <c:v>8458.7194849739953</c:v>
                </c:pt>
                <c:pt idx="41">
                  <c:v>8456.2336824076319</c:v>
                </c:pt>
                <c:pt idx="42">
                  <c:v>8453.7499520189685</c:v>
                </c:pt>
                <c:pt idx="43">
                  <c:v>8451.2682891904042</c:v>
                </c:pt>
                <c:pt idx="44">
                  <c:v>8448.7886893257419</c:v>
                </c:pt>
                <c:pt idx="45">
                  <c:v>8446.3111478500141</c:v>
                </c:pt>
                <c:pt idx="46">
                  <c:v>8443.8356602093609</c:v>
                </c:pt>
                <c:pt idx="47">
                  <c:v>8441.3622218708588</c:v>
                </c:pt>
                <c:pt idx="48">
                  <c:v>8438.8908283223955</c:v>
                </c:pt>
                <c:pt idx="49">
                  <c:v>8436.4214750725096</c:v>
                </c:pt>
                <c:pt idx="50">
                  <c:v>8433.9541576502561</c:v>
                </c:pt>
                <c:pt idx="51">
                  <c:v>8431.4888716050627</c:v>
                </c:pt>
                <c:pt idx="52">
                  <c:v>8429.0256125065935</c:v>
                </c:pt>
                <c:pt idx="53">
                  <c:v>8426.5643759445993</c:v>
                </c:pt>
                <c:pt idx="54">
                  <c:v>8424.1051575287893</c:v>
                </c:pt>
                <c:pt idx="55">
                  <c:v>8421.6479528886903</c:v>
                </c:pt>
                <c:pt idx="56">
                  <c:v>8419.1927576735088</c:v>
                </c:pt>
                <c:pt idx="57">
                  <c:v>8416.7395675520056</c:v>
                </c:pt>
                <c:pt idx="58">
                  <c:v>8414.2883782123481</c:v>
                </c:pt>
                <c:pt idx="59">
                  <c:v>8411.839185361996</c:v>
                </c:pt>
                <c:pt idx="60">
                  <c:v>8409.3919847275592</c:v>
                </c:pt>
                <c:pt idx="61">
                  <c:v>8406.94677205466</c:v>
                </c:pt>
                <c:pt idx="62">
                  <c:v>8404.5035431078268</c:v>
                </c:pt>
                <c:pt idx="63">
                  <c:v>8402.0622936703494</c:v>
                </c:pt>
                <c:pt idx="64">
                  <c:v>8399.6230195441567</c:v>
                </c:pt>
                <c:pt idx="65">
                  <c:v>8397.1857165496949</c:v>
                </c:pt>
                <c:pt idx="66">
                  <c:v>8394.7503805257984</c:v>
                </c:pt>
                <c:pt idx="67">
                  <c:v>8392.3170073295714</c:v>
                </c:pt>
                <c:pt idx="68">
                  <c:v>8389.8855928362627</c:v>
                </c:pt>
                <c:pt idx="69">
                  <c:v>8387.4561329391454</c:v>
                </c:pt>
                <c:pt idx="70">
                  <c:v>8385.0286235493968</c:v>
                </c:pt>
                <c:pt idx="71">
                  <c:v>8382.6030605959841</c:v>
                </c:pt>
                <c:pt idx="72">
                  <c:v>8380.1794400255385</c:v>
                </c:pt>
                <c:pt idx="73">
                  <c:v>8377.7577578022447</c:v>
                </c:pt>
                <c:pt idx="74">
                  <c:v>8375.3380099077167</c:v>
                </c:pt>
                <c:pt idx="75">
                  <c:v>8372.9201923409</c:v>
                </c:pt>
                <c:pt idx="76">
                  <c:v>8370.5043011179405</c:v>
                </c:pt>
                <c:pt idx="77">
                  <c:v>8368.0903322720769</c:v>
                </c:pt>
                <c:pt idx="78">
                  <c:v>8365.6782818535339</c:v>
                </c:pt>
                <c:pt idx="79">
                  <c:v>8363.2681459293999</c:v>
                </c:pt>
                <c:pt idx="80">
                  <c:v>8360.8599205835344</c:v>
                </c:pt>
                <c:pt idx="81">
                  <c:v>8358.4536019164407</c:v>
                </c:pt>
                <c:pt idx="82">
                  <c:v>8356.0491860451693</c:v>
                </c:pt>
                <c:pt idx="83">
                  <c:v>8353.6466691032092</c:v>
                </c:pt>
                <c:pt idx="84">
                  <c:v>8351.2460472403709</c:v>
                </c:pt>
                <c:pt idx="85">
                  <c:v>8348.8473166227013</c:v>
                </c:pt>
                <c:pt idx="86">
                  <c:v>8346.4504734323582</c:v>
                </c:pt>
                <c:pt idx="87">
                  <c:v>8344.055513867519</c:v>
                </c:pt>
                <c:pt idx="88">
                  <c:v>8341.6624341422739</c:v>
                </c:pt>
                <c:pt idx="89">
                  <c:v>8339.2712304865272</c:v>
                </c:pt>
                <c:pt idx="90">
                  <c:v>8336.881899145892</c:v>
                </c:pt>
                <c:pt idx="91">
                  <c:v>8334.4944363815866</c:v>
                </c:pt>
                <c:pt idx="92">
                  <c:v>8332.1088384703489</c:v>
                </c:pt>
                <c:pt idx="93">
                  <c:v>8329.7251017043218</c:v>
                </c:pt>
                <c:pt idx="94">
                  <c:v>8327.343222390964</c:v>
                </c:pt>
                <c:pt idx="95">
                  <c:v>8324.9631968529538</c:v>
                </c:pt>
                <c:pt idx="96">
                  <c:v>8322.5850214280908</c:v>
                </c:pt>
                <c:pt idx="97">
                  <c:v>8320.2086924691939</c:v>
                </c:pt>
                <c:pt idx="98">
                  <c:v>8317.8342063440195</c:v>
                </c:pt>
                <c:pt idx="99">
                  <c:v>8315.4615594351581</c:v>
                </c:pt>
                <c:pt idx="100">
                  <c:v>8313.0907481399445</c:v>
                </c:pt>
                <c:pt idx="101">
                  <c:v>8310.721768870364</c:v>
                </c:pt>
                <c:pt idx="102">
                  <c:v>8308.3546180529647</c:v>
                </c:pt>
                <c:pt idx="103">
                  <c:v>8305.9892921287646</c:v>
                </c:pt>
                <c:pt idx="104">
                  <c:v>8303.6257875531537</c:v>
                </c:pt>
                <c:pt idx="105">
                  <c:v>8301.2641007958209</c:v>
                </c:pt>
                <c:pt idx="106">
                  <c:v>8298.9042283406525</c:v>
                </c:pt>
                <c:pt idx="107">
                  <c:v>8296.5461666856427</c:v>
                </c:pt>
                <c:pt idx="108">
                  <c:v>8294.1899123428193</c:v>
                </c:pt>
                <c:pt idx="109">
                  <c:v>8291.8354618381472</c:v>
                </c:pt>
                <c:pt idx="110">
                  <c:v>8289.4828117114448</c:v>
                </c:pt>
                <c:pt idx="111">
                  <c:v>8287.1319585162964</c:v>
                </c:pt>
                <c:pt idx="112">
                  <c:v>8284.7828988199763</c:v>
                </c:pt>
                <c:pt idx="113">
                  <c:v>8282.4356292033517</c:v>
                </c:pt>
                <c:pt idx="114">
                  <c:v>8280.0901462608163</c:v>
                </c:pt>
                <c:pt idx="115">
                  <c:v>8277.7464466001857</c:v>
                </c:pt>
                <c:pt idx="116">
                  <c:v>8275.4045268426416</c:v>
                </c:pt>
                <c:pt idx="117">
                  <c:v>8273.06438362263</c:v>
                </c:pt>
                <c:pt idx="118">
                  <c:v>8270.7260135877914</c:v>
                </c:pt>
                <c:pt idx="119">
                  <c:v>8268.3894133988724</c:v>
                </c:pt>
                <c:pt idx="120">
                  <c:v>8266.0545797296636</c:v>
                </c:pt>
                <c:pt idx="121">
                  <c:v>8263.7215092668939</c:v>
                </c:pt>
                <c:pt idx="122">
                  <c:v>8261.3901987101835</c:v>
                </c:pt>
                <c:pt idx="123">
                  <c:v>8259.0606447719383</c:v>
                </c:pt>
                <c:pt idx="124">
                  <c:v>8256.7328441772916</c:v>
                </c:pt>
                <c:pt idx="125">
                  <c:v>8254.4067936640222</c:v>
                </c:pt>
                <c:pt idx="126">
                  <c:v>8252.0824899824802</c:v>
                </c:pt>
                <c:pt idx="127">
                  <c:v>8249.7599298955047</c:v>
                </c:pt>
                <c:pt idx="128">
                  <c:v>8247.4391101783622</c:v>
                </c:pt>
                <c:pt idx="129">
                  <c:v>8245.1200276186628</c:v>
                </c:pt>
                <c:pt idx="130">
                  <c:v>8242.8026790162894</c:v>
                </c:pt>
                <c:pt idx="131">
                  <c:v>8240.4870611833285</c:v>
                </c:pt>
                <c:pt idx="132">
                  <c:v>8238.1731709439919</c:v>
                </c:pt>
                <c:pt idx="133">
                  <c:v>8235.8610051345531</c:v>
                </c:pt>
                <c:pt idx="134">
                  <c:v>8233.5505606032657</c:v>
                </c:pt>
                <c:pt idx="135">
                  <c:v>8231.2418342103065</c:v>
                </c:pt>
                <c:pt idx="136">
                  <c:v>8228.9348228276922</c:v>
                </c:pt>
                <c:pt idx="137">
                  <c:v>8226.6295233392157</c:v>
                </c:pt>
                <c:pt idx="138">
                  <c:v>8224.3259326403877</c:v>
                </c:pt>
                <c:pt idx="139">
                  <c:v>8222.0240476383442</c:v>
                </c:pt>
                <c:pt idx="140">
                  <c:v>8219.7238652518008</c:v>
                </c:pt>
                <c:pt idx="141">
                  <c:v>8217.4253824109783</c:v>
                </c:pt>
                <c:pt idx="142">
                  <c:v>8215.1285960575333</c:v>
                </c:pt>
                <c:pt idx="143">
                  <c:v>8212.8335031444894</c:v>
                </c:pt>
                <c:pt idx="144">
                  <c:v>8210.5401006361863</c:v>
                </c:pt>
                <c:pt idx="145">
                  <c:v>8208.2483855081937</c:v>
                </c:pt>
                <c:pt idx="146">
                  <c:v>8205.9583547472594</c:v>
                </c:pt>
                <c:pt idx="147">
                  <c:v>8203.6700053512504</c:v>
                </c:pt>
                <c:pt idx="148">
                  <c:v>8201.383334329068</c:v>
                </c:pt>
                <c:pt idx="149">
                  <c:v>8199.098338700609</c:v>
                </c:pt>
                <c:pt idx="150">
                  <c:v>8196.8150154966897</c:v>
                </c:pt>
                <c:pt idx="151">
                  <c:v>8194.5333617589786</c:v>
                </c:pt>
                <c:pt idx="152">
                  <c:v>8192.2533745399523</c:v>
                </c:pt>
                <c:pt idx="153">
                  <c:v>8189.9750509028117</c:v>
                </c:pt>
                <c:pt idx="154">
                  <c:v>8187.6983879214431</c:v>
                </c:pt>
                <c:pt idx="155">
                  <c:v>8185.4233826803411</c:v>
                </c:pt>
                <c:pt idx="156">
                  <c:v>8183.1500322745542</c:v>
                </c:pt>
                <c:pt idx="157">
                  <c:v>8180.8783338096291</c:v>
                </c:pt>
                <c:pt idx="158">
                  <c:v>8178.6082844015446</c:v>
                </c:pt>
                <c:pt idx="159">
                  <c:v>8176.339881176661</c:v>
                </c:pt>
                <c:pt idx="160">
                  <c:v>8174.0731212716546</c:v>
                </c:pt>
                <c:pt idx="161">
                  <c:v>8171.8080018334604</c:v>
                </c:pt>
                <c:pt idx="162">
                  <c:v>8169.544520019218</c:v>
                </c:pt>
                <c:pt idx="163">
                  <c:v>8167.2826729962135</c:v>
                </c:pt>
                <c:pt idx="164">
                  <c:v>8165.0224579418273</c:v>
                </c:pt>
                <c:pt idx="165">
                  <c:v>8162.7638720434625</c:v>
                </c:pt>
                <c:pt idx="166">
                  <c:v>8160.5069124985102</c:v>
                </c:pt>
                <c:pt idx="167">
                  <c:v>8158.2515765142789</c:v>
                </c:pt>
                <c:pt idx="168">
                  <c:v>8155.9978613079456</c:v>
                </c:pt>
                <c:pt idx="169">
                  <c:v>8153.7457641064993</c:v>
                </c:pt>
                <c:pt idx="170">
                  <c:v>8151.4952821466895</c:v>
                </c:pt>
                <c:pt idx="171">
                  <c:v>8149.2464126749692</c:v>
                </c:pt>
                <c:pt idx="172">
                  <c:v>8146.9991529474419</c:v>
                </c:pt>
                <c:pt idx="173">
                  <c:v>8144.7535002298146</c:v>
                </c:pt>
                <c:pt idx="174">
                  <c:v>8142.509451797333</c:v>
                </c:pt>
                <c:pt idx="175">
                  <c:v>8140.2670049347407</c:v>
                </c:pt>
                <c:pt idx="176">
                  <c:v>8138.0261569362237</c:v>
                </c:pt>
                <c:pt idx="177">
                  <c:v>8135.7869051053585</c:v>
                </c:pt>
                <c:pt idx="178">
                  <c:v>8133.5492467550566</c:v>
                </c:pt>
                <c:pt idx="179">
                  <c:v>8131.3131792075246</c:v>
                </c:pt>
                <c:pt idx="180">
                  <c:v>8129.0786997942014</c:v>
                </c:pt>
                <c:pt idx="181">
                  <c:v>8126.8458058557162</c:v>
                </c:pt>
                <c:pt idx="182">
                  <c:v>8124.6144947418425</c:v>
                </c:pt>
                <c:pt idx="183">
                  <c:v>8122.3847638114294</c:v>
                </c:pt>
                <c:pt idx="184">
                  <c:v>8120.1566104323811</c:v>
                </c:pt>
                <c:pt idx="185">
                  <c:v>8117.930031981582</c:v>
                </c:pt>
                <c:pt idx="186">
                  <c:v>8115.7050258448689</c:v>
                </c:pt>
                <c:pt idx="187">
                  <c:v>8113.4815894169687</c:v>
                </c:pt>
                <c:pt idx="188">
                  <c:v>8111.2597201014551</c:v>
                </c:pt>
                <c:pt idx="189">
                  <c:v>8109.0394153107072</c:v>
                </c:pt>
                <c:pt idx="190">
                  <c:v>8106.8206724658548</c:v>
                </c:pt>
                <c:pt idx="191">
                  <c:v>8104.6034889967341</c:v>
                </c:pt>
                <c:pt idx="192">
                  <c:v>8102.3878623418441</c:v>
                </c:pt>
                <c:pt idx="193">
                  <c:v>8100.1737899483005</c:v>
                </c:pt>
                <c:pt idx="194">
                  <c:v>8097.9612692717828</c:v>
                </c:pt>
                <c:pt idx="195">
                  <c:v>8095.7502977764998</c:v>
                </c:pt>
                <c:pt idx="196">
                  <c:v>8093.5408729351375</c:v>
                </c:pt>
                <c:pt idx="197">
                  <c:v>8091.3329922288158</c:v>
                </c:pt>
                <c:pt idx="198">
                  <c:v>8089.1266531470474</c:v>
                </c:pt>
                <c:pt idx="199">
                  <c:v>8086.921853187685</c:v>
                </c:pt>
                <c:pt idx="200">
                  <c:v>8084.7185898568896</c:v>
                </c:pt>
                <c:pt idx="201">
                  <c:v>8082.5168606690795</c:v>
                </c:pt>
                <c:pt idx="202">
                  <c:v>8080.3166631468885</c:v>
                </c:pt>
                <c:pt idx="203">
                  <c:v>8078.1179948211238</c:v>
                </c:pt>
                <c:pt idx="204">
                  <c:v>8075.9208532307193</c:v>
                </c:pt>
                <c:pt idx="205">
                  <c:v>8073.7252359227041</c:v>
                </c:pt>
                <c:pt idx="206">
                  <c:v>8071.5311404521481</c:v>
                </c:pt>
                <c:pt idx="207">
                  <c:v>8069.3385643821284</c:v>
                </c:pt>
                <c:pt idx="208">
                  <c:v>8067.147505283684</c:v>
                </c:pt>
                <c:pt idx="209">
                  <c:v>8064.9579607357746</c:v>
                </c:pt>
                <c:pt idx="210">
                  <c:v>8062.7699283252441</c:v>
                </c:pt>
                <c:pt idx="211">
                  <c:v>8060.5834056467766</c:v>
                </c:pt>
                <c:pt idx="212">
                  <c:v>8058.3983903028557</c:v>
                </c:pt>
                <c:pt idx="213">
                  <c:v>8056.2148799037268</c:v>
                </c:pt>
                <c:pt idx="214">
                  <c:v>8054.0328720673533</c:v>
                </c:pt>
                <c:pt idx="215">
                  <c:v>8051.852364419381</c:v>
                </c:pt>
                <c:pt idx="216">
                  <c:v>8049.6733545931029</c:v>
                </c:pt>
                <c:pt idx="217">
                  <c:v>8047.4958402294078</c:v>
                </c:pt>
                <c:pt idx="218">
                  <c:v>8045.3198189767545</c:v>
                </c:pt>
                <c:pt idx="219">
                  <c:v>8043.1452884911232</c:v>
                </c:pt>
                <c:pt idx="220">
                  <c:v>8040.9722464359866</c:v>
                </c:pt>
                <c:pt idx="221">
                  <c:v>8038.8006904822678</c:v>
                </c:pt>
                <c:pt idx="222">
                  <c:v>8036.6306183082997</c:v>
                </c:pt>
                <c:pt idx="223">
                  <c:v>8034.4620275997886</c:v>
                </c:pt>
                <c:pt idx="224">
                  <c:v>8032.2949160497856</c:v>
                </c:pt>
                <c:pt idx="225">
                  <c:v>8030.1292813586379</c:v>
                </c:pt>
                <c:pt idx="226">
                  <c:v>8027.9651212339595</c:v>
                </c:pt>
                <c:pt idx="227">
                  <c:v>8025.8024333905896</c:v>
                </c:pt>
                <c:pt idx="228">
                  <c:v>8023.6412155505668</c:v>
                </c:pt>
                <c:pt idx="229">
                  <c:v>8021.4814654430756</c:v>
                </c:pt>
                <c:pt idx="230">
                  <c:v>8019.323180804432</c:v>
                </c:pt>
                <c:pt idx="231">
                  <c:v>8017.1663593780268</c:v>
                </c:pt>
                <c:pt idx="232">
                  <c:v>8015.0109989143102</c:v>
                </c:pt>
                <c:pt idx="233">
                  <c:v>8012.8570971707377</c:v>
                </c:pt>
                <c:pt idx="234">
                  <c:v>8010.7046519117548</c:v>
                </c:pt>
                <c:pt idx="235">
                  <c:v>8008.5536609087485</c:v>
                </c:pt>
                <c:pt idx="236">
                  <c:v>8006.4041219400151</c:v>
                </c:pt>
                <c:pt idx="237">
                  <c:v>8004.2560327907313</c:v>
                </c:pt>
                <c:pt idx="238">
                  <c:v>8002.1093912529159</c:v>
                </c:pt>
                <c:pt idx="239">
                  <c:v>7999.9641951254007</c:v>
                </c:pt>
                <c:pt idx="240">
                  <c:v>7997.8204422137915</c:v>
                </c:pt>
                <c:pt idx="241">
                  <c:v>7995.6781303304369</c:v>
                </c:pt>
                <c:pt idx="242">
                  <c:v>7993.5372572943988</c:v>
                </c:pt>
                <c:pt idx="243">
                  <c:v>7991.3978209314164</c:v>
                </c:pt>
                <c:pt idx="244">
                  <c:v>7989.2598190738718</c:v>
                </c:pt>
                <c:pt idx="245">
                  <c:v>7987.1232495607637</c:v>
                </c:pt>
                <c:pt idx="246">
                  <c:v>7984.9881102376676</c:v>
                </c:pt>
                <c:pt idx="247">
                  <c:v>7982.8543989567133</c:v>
                </c:pt>
                <c:pt idx="248">
                  <c:v>7980.7221135765431</c:v>
                </c:pt>
                <c:pt idx="249">
                  <c:v>7978.5912519622871</c:v>
                </c:pt>
                <c:pt idx="250">
                  <c:v>7976.4618119855304</c:v>
                </c:pt>
                <c:pt idx="251">
                  <c:v>7974.3337915242828</c:v>
                </c:pt>
                <c:pt idx="252">
                  <c:v>7972.2071884629431</c:v>
                </c:pt>
                <c:pt idx="253">
                  <c:v>7970.0820006922768</c:v>
                </c:pt>
                <c:pt idx="254">
                  <c:v>7967.9582261093765</c:v>
                </c:pt>
                <c:pt idx="255">
                  <c:v>7965.8358626176378</c:v>
                </c:pt>
                <c:pt idx="256">
                  <c:v>7963.7149081267307</c:v>
                </c:pt>
                <c:pt idx="257">
                  <c:v>7961.5953605525592</c:v>
                </c:pt>
                <c:pt idx="258">
                  <c:v>7959.4772178172443</c:v>
                </c:pt>
                <c:pt idx="259">
                  <c:v>7957.3604778490908</c:v>
                </c:pt>
                <c:pt idx="260">
                  <c:v>7955.245138582548</c:v>
                </c:pt>
                <c:pt idx="261">
                  <c:v>7953.131197958196</c:v>
                </c:pt>
                <c:pt idx="262">
                  <c:v>7951.0186539227097</c:v>
                </c:pt>
                <c:pt idx="263">
                  <c:v>7948.9075044288229</c:v>
                </c:pt>
                <c:pt idx="264">
                  <c:v>7946.7977474353147</c:v>
                </c:pt>
                <c:pt idx="265">
                  <c:v>7944.6893809069661</c:v>
                </c:pt>
                <c:pt idx="266">
                  <c:v>7942.5824028145444</c:v>
                </c:pt>
                <c:pt idx="267">
                  <c:v>7940.4768111347666</c:v>
                </c:pt>
                <c:pt idx="268">
                  <c:v>7938.3726038502718</c:v>
                </c:pt>
                <c:pt idx="269">
                  <c:v>7936.2697789495996</c:v>
                </c:pt>
                <c:pt idx="270">
                  <c:v>7934.1683344271587</c:v>
                </c:pt>
                <c:pt idx="271">
                  <c:v>7932.0682682832003</c:v>
                </c:pt>
                <c:pt idx="272">
                  <c:v>7929.9695785237836</c:v>
                </c:pt>
                <c:pt idx="273">
                  <c:v>7927.872263160767</c:v>
                </c:pt>
                <c:pt idx="274">
                  <c:v>7925.7763202117603</c:v>
                </c:pt>
                <c:pt idx="275">
                  <c:v>7923.6817477001132</c:v>
                </c:pt>
                <c:pt idx="276">
                  <c:v>7921.5885436548779</c:v>
                </c:pt>
                <c:pt idx="277">
                  <c:v>7919.4967061107927</c:v>
                </c:pt>
                <c:pt idx="278">
                  <c:v>7917.4062331082469</c:v>
                </c:pt>
                <c:pt idx="279">
                  <c:v>7915.3171226932627</c:v>
                </c:pt>
                <c:pt idx="280">
                  <c:v>7913.2293729174644</c:v>
                </c:pt>
                <c:pt idx="281">
                  <c:v>7911.1429818380511</c:v>
                </c:pt>
                <c:pt idx="282">
                  <c:v>7909.0579475177783</c:v>
                </c:pt>
                <c:pt idx="283">
                  <c:v>7906.9742680249246</c:v>
                </c:pt>
                <c:pt idx="284">
                  <c:v>7904.8919414332695</c:v>
                </c:pt>
                <c:pt idx="285">
                  <c:v>7902.8109658220701</c:v>
                </c:pt>
                <c:pt idx="286">
                  <c:v>7900.731339276037</c:v>
                </c:pt>
                <c:pt idx="287">
                  <c:v>7898.6530598853042</c:v>
                </c:pt>
                <c:pt idx="288">
                  <c:v>7896.576125745406</c:v>
                </c:pt>
                <c:pt idx="289">
                  <c:v>7894.5005349572593</c:v>
                </c:pt>
                <c:pt idx="290">
                  <c:v>7892.4262856271298</c:v>
                </c:pt>
                <c:pt idx="291">
                  <c:v>7890.3533758666126</c:v>
                </c:pt>
                <c:pt idx="292">
                  <c:v>7888.281803792609</c:v>
                </c:pt>
                <c:pt idx="293">
                  <c:v>7886.2115675273008</c:v>
                </c:pt>
                <c:pt idx="294">
                  <c:v>7884.1426651981246</c:v>
                </c:pt>
                <c:pt idx="295">
                  <c:v>7882.0750949377571</c:v>
                </c:pt>
                <c:pt idx="296">
                  <c:v>7880.0088548840749</c:v>
                </c:pt>
                <c:pt idx="297">
                  <c:v>7877.943943180152</c:v>
                </c:pt>
                <c:pt idx="298">
                  <c:v>7875.8803579742162</c:v>
                </c:pt>
                <c:pt idx="299">
                  <c:v>7873.8180974196457</c:v>
                </c:pt>
                <c:pt idx="300">
                  <c:v>7871.7571596749267</c:v>
                </c:pt>
                <c:pt idx="301">
                  <c:v>7869.6975429036484</c:v>
                </c:pt>
                <c:pt idx="302">
                  <c:v>7867.6392452744658</c:v>
                </c:pt>
                <c:pt idx="303">
                  <c:v>7865.5822649610873</c:v>
                </c:pt>
                <c:pt idx="304">
                  <c:v>7863.5266001422488</c:v>
                </c:pt>
                <c:pt idx="305">
                  <c:v>7861.4722490016902</c:v>
                </c:pt>
                <c:pt idx="306">
                  <c:v>7859.4192097281339</c:v>
                </c:pt>
                <c:pt idx="307">
                  <c:v>7857.3674805152641</c:v>
                </c:pt>
                <c:pt idx="308">
                  <c:v>7855.3170595617039</c:v>
                </c:pt>
                <c:pt idx="309">
                  <c:v>7853.2679450709966</c:v>
                </c:pt>
                <c:pt idx="310">
                  <c:v>7851.2201352515776</c:v>
                </c:pt>
                <c:pt idx="311">
                  <c:v>7849.1736283167584</c:v>
                </c:pt>
                <c:pt idx="312">
                  <c:v>7847.1284224847041</c:v>
                </c:pt>
                <c:pt idx="313">
                  <c:v>7845.0845159784121</c:v>
                </c:pt>
                <c:pt idx="314">
                  <c:v>7843.0419070256894</c:v>
                </c:pt>
                <c:pt idx="315">
                  <c:v>7841.000593859133</c:v>
                </c:pt>
                <c:pt idx="316">
                  <c:v>7838.9605747161113</c:v>
                </c:pt>
                <c:pt idx="317">
                  <c:v>7836.9218478387374</c:v>
                </c:pt>
                <c:pt idx="318">
                  <c:v>7834.8844114738577</c:v>
                </c:pt>
                <c:pt idx="319">
                  <c:v>7832.8482638730211</c:v>
                </c:pt>
                <c:pt idx="320">
                  <c:v>7830.8134032924654</c:v>
                </c:pt>
                <c:pt idx="321">
                  <c:v>7828.7798279930939</c:v>
                </c:pt>
                <c:pt idx="322">
                  <c:v>7826.7475362404621</c:v>
                </c:pt>
                <c:pt idx="323">
                  <c:v>7824.7165263047427</c:v>
                </c:pt>
                <c:pt idx="324">
                  <c:v>7822.6867964607236</c:v>
                </c:pt>
                <c:pt idx="325">
                  <c:v>7820.6583449877771</c:v>
                </c:pt>
                <c:pt idx="326">
                  <c:v>7818.6311701698442</c:v>
                </c:pt>
                <c:pt idx="327">
                  <c:v>7816.6052702954094</c:v>
                </c:pt>
                <c:pt idx="328">
                  <c:v>7814.5806436574903</c:v>
                </c:pt>
                <c:pt idx="329">
                  <c:v>7812.5572885536103</c:v>
                </c:pt>
                <c:pt idx="330">
                  <c:v>7810.5352032857891</c:v>
                </c:pt>
                <c:pt idx="331">
                  <c:v>7808.5143861605102</c:v>
                </c:pt>
                <c:pt idx="332">
                  <c:v>7806.4948354887119</c:v>
                </c:pt>
                <c:pt idx="333">
                  <c:v>7804.4765495857664</c:v>
                </c:pt>
                <c:pt idx="334">
                  <c:v>7802.4595267714603</c:v>
                </c:pt>
                <c:pt idx="335">
                  <c:v>7800.4437653699724</c:v>
                </c:pt>
                <c:pt idx="336">
                  <c:v>7798.4292637098661</c:v>
                </c:pt>
                <c:pt idx="337">
                  <c:v>7796.4160201240547</c:v>
                </c:pt>
                <c:pt idx="338">
                  <c:v>7794.4040329497993</c:v>
                </c:pt>
                <c:pt idx="339">
                  <c:v>7792.393300528679</c:v>
                </c:pt>
                <c:pt idx="340">
                  <c:v>7790.3838212065766</c:v>
                </c:pt>
                <c:pt idx="341">
                  <c:v>7788.3755933336633</c:v>
                </c:pt>
                <c:pt idx="342">
                  <c:v>7786.3686152643786</c:v>
                </c:pt>
                <c:pt idx="343">
                  <c:v>7784.3628853574101</c:v>
                </c:pt>
                <c:pt idx="344">
                  <c:v>7782.35840197568</c:v>
                </c:pt>
                <c:pt idx="345">
                  <c:v>7780.3551634863215</c:v>
                </c:pt>
                <c:pt idx="346">
                  <c:v>7778.3531682606726</c:v>
                </c:pt>
                <c:pt idx="347">
                  <c:v>7776.3524146742438</c:v>
                </c:pt>
                <c:pt idx="348">
                  <c:v>7774.3529011067149</c:v>
                </c:pt>
                <c:pt idx="349">
                  <c:v>7772.3546259419045</c:v>
                </c:pt>
                <c:pt idx="350">
                  <c:v>7770.3575875677643</c:v>
                </c:pt>
                <c:pt idx="351">
                  <c:v>7768.3617843763559</c:v>
                </c:pt>
                <c:pt idx="352">
                  <c:v>7766.3672147638335</c:v>
                </c:pt>
                <c:pt idx="353">
                  <c:v>7764.3738771304361</c:v>
                </c:pt>
                <c:pt idx="354">
                  <c:v>7762.3817698804532</c:v>
                </c:pt>
                <c:pt idx="355">
                  <c:v>7760.3908914222238</c:v>
                </c:pt>
                <c:pt idx="356">
                  <c:v>7758.4012401681166</c:v>
                </c:pt>
                <c:pt idx="357">
                  <c:v>7756.4128145345076</c:v>
                </c:pt>
                <c:pt idx="358">
                  <c:v>7754.425612941769</c:v>
                </c:pt>
                <c:pt idx="359">
                  <c:v>7752.4396338142506</c:v>
                </c:pt>
                <c:pt idx="360">
                  <c:v>7750.4548755802643</c:v>
                </c:pt>
                <c:pt idx="361">
                  <c:v>7748.4713366720716</c:v>
                </c:pt>
                <c:pt idx="362">
                  <c:v>7746.4890155258609</c:v>
                </c:pt>
                <c:pt idx="363">
                  <c:v>7744.5079105817358</c:v>
                </c:pt>
                <c:pt idx="364">
                  <c:v>7742.5280202836957</c:v>
                </c:pt>
                <c:pt idx="365">
                  <c:v>7740.5493430796269</c:v>
                </c:pt>
                <c:pt idx="366">
                  <c:v>7738.5718774212801</c:v>
                </c:pt>
                <c:pt idx="367">
                  <c:v>7736.5956217642597</c:v>
                </c:pt>
                <c:pt idx="368">
                  <c:v>7734.6205745680008</c:v>
                </c:pt>
                <c:pt idx="369">
                  <c:v>7732.646734295764</c:v>
                </c:pt>
                <c:pt idx="370">
                  <c:v>7730.6740994146139</c:v>
                </c:pt>
                <c:pt idx="371">
                  <c:v>7728.7026683954045</c:v>
                </c:pt>
                <c:pt idx="372">
                  <c:v>7726.7324397127632</c:v>
                </c:pt>
                <c:pt idx="373">
                  <c:v>7724.7634118450796</c:v>
                </c:pt>
                <c:pt idx="374">
                  <c:v>7722.7955832744838</c:v>
                </c:pt>
                <c:pt idx="375">
                  <c:v>7720.8289524868433</c:v>
                </c:pt>
                <c:pt idx="376">
                  <c:v>7718.8635179717321</c:v>
                </c:pt>
                <c:pt idx="377">
                  <c:v>7716.8992782224295</c:v>
                </c:pt>
                <c:pt idx="378">
                  <c:v>7714.9362317358973</c:v>
                </c:pt>
                <c:pt idx="379">
                  <c:v>7712.9743770127689</c:v>
                </c:pt>
                <c:pt idx="380">
                  <c:v>7711.0137125573356</c:v>
                </c:pt>
                <c:pt idx="381">
                  <c:v>7709.0542368775323</c:v>
                </c:pt>
                <c:pt idx="382">
                  <c:v>7707.0959484849136</c:v>
                </c:pt>
                <c:pt idx="383">
                  <c:v>7705.1388458946576</c:v>
                </c:pt>
                <c:pt idx="384">
                  <c:v>7703.1829276255321</c:v>
                </c:pt>
                <c:pt idx="385">
                  <c:v>7701.2281921998974</c:v>
                </c:pt>
                <c:pt idx="386">
                  <c:v>7699.27463814368</c:v>
                </c:pt>
                <c:pt idx="387">
                  <c:v>7697.3222639863634</c:v>
                </c:pt>
                <c:pt idx="388">
                  <c:v>7695.3710682609781</c:v>
                </c:pt>
                <c:pt idx="389">
                  <c:v>7693.4210495040797</c:v>
                </c:pt>
                <c:pt idx="390">
                  <c:v>7691.4722062557394</c:v>
                </c:pt>
                <c:pt idx="391">
                  <c:v>7689.524537059533</c:v>
                </c:pt>
                <c:pt idx="392">
                  <c:v>7687.578040462522</c:v>
                </c:pt>
                <c:pt idx="393">
                  <c:v>7685.6327150152438</c:v>
                </c:pt>
                <c:pt idx="394">
                  <c:v>7683.6885592716935</c:v>
                </c:pt>
                <c:pt idx="395">
                  <c:v>7681.7455717893199</c:v>
                </c:pt>
                <c:pt idx="396">
                  <c:v>7679.8037511290004</c:v>
                </c:pt>
                <c:pt idx="397">
                  <c:v>7677.8630958550366</c:v>
                </c:pt>
                <c:pt idx="398">
                  <c:v>7675.9236045351381</c:v>
                </c:pt>
                <c:pt idx="399">
                  <c:v>7673.9852757404087</c:v>
                </c:pt>
                <c:pt idx="400">
                  <c:v>7672.0481080453319</c:v>
                </c:pt>
                <c:pt idx="401">
                  <c:v>7670.1121000277626</c:v>
                </c:pt>
                <c:pt idx="402">
                  <c:v>7668.1772502689118</c:v>
                </c:pt>
                <c:pt idx="403">
                  <c:v>7666.2435573533321</c:v>
                </c:pt>
                <c:pt idx="404">
                  <c:v>7664.3110198689074</c:v>
                </c:pt>
                <c:pt idx="405">
                  <c:v>7662.3796364068376</c:v>
                </c:pt>
                <c:pt idx="406">
                  <c:v>7660.4494055616269</c:v>
                </c:pt>
                <c:pt idx="407">
                  <c:v>7658.5203259310765</c:v>
                </c:pt>
                <c:pt idx="408">
                  <c:v>7656.5923961162616</c:v>
                </c:pt>
                <c:pt idx="409">
                  <c:v>7654.665614721529</c:v>
                </c:pt>
                <c:pt idx="410">
                  <c:v>7652.7399803544786</c:v>
                </c:pt>
                <c:pt idx="411">
                  <c:v>7650.8154916259537</c:v>
                </c:pt>
                <c:pt idx="412">
                  <c:v>7648.8921471500253</c:v>
                </c:pt>
                <c:pt idx="413">
                  <c:v>7646.9699455439886</c:v>
                </c:pt>
                <c:pt idx="414">
                  <c:v>7645.0488854283358</c:v>
                </c:pt>
                <c:pt idx="415">
                  <c:v>7643.1289654267648</c:v>
                </c:pt>
                <c:pt idx="416">
                  <c:v>7641.2101841661442</c:v>
                </c:pt>
                <c:pt idx="417">
                  <c:v>7639.2925402765186</c:v>
                </c:pt>
                <c:pt idx="418">
                  <c:v>7637.3760323910919</c:v>
                </c:pt>
                <c:pt idx="419">
                  <c:v>7635.4606591462089</c:v>
                </c:pt>
                <c:pt idx="420">
                  <c:v>7633.5464191813553</c:v>
                </c:pt>
                <c:pt idx="421">
                  <c:v>7631.6333111391368</c:v>
                </c:pt>
                <c:pt idx="422">
                  <c:v>7629.7213336652685</c:v>
                </c:pt>
                <c:pt idx="423">
                  <c:v>7627.8104854085686</c:v>
                </c:pt>
                <c:pt idx="424">
                  <c:v>7625.9007650209405</c:v>
                </c:pt>
                <c:pt idx="425">
                  <c:v>7623.9921711573661</c:v>
                </c:pt>
                <c:pt idx="426">
                  <c:v>7622.0847024758932</c:v>
                </c:pt>
                <c:pt idx="427">
                  <c:v>7620.178357637622</c:v>
                </c:pt>
                <c:pt idx="428">
                  <c:v>7618.2731353066947</c:v>
                </c:pt>
                <c:pt idx="429">
                  <c:v>7616.3690341502897</c:v>
                </c:pt>
                <c:pt idx="430">
                  <c:v>7614.4660528385984</c:v>
                </c:pt>
                <c:pt idx="431">
                  <c:v>7612.564190044829</c:v>
                </c:pt>
                <c:pt idx="432">
                  <c:v>7610.6634444451811</c:v>
                </c:pt>
                <c:pt idx="433">
                  <c:v>7608.7638147188445</c:v>
                </c:pt>
                <c:pt idx="434">
                  <c:v>7606.8652995479852</c:v>
                </c:pt>
                <c:pt idx="435">
                  <c:v>7604.9678976177356</c:v>
                </c:pt>
                <c:pt idx="436">
                  <c:v>7603.0716076161798</c:v>
                </c:pt>
                <c:pt idx="437">
                  <c:v>7601.1764282343456</c:v>
                </c:pt>
                <c:pt idx="438">
                  <c:v>7599.2823581661987</c:v>
                </c:pt>
                <c:pt idx="439">
                  <c:v>7597.3893961086196</c:v>
                </c:pt>
                <c:pt idx="440">
                  <c:v>7595.4975407614038</c:v>
                </c:pt>
                <c:pt idx="441">
                  <c:v>7593.6067908272507</c:v>
                </c:pt>
                <c:pt idx="442">
                  <c:v>7591.7171450117467</c:v>
                </c:pt>
                <c:pt idx="443">
                  <c:v>7589.8286020233572</c:v>
                </c:pt>
                <c:pt idx="444">
                  <c:v>7587.9411605734213</c:v>
                </c:pt>
                <c:pt idx="445">
                  <c:v>7586.0548193761333</c:v>
                </c:pt>
                <c:pt idx="446">
                  <c:v>7584.1695771485392</c:v>
                </c:pt>
                <c:pt idx="447">
                  <c:v>7582.2854326105235</c:v>
                </c:pt>
                <c:pt idx="448">
                  <c:v>7580.402384484797</c:v>
                </c:pt>
                <c:pt idx="449">
                  <c:v>7578.5204314968923</c:v>
                </c:pt>
                <c:pt idx="450">
                  <c:v>7576.6395723751457</c:v>
                </c:pt>
                <c:pt idx="451">
                  <c:v>7574.7598058506965</c:v>
                </c:pt>
                <c:pt idx="452">
                  <c:v>7572.8811306574671</c:v>
                </c:pt>
                <c:pt idx="453">
                  <c:v>7571.0035455321622</c:v>
                </c:pt>
                <c:pt idx="454">
                  <c:v>7569.1270492142548</c:v>
                </c:pt>
                <c:pt idx="455">
                  <c:v>7567.251640445972</c:v>
                </c:pt>
                <c:pt idx="456">
                  <c:v>7565.3773179722957</c:v>
                </c:pt>
                <c:pt idx="457">
                  <c:v>7563.504080540939</c:v>
                </c:pt>
                <c:pt idx="458">
                  <c:v>7561.6319269023525</c:v>
                </c:pt>
                <c:pt idx="459">
                  <c:v>7559.760855809699</c:v>
                </c:pt>
                <c:pt idx="460">
                  <c:v>7557.8908660188581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9F-4E92-A79F-A3C3D82716FC}"/>
            </c:ext>
          </c:extLst>
        </c:ser>
        <c:ser>
          <c:idx val="2"/>
          <c:order val="2"/>
          <c:tx>
            <c:strRef>
              <c:f>'KN 2024'!$T$5</c:f>
              <c:strCache>
                <c:ptCount val="1"/>
                <c:pt idx="0">
                  <c:v>Jihočeský</c:v>
                </c:pt>
              </c:strCache>
            </c:strRef>
          </c:tx>
          <c:spPr>
            <a:ln>
              <a:solidFill>
                <a:srgbClr val="CC9900"/>
              </a:solidFill>
            </a:ln>
          </c:spPr>
          <c:marker>
            <c:symbol val="none"/>
          </c:marker>
          <c:cat>
            <c:numRef>
              <c:f>'KN 2024'!$A$505:$A$965</c:f>
              <c:numCache>
                <c:formatCode>General</c:formatCode>
                <c:ptCount val="46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  <c:pt idx="301">
                  <c:v>801</c:v>
                </c:pt>
                <c:pt idx="302">
                  <c:v>802</c:v>
                </c:pt>
                <c:pt idx="303">
                  <c:v>803</c:v>
                </c:pt>
                <c:pt idx="304">
                  <c:v>804</c:v>
                </c:pt>
                <c:pt idx="305">
                  <c:v>805</c:v>
                </c:pt>
                <c:pt idx="306">
                  <c:v>806</c:v>
                </c:pt>
                <c:pt idx="307">
                  <c:v>807</c:v>
                </c:pt>
                <c:pt idx="308">
                  <c:v>808</c:v>
                </c:pt>
                <c:pt idx="309">
                  <c:v>809</c:v>
                </c:pt>
                <c:pt idx="310">
                  <c:v>810</c:v>
                </c:pt>
                <c:pt idx="311">
                  <c:v>811</c:v>
                </c:pt>
                <c:pt idx="312">
                  <c:v>812</c:v>
                </c:pt>
                <c:pt idx="313">
                  <c:v>813</c:v>
                </c:pt>
                <c:pt idx="314">
                  <c:v>814</c:v>
                </c:pt>
                <c:pt idx="315">
                  <c:v>815</c:v>
                </c:pt>
                <c:pt idx="316">
                  <c:v>816</c:v>
                </c:pt>
                <c:pt idx="317">
                  <c:v>817</c:v>
                </c:pt>
                <c:pt idx="318">
                  <c:v>818</c:v>
                </c:pt>
                <c:pt idx="319">
                  <c:v>819</c:v>
                </c:pt>
                <c:pt idx="320">
                  <c:v>820</c:v>
                </c:pt>
                <c:pt idx="321">
                  <c:v>821</c:v>
                </c:pt>
                <c:pt idx="322">
                  <c:v>822</c:v>
                </c:pt>
                <c:pt idx="323">
                  <c:v>823</c:v>
                </c:pt>
                <c:pt idx="324">
                  <c:v>824</c:v>
                </c:pt>
                <c:pt idx="325">
                  <c:v>825</c:v>
                </c:pt>
                <c:pt idx="326">
                  <c:v>826</c:v>
                </c:pt>
                <c:pt idx="327">
                  <c:v>827</c:v>
                </c:pt>
                <c:pt idx="328">
                  <c:v>828</c:v>
                </c:pt>
                <c:pt idx="329">
                  <c:v>829</c:v>
                </c:pt>
                <c:pt idx="330">
                  <c:v>830</c:v>
                </c:pt>
                <c:pt idx="331">
                  <c:v>831</c:v>
                </c:pt>
                <c:pt idx="332">
                  <c:v>832</c:v>
                </c:pt>
                <c:pt idx="333">
                  <c:v>833</c:v>
                </c:pt>
                <c:pt idx="334">
                  <c:v>834</c:v>
                </c:pt>
                <c:pt idx="335">
                  <c:v>835</c:v>
                </c:pt>
                <c:pt idx="336">
                  <c:v>836</c:v>
                </c:pt>
                <c:pt idx="337">
                  <c:v>837</c:v>
                </c:pt>
                <c:pt idx="338">
                  <c:v>838</c:v>
                </c:pt>
                <c:pt idx="339">
                  <c:v>839</c:v>
                </c:pt>
                <c:pt idx="340">
                  <c:v>840</c:v>
                </c:pt>
                <c:pt idx="341">
                  <c:v>841</c:v>
                </c:pt>
                <c:pt idx="342">
                  <c:v>842</c:v>
                </c:pt>
                <c:pt idx="343">
                  <c:v>843</c:v>
                </c:pt>
                <c:pt idx="344">
                  <c:v>844</c:v>
                </c:pt>
                <c:pt idx="345">
                  <c:v>845</c:v>
                </c:pt>
                <c:pt idx="346">
                  <c:v>846</c:v>
                </c:pt>
                <c:pt idx="347">
                  <c:v>847</c:v>
                </c:pt>
                <c:pt idx="348">
                  <c:v>848</c:v>
                </c:pt>
                <c:pt idx="349">
                  <c:v>849</c:v>
                </c:pt>
                <c:pt idx="350">
                  <c:v>850</c:v>
                </c:pt>
                <c:pt idx="351">
                  <c:v>851</c:v>
                </c:pt>
                <c:pt idx="352">
                  <c:v>852</c:v>
                </c:pt>
                <c:pt idx="353">
                  <c:v>853</c:v>
                </c:pt>
                <c:pt idx="354">
                  <c:v>854</c:v>
                </c:pt>
                <c:pt idx="355">
                  <c:v>855</c:v>
                </c:pt>
                <c:pt idx="356">
                  <c:v>856</c:v>
                </c:pt>
                <c:pt idx="357">
                  <c:v>857</c:v>
                </c:pt>
                <c:pt idx="358">
                  <c:v>858</c:v>
                </c:pt>
                <c:pt idx="359">
                  <c:v>859</c:v>
                </c:pt>
                <c:pt idx="360">
                  <c:v>860</c:v>
                </c:pt>
                <c:pt idx="361">
                  <c:v>861</c:v>
                </c:pt>
                <c:pt idx="362">
                  <c:v>862</c:v>
                </c:pt>
                <c:pt idx="363">
                  <c:v>863</c:v>
                </c:pt>
                <c:pt idx="364">
                  <c:v>864</c:v>
                </c:pt>
                <c:pt idx="365">
                  <c:v>865</c:v>
                </c:pt>
                <c:pt idx="366">
                  <c:v>866</c:v>
                </c:pt>
                <c:pt idx="367">
                  <c:v>867</c:v>
                </c:pt>
                <c:pt idx="368">
                  <c:v>868</c:v>
                </c:pt>
                <c:pt idx="369">
                  <c:v>869</c:v>
                </c:pt>
                <c:pt idx="370">
                  <c:v>870</c:v>
                </c:pt>
                <c:pt idx="371">
                  <c:v>871</c:v>
                </c:pt>
                <c:pt idx="372">
                  <c:v>872</c:v>
                </c:pt>
                <c:pt idx="373">
                  <c:v>873</c:v>
                </c:pt>
                <c:pt idx="374">
                  <c:v>874</c:v>
                </c:pt>
                <c:pt idx="375">
                  <c:v>875</c:v>
                </c:pt>
                <c:pt idx="376">
                  <c:v>876</c:v>
                </c:pt>
                <c:pt idx="377">
                  <c:v>877</c:v>
                </c:pt>
                <c:pt idx="378">
                  <c:v>878</c:v>
                </c:pt>
                <c:pt idx="379">
                  <c:v>879</c:v>
                </c:pt>
                <c:pt idx="380">
                  <c:v>880</c:v>
                </c:pt>
                <c:pt idx="381">
                  <c:v>881</c:v>
                </c:pt>
                <c:pt idx="382">
                  <c:v>882</c:v>
                </c:pt>
                <c:pt idx="383">
                  <c:v>883</c:v>
                </c:pt>
                <c:pt idx="384">
                  <c:v>884</c:v>
                </c:pt>
                <c:pt idx="385">
                  <c:v>885</c:v>
                </c:pt>
                <c:pt idx="386">
                  <c:v>886</c:v>
                </c:pt>
                <c:pt idx="387">
                  <c:v>887</c:v>
                </c:pt>
                <c:pt idx="388">
                  <c:v>888</c:v>
                </c:pt>
                <c:pt idx="389">
                  <c:v>889</c:v>
                </c:pt>
                <c:pt idx="390">
                  <c:v>890</c:v>
                </c:pt>
                <c:pt idx="391">
                  <c:v>891</c:v>
                </c:pt>
                <c:pt idx="392">
                  <c:v>892</c:v>
                </c:pt>
                <c:pt idx="393">
                  <c:v>893</c:v>
                </c:pt>
                <c:pt idx="394">
                  <c:v>894</c:v>
                </c:pt>
                <c:pt idx="395">
                  <c:v>895</c:v>
                </c:pt>
                <c:pt idx="396">
                  <c:v>896</c:v>
                </c:pt>
                <c:pt idx="397">
                  <c:v>897</c:v>
                </c:pt>
                <c:pt idx="398">
                  <c:v>898</c:v>
                </c:pt>
                <c:pt idx="399">
                  <c:v>899</c:v>
                </c:pt>
                <c:pt idx="400">
                  <c:v>900</c:v>
                </c:pt>
                <c:pt idx="401">
                  <c:v>901</c:v>
                </c:pt>
                <c:pt idx="402">
                  <c:v>902</c:v>
                </c:pt>
                <c:pt idx="403">
                  <c:v>903</c:v>
                </c:pt>
                <c:pt idx="404">
                  <c:v>904</c:v>
                </c:pt>
                <c:pt idx="405">
                  <c:v>905</c:v>
                </c:pt>
                <c:pt idx="406">
                  <c:v>906</c:v>
                </c:pt>
                <c:pt idx="407">
                  <c:v>907</c:v>
                </c:pt>
                <c:pt idx="408">
                  <c:v>908</c:v>
                </c:pt>
                <c:pt idx="409">
                  <c:v>909</c:v>
                </c:pt>
                <c:pt idx="410">
                  <c:v>910</c:v>
                </c:pt>
                <c:pt idx="411">
                  <c:v>911</c:v>
                </c:pt>
                <c:pt idx="412">
                  <c:v>912</c:v>
                </c:pt>
                <c:pt idx="413">
                  <c:v>913</c:v>
                </c:pt>
                <c:pt idx="414">
                  <c:v>914</c:v>
                </c:pt>
                <c:pt idx="415">
                  <c:v>915</c:v>
                </c:pt>
                <c:pt idx="416">
                  <c:v>916</c:v>
                </c:pt>
                <c:pt idx="417">
                  <c:v>917</c:v>
                </c:pt>
                <c:pt idx="418">
                  <c:v>918</c:v>
                </c:pt>
                <c:pt idx="419">
                  <c:v>919</c:v>
                </c:pt>
                <c:pt idx="420">
                  <c:v>920</c:v>
                </c:pt>
                <c:pt idx="421">
                  <c:v>921</c:v>
                </c:pt>
                <c:pt idx="422">
                  <c:v>922</c:v>
                </c:pt>
                <c:pt idx="423">
                  <c:v>923</c:v>
                </c:pt>
                <c:pt idx="424">
                  <c:v>924</c:v>
                </c:pt>
                <c:pt idx="425">
                  <c:v>925</c:v>
                </c:pt>
                <c:pt idx="426">
                  <c:v>926</c:v>
                </c:pt>
                <c:pt idx="427">
                  <c:v>927</c:v>
                </c:pt>
                <c:pt idx="428">
                  <c:v>928</c:v>
                </c:pt>
                <c:pt idx="429">
                  <c:v>929</c:v>
                </c:pt>
                <c:pt idx="430">
                  <c:v>930</c:v>
                </c:pt>
                <c:pt idx="431">
                  <c:v>931</c:v>
                </c:pt>
                <c:pt idx="432">
                  <c:v>932</c:v>
                </c:pt>
                <c:pt idx="433">
                  <c:v>933</c:v>
                </c:pt>
                <c:pt idx="434">
                  <c:v>934</c:v>
                </c:pt>
                <c:pt idx="435">
                  <c:v>935</c:v>
                </c:pt>
                <c:pt idx="436">
                  <c:v>936</c:v>
                </c:pt>
                <c:pt idx="437">
                  <c:v>937</c:v>
                </c:pt>
                <c:pt idx="438">
                  <c:v>938</c:v>
                </c:pt>
                <c:pt idx="439">
                  <c:v>939</c:v>
                </c:pt>
                <c:pt idx="440">
                  <c:v>940</c:v>
                </c:pt>
                <c:pt idx="441">
                  <c:v>941</c:v>
                </c:pt>
                <c:pt idx="442">
                  <c:v>942</c:v>
                </c:pt>
                <c:pt idx="443">
                  <c:v>943</c:v>
                </c:pt>
                <c:pt idx="444">
                  <c:v>944</c:v>
                </c:pt>
                <c:pt idx="445">
                  <c:v>945</c:v>
                </c:pt>
                <c:pt idx="446">
                  <c:v>946</c:v>
                </c:pt>
                <c:pt idx="447">
                  <c:v>947</c:v>
                </c:pt>
                <c:pt idx="448">
                  <c:v>948</c:v>
                </c:pt>
                <c:pt idx="449">
                  <c:v>949</c:v>
                </c:pt>
                <c:pt idx="450">
                  <c:v>950</c:v>
                </c:pt>
                <c:pt idx="451">
                  <c:v>951</c:v>
                </c:pt>
                <c:pt idx="452">
                  <c:v>952</c:v>
                </c:pt>
                <c:pt idx="453">
                  <c:v>953</c:v>
                </c:pt>
                <c:pt idx="454">
                  <c:v>954</c:v>
                </c:pt>
                <c:pt idx="455">
                  <c:v>955</c:v>
                </c:pt>
                <c:pt idx="456">
                  <c:v>956</c:v>
                </c:pt>
                <c:pt idx="457">
                  <c:v>957</c:v>
                </c:pt>
                <c:pt idx="458">
                  <c:v>958</c:v>
                </c:pt>
                <c:pt idx="459">
                  <c:v>959</c:v>
                </c:pt>
                <c:pt idx="460">
                  <c:v>960</c:v>
                </c:pt>
              </c:numCache>
            </c:numRef>
          </c:cat>
          <c:val>
            <c:numRef>
              <c:f>'KN 2024'!$T$505:$T$965</c:f>
              <c:numCache>
                <c:formatCode>#,##0</c:formatCode>
                <c:ptCount val="461"/>
                <c:pt idx="0">
                  <c:v>5471.5098915124445</c:v>
                </c:pt>
                <c:pt idx="1">
                  <c:v>5469.9465130791841</c:v>
                </c:pt>
                <c:pt idx="2">
                  <c:v>5468.3849485598867</c:v>
                </c:pt>
                <c:pt idx="3">
                  <c:v>5466.8251956129088</c:v>
                </c:pt>
                <c:pt idx="4">
                  <c:v>5465.2672519011039</c:v>
                </c:pt>
                <c:pt idx="5">
                  <c:v>5463.7111150918154</c:v>
                </c:pt>
                <c:pt idx="6">
                  <c:v>5462.1567828568686</c:v>
                </c:pt>
                <c:pt idx="7">
                  <c:v>5460.6042528725584</c:v>
                </c:pt>
                <c:pt idx="8">
                  <c:v>5459.0535228196395</c:v>
                </c:pt>
                <c:pt idx="9">
                  <c:v>5457.5045903833152</c:v>
                </c:pt>
                <c:pt idx="10">
                  <c:v>5455.9574532532279</c:v>
                </c:pt>
                <c:pt idx="11">
                  <c:v>5454.4121091234501</c:v>
                </c:pt>
                <c:pt idx="12">
                  <c:v>5452.868555692472</c:v>
                </c:pt>
                <c:pt idx="13">
                  <c:v>5451.3267906631936</c:v>
                </c:pt>
                <c:pt idx="14">
                  <c:v>5449.7868117429107</c:v>
                </c:pt>
                <c:pt idx="15">
                  <c:v>5448.2486166433127</c:v>
                </c:pt>
                <c:pt idx="16">
                  <c:v>5446.712203080463</c:v>
                </c:pt>
                <c:pt idx="17">
                  <c:v>5445.1775687747959</c:v>
                </c:pt>
                <c:pt idx="18">
                  <c:v>5443.644711451102</c:v>
                </c:pt>
                <c:pt idx="19">
                  <c:v>5442.1136288385242</c:v>
                </c:pt>
                <c:pt idx="20">
                  <c:v>5440.5843186705406</c:v>
                </c:pt>
                <c:pt idx="21">
                  <c:v>5439.0567786849606</c:v>
                </c:pt>
                <c:pt idx="22">
                  <c:v>5437.531006623909</c:v>
                </c:pt>
                <c:pt idx="23">
                  <c:v>5436.0070002338243</c:v>
                </c:pt>
                <c:pt idx="24">
                  <c:v>5434.4847572654407</c:v>
                </c:pt>
                <c:pt idx="25">
                  <c:v>5432.9642754737843</c:v>
                </c:pt>
                <c:pt idx="26">
                  <c:v>5431.4455526181591</c:v>
                </c:pt>
                <c:pt idx="27">
                  <c:v>5429.9285864621397</c:v>
                </c:pt>
                <c:pt idx="28">
                  <c:v>5428.4133747735605</c:v>
                </c:pt>
                <c:pt idx="29">
                  <c:v>5426.8999153245068</c:v>
                </c:pt>
                <c:pt idx="30">
                  <c:v>5425.3882058913077</c:v>
                </c:pt>
                <c:pt idx="31">
                  <c:v>5423.8782442545207</c:v>
                </c:pt>
                <c:pt idx="32">
                  <c:v>5422.3700281989231</c:v>
                </c:pt>
                <c:pt idx="33">
                  <c:v>5420.8635555135079</c:v>
                </c:pt>
                <c:pt idx="34">
                  <c:v>5419.3588239914689</c:v>
                </c:pt>
                <c:pt idx="35">
                  <c:v>5417.8558314301954</c:v>
                </c:pt>
                <c:pt idx="36">
                  <c:v>5416.3545756312587</c:v>
                </c:pt>
                <c:pt idx="37">
                  <c:v>5414.8550544004011</c:v>
                </c:pt>
                <c:pt idx="38">
                  <c:v>5413.3572655475364</c:v>
                </c:pt>
                <c:pt idx="39">
                  <c:v>5411.8612068867278</c:v>
                </c:pt>
                <c:pt idx="40">
                  <c:v>5410.3668762361895</c:v>
                </c:pt>
                <c:pt idx="41">
                  <c:v>5408.8742714182663</c:v>
                </c:pt>
                <c:pt idx="42">
                  <c:v>5407.3833902594342</c:v>
                </c:pt>
                <c:pt idx="43">
                  <c:v>5405.8942305902874</c:v>
                </c:pt>
                <c:pt idx="44">
                  <c:v>5404.4067902455272</c:v>
                </c:pt>
                <c:pt idx="45">
                  <c:v>5402.9210670639532</c:v>
                </c:pt>
                <c:pt idx="46">
                  <c:v>5401.4370588884613</c:v>
                </c:pt>
                <c:pt idx="47">
                  <c:v>5399.9547635660201</c:v>
                </c:pt>
                <c:pt idx="48">
                  <c:v>5398.4741789476739</c:v>
                </c:pt>
                <c:pt idx="49">
                  <c:v>5396.9953028885293</c:v>
                </c:pt>
                <c:pt idx="50">
                  <c:v>5395.5181332477487</c:v>
                </c:pt>
                <c:pt idx="51">
                  <c:v>5394.0426678885351</c:v>
                </c:pt>
                <c:pt idx="52">
                  <c:v>5392.5689046781281</c:v>
                </c:pt>
                <c:pt idx="53">
                  <c:v>5391.0968414877952</c:v>
                </c:pt>
                <c:pt idx="54">
                  <c:v>5389.6264761928196</c:v>
                </c:pt>
                <c:pt idx="55">
                  <c:v>5388.1578066724915</c:v>
                </c:pt>
                <c:pt idx="56">
                  <c:v>5386.6908308101038</c:v>
                </c:pt>
                <c:pt idx="57">
                  <c:v>5385.2255464929349</c:v>
                </c:pt>
                <c:pt idx="58">
                  <c:v>5383.7619516122513</c:v>
                </c:pt>
                <c:pt idx="59">
                  <c:v>5382.3000440632841</c:v>
                </c:pt>
                <c:pt idx="60">
                  <c:v>5380.8398217452332</c:v>
                </c:pt>
                <c:pt idx="61">
                  <c:v>5379.3812825612531</c:v>
                </c:pt>
                <c:pt idx="62">
                  <c:v>5377.924424418442</c:v>
                </c:pt>
                <c:pt idx="63">
                  <c:v>5376.4692452278359</c:v>
                </c:pt>
                <c:pt idx="64">
                  <c:v>5375.0157429043984</c:v>
                </c:pt>
                <c:pt idx="65">
                  <c:v>5373.5639153670145</c:v>
                </c:pt>
                <c:pt idx="66">
                  <c:v>5372.1137605384793</c:v>
                </c:pt>
                <c:pt idx="67">
                  <c:v>5370.6652763454895</c:v>
                </c:pt>
                <c:pt idx="68">
                  <c:v>5369.2184607186337</c:v>
                </c:pt>
                <c:pt idx="69">
                  <c:v>5367.7733115923884</c:v>
                </c:pt>
                <c:pt idx="70">
                  <c:v>5366.3298269051038</c:v>
                </c:pt>
                <c:pt idx="71">
                  <c:v>5364.8880045989981</c:v>
                </c:pt>
                <c:pt idx="72">
                  <c:v>5363.4478426201504</c:v>
                </c:pt>
                <c:pt idx="73">
                  <c:v>5362.009338918484</c:v>
                </c:pt>
                <c:pt idx="74">
                  <c:v>5360.5724914477732</c:v>
                </c:pt>
                <c:pt idx="75">
                  <c:v>5359.1372981656177</c:v>
                </c:pt>
                <c:pt idx="76">
                  <c:v>5357.7037570334442</c:v>
                </c:pt>
                <c:pt idx="77">
                  <c:v>5356.2718660164965</c:v>
                </c:pt>
                <c:pt idx="78">
                  <c:v>5354.8416230838275</c:v>
                </c:pt>
                <c:pt idx="79">
                  <c:v>5353.4130262082854</c:v>
                </c:pt>
                <c:pt idx="80">
                  <c:v>5351.9860733665128</c:v>
                </c:pt>
                <c:pt idx="81">
                  <c:v>5350.5607625389321</c:v>
                </c:pt>
                <c:pt idx="82">
                  <c:v>5349.1370917097411</c:v>
                </c:pt>
                <c:pt idx="83">
                  <c:v>5347.7150588669074</c:v>
                </c:pt>
                <c:pt idx="84">
                  <c:v>5346.2946620021485</c:v>
                </c:pt>
                <c:pt idx="85">
                  <c:v>5344.8758991109362</c:v>
                </c:pt>
                <c:pt idx="86">
                  <c:v>5343.4587681924822</c:v>
                </c:pt>
                <c:pt idx="87">
                  <c:v>5342.0432672497318</c:v>
                </c:pt>
                <c:pt idx="88">
                  <c:v>5340.6293942893517</c:v>
                </c:pt>
                <c:pt idx="89">
                  <c:v>5339.2171473217277</c:v>
                </c:pt>
                <c:pt idx="90">
                  <c:v>5337.8065243609526</c:v>
                </c:pt>
                <c:pt idx="91">
                  <c:v>5336.3975234248192</c:v>
                </c:pt>
                <c:pt idx="92">
                  <c:v>5334.9901425348125</c:v>
                </c:pt>
                <c:pt idx="93">
                  <c:v>5333.5843797161006</c:v>
                </c:pt>
                <c:pt idx="94">
                  <c:v>5332.180232997528</c:v>
                </c:pt>
                <c:pt idx="95">
                  <c:v>5330.7777004116033</c:v>
                </c:pt>
                <c:pt idx="96">
                  <c:v>5329.376779994499</c:v>
                </c:pt>
                <c:pt idx="97">
                  <c:v>5327.9774697860385</c:v>
                </c:pt>
                <c:pt idx="98">
                  <c:v>5326.5797678296858</c:v>
                </c:pt>
                <c:pt idx="99">
                  <c:v>5325.1836721725394</c:v>
                </c:pt>
                <c:pt idx="100">
                  <c:v>5323.7891808653321</c:v>
                </c:pt>
                <c:pt idx="101">
                  <c:v>5322.3962919624082</c:v>
                </c:pt>
                <c:pt idx="102">
                  <c:v>5321.0050035217282</c:v>
                </c:pt>
                <c:pt idx="103">
                  <c:v>5319.6153136048542</c:v>
                </c:pt>
                <c:pt idx="104">
                  <c:v>5318.2272202769436</c:v>
                </c:pt>
                <c:pt idx="105">
                  <c:v>5316.8407216067462</c:v>
                </c:pt>
                <c:pt idx="106">
                  <c:v>5315.455815666588</c:v>
                </c:pt>
                <c:pt idx="107">
                  <c:v>5314.0725005323638</c:v>
                </c:pt>
                <c:pt idx="108">
                  <c:v>5312.690774283541</c:v>
                </c:pt>
                <c:pt idx="109">
                  <c:v>5311.3106350031376</c:v>
                </c:pt>
                <c:pt idx="110">
                  <c:v>5309.9320807777231</c:v>
                </c:pt>
                <c:pt idx="111">
                  <c:v>5308.5551096974068</c:v>
                </c:pt>
                <c:pt idx="112">
                  <c:v>5307.1797198558315</c:v>
                </c:pt>
                <c:pt idx="113">
                  <c:v>5305.8059093501688</c:v>
                </c:pt>
                <c:pt idx="114">
                  <c:v>5304.4336762811026</c:v>
                </c:pt>
                <c:pt idx="115">
                  <c:v>5303.0630187528332</c:v>
                </c:pt>
                <c:pt idx="116">
                  <c:v>5301.6939348730612</c:v>
                </c:pt>
                <c:pt idx="117">
                  <c:v>5300.3264227529808</c:v>
                </c:pt>
                <c:pt idx="118">
                  <c:v>5298.960480507275</c:v>
                </c:pt>
                <c:pt idx="119">
                  <c:v>5297.5961062541091</c:v>
                </c:pt>
                <c:pt idx="120">
                  <c:v>5296.2332981151167</c:v>
                </c:pt>
                <c:pt idx="121">
                  <c:v>5294.8720542154006</c:v>
                </c:pt>
                <c:pt idx="122">
                  <c:v>5293.5123726835182</c:v>
                </c:pt>
                <c:pt idx="123">
                  <c:v>5292.1542516514764</c:v>
                </c:pt>
                <c:pt idx="124">
                  <c:v>5290.7976892547276</c:v>
                </c:pt>
                <c:pt idx="125">
                  <c:v>5289.4426836321572</c:v>
                </c:pt>
                <c:pt idx="126">
                  <c:v>5288.0892329260778</c:v>
                </c:pt>
                <c:pt idx="127">
                  <c:v>5286.7373352822233</c:v>
                </c:pt>
                <c:pt idx="128">
                  <c:v>5285.3869888497384</c:v>
                </c:pt>
                <c:pt idx="129">
                  <c:v>5284.0381917811783</c:v>
                </c:pt>
                <c:pt idx="130">
                  <c:v>5282.6909422324907</c:v>
                </c:pt>
                <c:pt idx="131">
                  <c:v>5281.3452383630138</c:v>
                </c:pt>
                <c:pt idx="132">
                  <c:v>5280.0010783354746</c:v>
                </c:pt>
                <c:pt idx="133">
                  <c:v>5278.6584603159736</c:v>
                </c:pt>
                <c:pt idx="134">
                  <c:v>5277.3173824739779</c:v>
                </c:pt>
                <c:pt idx="135">
                  <c:v>5275.9778429823182</c:v>
                </c:pt>
                <c:pt idx="136">
                  <c:v>5274.6398400171793</c:v>
                </c:pt>
                <c:pt idx="137">
                  <c:v>5273.3033717580938</c:v>
                </c:pt>
                <c:pt idx="138">
                  <c:v>5271.9684363879323</c:v>
                </c:pt>
                <c:pt idx="139">
                  <c:v>5270.6350320929023</c:v>
                </c:pt>
                <c:pt idx="140">
                  <c:v>5269.3031570625335</c:v>
                </c:pt>
                <c:pt idx="141">
                  <c:v>5267.9728094896727</c:v>
                </c:pt>
                <c:pt idx="142">
                  <c:v>5266.6439875704828</c:v>
                </c:pt>
                <c:pt idx="143">
                  <c:v>5265.3166895044242</c:v>
                </c:pt>
                <c:pt idx="144">
                  <c:v>5263.9909134942636</c:v>
                </c:pt>
                <c:pt idx="145">
                  <c:v>5262.6666577460492</c:v>
                </c:pt>
                <c:pt idx="146">
                  <c:v>5261.3439204691167</c:v>
                </c:pt>
                <c:pt idx="147">
                  <c:v>5260.0226998760781</c:v>
                </c:pt>
                <c:pt idx="148">
                  <c:v>5258.7029941828132</c:v>
                </c:pt>
                <c:pt idx="149">
                  <c:v>5257.3848016084612</c:v>
                </c:pt>
                <c:pt idx="150">
                  <c:v>5256.068120375422</c:v>
                </c:pt>
                <c:pt idx="151">
                  <c:v>5254.7529487093389</c:v>
                </c:pt>
                <c:pt idx="152">
                  <c:v>5253.4392848390999</c:v>
                </c:pt>
                <c:pt idx="153">
                  <c:v>5252.1271269968247</c:v>
                </c:pt>
                <c:pt idx="154">
                  <c:v>5250.8164734178599</c:v>
                </c:pt>
                <c:pt idx="155">
                  <c:v>5249.5073223407753</c:v>
                </c:pt>
                <c:pt idx="156">
                  <c:v>5248.199672007353</c:v>
                </c:pt>
                <c:pt idx="157">
                  <c:v>5246.8935206625811</c:v>
                </c:pt>
                <c:pt idx="158">
                  <c:v>5245.5888665546481</c:v>
                </c:pt>
                <c:pt idx="159">
                  <c:v>5244.2857079349342</c:v>
                </c:pt>
                <c:pt idx="160">
                  <c:v>5242.9840430580116</c:v>
                </c:pt>
                <c:pt idx="161">
                  <c:v>5241.6838701816241</c:v>
                </c:pt>
                <c:pt idx="162">
                  <c:v>5240.3851875666942</c:v>
                </c:pt>
                <c:pt idx="163">
                  <c:v>5239.0879934773075</c:v>
                </c:pt>
                <c:pt idx="164">
                  <c:v>5237.7922861807101</c:v>
                </c:pt>
                <c:pt idx="165">
                  <c:v>5236.4980639473024</c:v>
                </c:pt>
                <c:pt idx="166">
                  <c:v>5235.205325050626</c:v>
                </c:pt>
                <c:pt idx="167">
                  <c:v>5233.9140677673668</c:v>
                </c:pt>
                <c:pt idx="168">
                  <c:v>5232.62429037734</c:v>
                </c:pt>
                <c:pt idx="169">
                  <c:v>5231.3359911634898</c:v>
                </c:pt>
                <c:pt idx="170">
                  <c:v>5230.0491684118751</c:v>
                </c:pt>
                <c:pt idx="171">
                  <c:v>5228.7638204116738</c:v>
                </c:pt>
                <c:pt idx="172">
                  <c:v>5227.4799454551658</c:v>
                </c:pt>
                <c:pt idx="173">
                  <c:v>5226.1975418377306</c:v>
                </c:pt>
                <c:pt idx="174">
                  <c:v>5224.9166078578428</c:v>
                </c:pt>
                <c:pt idx="175">
                  <c:v>5223.6371418170629</c:v>
                </c:pt>
                <c:pt idx="176">
                  <c:v>5222.35914202003</c:v>
                </c:pt>
                <c:pt idx="177">
                  <c:v>5221.0826067744601</c:v>
                </c:pt>
                <c:pt idx="178">
                  <c:v>5219.8075343911332</c:v>
                </c:pt>
                <c:pt idx="179">
                  <c:v>5218.5339231838916</c:v>
                </c:pt>
                <c:pt idx="180">
                  <c:v>5217.2617714696298</c:v>
                </c:pt>
                <c:pt idx="181">
                  <c:v>5215.9910775682929</c:v>
                </c:pt>
                <c:pt idx="182">
                  <c:v>5214.7218398028645</c:v>
                </c:pt>
                <c:pt idx="183">
                  <c:v>5213.4540564993649</c:v>
                </c:pt>
                <c:pt idx="184">
                  <c:v>5212.1877259868443</c:v>
                </c:pt>
                <c:pt idx="185">
                  <c:v>5210.922846597372</c:v>
                </c:pt>
                <c:pt idx="186">
                  <c:v>5209.6594166660352</c:v>
                </c:pt>
                <c:pt idx="187">
                  <c:v>5208.3974345309298</c:v>
                </c:pt>
                <c:pt idx="188">
                  <c:v>5207.1368985331555</c:v>
                </c:pt>
                <c:pt idx="189">
                  <c:v>5205.8778070168091</c:v>
                </c:pt>
                <c:pt idx="190">
                  <c:v>5204.6201583289758</c:v>
                </c:pt>
                <c:pt idx="191">
                  <c:v>5203.3639508197302</c:v>
                </c:pt>
                <c:pt idx="192">
                  <c:v>5202.1091828421204</c:v>
                </c:pt>
                <c:pt idx="193">
                  <c:v>5200.8558527521664</c:v>
                </c:pt>
                <c:pt idx="194">
                  <c:v>5199.6039589088587</c:v>
                </c:pt>
                <c:pt idx="195">
                  <c:v>5198.3534996741428</c:v>
                </c:pt>
                <c:pt idx="196">
                  <c:v>5197.1044734129173</c:v>
                </c:pt>
                <c:pt idx="197">
                  <c:v>5195.8568784930321</c:v>
                </c:pt>
                <c:pt idx="198">
                  <c:v>5194.6107132852721</c:v>
                </c:pt>
                <c:pt idx="199">
                  <c:v>5193.3659761633644</c:v>
                </c:pt>
                <c:pt idx="200">
                  <c:v>5192.12266550396</c:v>
                </c:pt>
                <c:pt idx="201">
                  <c:v>5190.8807796866331</c:v>
                </c:pt>
                <c:pt idx="202">
                  <c:v>5189.6403170938738</c:v>
                </c:pt>
                <c:pt idx="203">
                  <c:v>5188.4012761110862</c:v>
                </c:pt>
                <c:pt idx="204">
                  <c:v>5187.1636551265747</c:v>
                </c:pt>
                <c:pt idx="205">
                  <c:v>5185.9274525315459</c:v>
                </c:pt>
                <c:pt idx="206">
                  <c:v>5184.6926667200942</c:v>
                </c:pt>
                <c:pt idx="207">
                  <c:v>5183.4592960892051</c:v>
                </c:pt>
                <c:pt idx="208">
                  <c:v>5182.2273390387418</c:v>
                </c:pt>
                <c:pt idx="209">
                  <c:v>5180.9967939714425</c:v>
                </c:pt>
                <c:pt idx="210">
                  <c:v>5179.7676592929147</c:v>
                </c:pt>
                <c:pt idx="211">
                  <c:v>5178.5399334116273</c:v>
                </c:pt>
                <c:pt idx="212">
                  <c:v>5177.3136147389068</c:v>
                </c:pt>
                <c:pt idx="213">
                  <c:v>5176.0887016889283</c:v>
                </c:pt>
                <c:pt idx="214">
                  <c:v>5174.8651926787124</c:v>
                </c:pt>
                <c:pt idx="215">
                  <c:v>5173.6430861281215</c:v>
                </c:pt>
                <c:pt idx="216">
                  <c:v>5172.4223804598487</c:v>
                </c:pt>
                <c:pt idx="217">
                  <c:v>5171.2030740994114</c:v>
                </c:pt>
                <c:pt idx="218">
                  <c:v>5169.9851654751546</c:v>
                </c:pt>
                <c:pt idx="219">
                  <c:v>5168.7686530182345</c:v>
                </c:pt>
                <c:pt idx="220">
                  <c:v>5167.5535351626168</c:v>
                </c:pt>
                <c:pt idx="221">
                  <c:v>5166.3398103450709</c:v>
                </c:pt>
                <c:pt idx="222">
                  <c:v>5165.1274770051696</c:v>
                </c:pt>
                <c:pt idx="223">
                  <c:v>5163.9165335852713</c:v>
                </c:pt>
                <c:pt idx="224">
                  <c:v>5162.7069785305239</c:v>
                </c:pt>
                <c:pt idx="225">
                  <c:v>5161.4988102888565</c:v>
                </c:pt>
                <c:pt idx="226">
                  <c:v>5160.2920273109721</c:v>
                </c:pt>
                <c:pt idx="227">
                  <c:v>5159.0866280503442</c:v>
                </c:pt>
                <c:pt idx="228">
                  <c:v>5157.8826109632109</c:v>
                </c:pt>
                <c:pt idx="229">
                  <c:v>5156.6799745085636</c:v>
                </c:pt>
                <c:pt idx="230">
                  <c:v>5155.478717148153</c:v>
                </c:pt>
                <c:pt idx="231">
                  <c:v>5154.2788373464718</c:v>
                </c:pt>
                <c:pt idx="232">
                  <c:v>5153.0803335707542</c:v>
                </c:pt>
                <c:pt idx="233">
                  <c:v>5151.8832042909717</c:v>
                </c:pt>
                <c:pt idx="234">
                  <c:v>5150.6874479798262</c:v>
                </c:pt>
                <c:pt idx="235">
                  <c:v>5149.4930631127399</c:v>
                </c:pt>
                <c:pt idx="236">
                  <c:v>5148.3000481678582</c:v>
                </c:pt>
                <c:pt idx="237">
                  <c:v>5147.1084016260347</c:v>
                </c:pt>
                <c:pt idx="238">
                  <c:v>5145.918121970838</c:v>
                </c:pt>
                <c:pt idx="239">
                  <c:v>5144.7292076885306</c:v>
                </c:pt>
                <c:pt idx="240">
                  <c:v>5143.5416572680761</c:v>
                </c:pt>
                <c:pt idx="241">
                  <c:v>5142.3554692011303</c:v>
                </c:pt>
                <c:pt idx="242">
                  <c:v>5141.1706419820321</c:v>
                </c:pt>
                <c:pt idx="243">
                  <c:v>5139.9871741078005</c:v>
                </c:pt>
                <c:pt idx="244">
                  <c:v>5138.8050640781285</c:v>
                </c:pt>
                <c:pt idx="245">
                  <c:v>5137.6243103953784</c:v>
                </c:pt>
                <c:pt idx="246">
                  <c:v>5136.4449115645812</c:v>
                </c:pt>
                <c:pt idx="247">
                  <c:v>5135.2668660934196</c:v>
                </c:pt>
                <c:pt idx="248">
                  <c:v>5134.0901724922305</c:v>
                </c:pt>
                <c:pt idx="249">
                  <c:v>5132.9148292740019</c:v>
                </c:pt>
                <c:pt idx="250">
                  <c:v>5131.7408349543621</c:v>
                </c:pt>
                <c:pt idx="251">
                  <c:v>5130.5681880515722</c:v>
                </c:pt>
                <c:pt idx="252">
                  <c:v>5129.3968870865319</c:v>
                </c:pt>
                <c:pt idx="253">
                  <c:v>5128.2269305827585</c:v>
                </c:pt>
                <c:pt idx="254">
                  <c:v>5127.0583170664004</c:v>
                </c:pt>
                <c:pt idx="255">
                  <c:v>5125.8910450662106</c:v>
                </c:pt>
                <c:pt idx="256">
                  <c:v>5124.7251131135599</c:v>
                </c:pt>
                <c:pt idx="257">
                  <c:v>5123.5605197424211</c:v>
                </c:pt>
                <c:pt idx="258">
                  <c:v>5122.3972634893662</c:v>
                </c:pt>
                <c:pt idx="259">
                  <c:v>5121.2353428935621</c:v>
                </c:pt>
                <c:pt idx="260">
                  <c:v>5120.0747564967642</c:v>
                </c:pt>
                <c:pt idx="261">
                  <c:v>5118.9155028433115</c:v>
                </c:pt>
                <c:pt idx="262">
                  <c:v>5117.7575804801254</c:v>
                </c:pt>
                <c:pt idx="263">
                  <c:v>5116.6009879566936</c:v>
                </c:pt>
                <c:pt idx="264">
                  <c:v>5115.4457238250779</c:v>
                </c:pt>
                <c:pt idx="265">
                  <c:v>5114.2917866399021</c:v>
                </c:pt>
                <c:pt idx="266">
                  <c:v>5113.1391749583445</c:v>
                </c:pt>
                <c:pt idx="267">
                  <c:v>5111.9878873401403</c:v>
                </c:pt>
                <c:pt idx="268">
                  <c:v>5110.8379223475686</c:v>
                </c:pt>
                <c:pt idx="269">
                  <c:v>5109.6892785454547</c:v>
                </c:pt>
                <c:pt idx="270">
                  <c:v>5108.5419545011573</c:v>
                </c:pt>
                <c:pt idx="271">
                  <c:v>5107.3959487845696</c:v>
                </c:pt>
                <c:pt idx="272">
                  <c:v>5106.2512599681131</c:v>
                </c:pt>
                <c:pt idx="273">
                  <c:v>5105.107886626728</c:v>
                </c:pt>
                <c:pt idx="274">
                  <c:v>5103.9658273378718</c:v>
                </c:pt>
                <c:pt idx="275">
                  <c:v>5102.8250806815186</c:v>
                </c:pt>
                <c:pt idx="276">
                  <c:v>5101.6856452401435</c:v>
                </c:pt>
                <c:pt idx="277">
                  <c:v>5100.5475195987283</c:v>
                </c:pt>
                <c:pt idx="278">
                  <c:v>5099.4107023447468</c:v>
                </c:pt>
                <c:pt idx="279">
                  <c:v>5098.2751920681676</c:v>
                </c:pt>
                <c:pt idx="280">
                  <c:v>5097.1409873614457</c:v>
                </c:pt>
                <c:pt idx="281">
                  <c:v>5096.00808681952</c:v>
                </c:pt>
                <c:pt idx="282">
                  <c:v>5094.8764890398015</c:v>
                </c:pt>
                <c:pt idx="283">
                  <c:v>5093.7461926221767</c:v>
                </c:pt>
                <c:pt idx="284">
                  <c:v>5092.6171961689979</c:v>
                </c:pt>
                <c:pt idx="285">
                  <c:v>5091.4894982850828</c:v>
                </c:pt>
                <c:pt idx="286">
                  <c:v>5090.3630975776987</c:v>
                </c:pt>
                <c:pt idx="287">
                  <c:v>5089.2379926565727</c:v>
                </c:pt>
                <c:pt idx="288">
                  <c:v>5088.1141821338761</c:v>
                </c:pt>
                <c:pt idx="289">
                  <c:v>5086.9916646242218</c:v>
                </c:pt>
                <c:pt idx="290">
                  <c:v>5085.8704387446624</c:v>
                </c:pt>
                <c:pt idx="291">
                  <c:v>5084.750503114682</c:v>
                </c:pt>
                <c:pt idx="292">
                  <c:v>5083.6318563561927</c:v>
                </c:pt>
                <c:pt idx="293">
                  <c:v>5082.5144970935316</c:v>
                </c:pt>
                <c:pt idx="294">
                  <c:v>5081.398423953452</c:v>
                </c:pt>
                <c:pt idx="295">
                  <c:v>5080.2836355651179</c:v>
                </c:pt>
                <c:pt idx="296">
                  <c:v>5079.17013056011</c:v>
                </c:pt>
                <c:pt idx="297">
                  <c:v>5078.0579075724063</c:v>
                </c:pt>
                <c:pt idx="298">
                  <c:v>5076.9469652383859</c:v>
                </c:pt>
                <c:pt idx="299">
                  <c:v>5075.8373021968209</c:v>
                </c:pt>
                <c:pt idx="300">
                  <c:v>5074.7289170888771</c:v>
                </c:pt>
                <c:pt idx="301">
                  <c:v>5073.6218085581013</c:v>
                </c:pt>
                <c:pt idx="302">
                  <c:v>5072.5159752504196</c:v>
                </c:pt>
                <c:pt idx="303">
                  <c:v>5071.4114158141392</c:v>
                </c:pt>
                <c:pt idx="304">
                  <c:v>5070.3081288999319</c:v>
                </c:pt>
                <c:pt idx="305">
                  <c:v>5069.2061131608416</c:v>
                </c:pt>
                <c:pt idx="306">
                  <c:v>5068.1053672522667</c:v>
                </c:pt>
                <c:pt idx="307">
                  <c:v>5067.0058898319676</c:v>
                </c:pt>
                <c:pt idx="308">
                  <c:v>5065.907679560054</c:v>
                </c:pt>
                <c:pt idx="309">
                  <c:v>5064.8107350989858</c:v>
                </c:pt>
                <c:pt idx="310">
                  <c:v>5063.7150551135628</c:v>
                </c:pt>
                <c:pt idx="311">
                  <c:v>5062.6206382709261</c:v>
                </c:pt>
                <c:pt idx="312">
                  <c:v>5061.5274832405494</c:v>
                </c:pt>
                <c:pt idx="313">
                  <c:v>5060.4355886942303</c:v>
                </c:pt>
                <c:pt idx="314">
                  <c:v>5059.3449533061003</c:v>
                </c:pt>
                <c:pt idx="315">
                  <c:v>5058.2555757526025</c:v>
                </c:pt>
                <c:pt idx="316">
                  <c:v>5057.1674547124985</c:v>
                </c:pt>
                <c:pt idx="317">
                  <c:v>5056.0805888668638</c:v>
                </c:pt>
                <c:pt idx="318">
                  <c:v>5054.9949768990746</c:v>
                </c:pt>
                <c:pt idx="319">
                  <c:v>5053.910617494812</c:v>
                </c:pt>
                <c:pt idx="320">
                  <c:v>5052.8275093420534</c:v>
                </c:pt>
                <c:pt idx="321">
                  <c:v>5051.7456511310693</c:v>
                </c:pt>
                <c:pt idx="322">
                  <c:v>5050.6650415544182</c:v>
                </c:pt>
                <c:pt idx="323">
                  <c:v>5049.5856793069397</c:v>
                </c:pt>
                <c:pt idx="324">
                  <c:v>5048.5075630857591</c:v>
                </c:pt>
                <c:pt idx="325">
                  <c:v>5047.4306915902707</c:v>
                </c:pt>
                <c:pt idx="326">
                  <c:v>5046.35506352214</c:v>
                </c:pt>
                <c:pt idx="327">
                  <c:v>5045.2806775853014</c:v>
                </c:pt>
                <c:pt idx="328">
                  <c:v>5044.2075324859479</c:v>
                </c:pt>
                <c:pt idx="329">
                  <c:v>5043.1356269325297</c:v>
                </c:pt>
                <c:pt idx="330">
                  <c:v>5042.0649596357516</c:v>
                </c:pt>
                <c:pt idx="331">
                  <c:v>5040.9955293085632</c:v>
                </c:pt>
                <c:pt idx="332">
                  <c:v>5039.927334666163</c:v>
                </c:pt>
                <c:pt idx="333">
                  <c:v>5038.8603744259844</c:v>
                </c:pt>
                <c:pt idx="334">
                  <c:v>5037.7946473076972</c:v>
                </c:pt>
                <c:pt idx="335">
                  <c:v>5036.7301520332039</c:v>
                </c:pt>
                <c:pt idx="336">
                  <c:v>5035.6668873266317</c:v>
                </c:pt>
                <c:pt idx="337">
                  <c:v>5034.6048519143296</c:v>
                </c:pt>
                <c:pt idx="338">
                  <c:v>5033.5440445248651</c:v>
                </c:pt>
                <c:pt idx="339">
                  <c:v>5032.484463889019</c:v>
                </c:pt>
                <c:pt idx="340">
                  <c:v>5031.4261087397817</c:v>
                </c:pt>
                <c:pt idx="341">
                  <c:v>5030.368977812348</c:v>
                </c:pt>
                <c:pt idx="342">
                  <c:v>5029.3130698441146</c:v>
                </c:pt>
                <c:pt idx="343">
                  <c:v>5028.2583835746727</c:v>
                </c:pt>
                <c:pt idx="344">
                  <c:v>5027.2049177458066</c:v>
                </c:pt>
                <c:pt idx="345">
                  <c:v>5026.1526711014876</c:v>
                </c:pt>
                <c:pt idx="346">
                  <c:v>5025.1016423878709</c:v>
                </c:pt>
                <c:pt idx="347">
                  <c:v>5024.0518303532936</c:v>
                </c:pt>
                <c:pt idx="348">
                  <c:v>5023.0032337482644</c:v>
                </c:pt>
                <c:pt idx="349">
                  <c:v>5021.9558513254642</c:v>
                </c:pt>
                <c:pt idx="350">
                  <c:v>5020.9096818397429</c:v>
                </c:pt>
                <c:pt idx="351">
                  <c:v>5019.8647240481087</c:v>
                </c:pt>
                <c:pt idx="352">
                  <c:v>5018.8209767097323</c:v>
                </c:pt>
                <c:pt idx="353">
                  <c:v>5017.7784385859359</c:v>
                </c:pt>
                <c:pt idx="354">
                  <c:v>5016.7371084401939</c:v>
                </c:pt>
                <c:pt idx="355">
                  <c:v>5015.6969850381247</c:v>
                </c:pt>
                <c:pt idx="356">
                  <c:v>5014.6580671474903</c:v>
                </c:pt>
                <c:pt idx="357">
                  <c:v>5013.6203535381892</c:v>
                </c:pt>
                <c:pt idx="358">
                  <c:v>5012.5838429822552</c:v>
                </c:pt>
                <c:pt idx="359">
                  <c:v>5011.5485342538504</c:v>
                </c:pt>
                <c:pt idx="360">
                  <c:v>5010.5144261292608</c:v>
                </c:pt>
                <c:pt idx="361">
                  <c:v>5009.4815173868965</c:v>
                </c:pt>
                <c:pt idx="362">
                  <c:v>5008.4498068072826</c:v>
                </c:pt>
                <c:pt idx="363">
                  <c:v>5007.4192931730595</c:v>
                </c:pt>
                <c:pt idx="364">
                  <c:v>5006.3899752689758</c:v>
                </c:pt>
                <c:pt idx="365">
                  <c:v>5005.3618518818848</c:v>
                </c:pt>
                <c:pt idx="366">
                  <c:v>5004.3349218007415</c:v>
                </c:pt>
                <c:pt idx="367">
                  <c:v>5003.3091838165974</c:v>
                </c:pt>
                <c:pt idx="368">
                  <c:v>5002.2846367225966</c:v>
                </c:pt>
                <c:pt idx="369">
                  <c:v>5001.261279313976</c:v>
                </c:pt>
                <c:pt idx="370">
                  <c:v>5000.2391103880509</c:v>
                </c:pt>
                <c:pt idx="371">
                  <c:v>4999.2181287442236</c:v>
                </c:pt>
                <c:pt idx="372">
                  <c:v>4998.1983331839729</c:v>
                </c:pt>
                <c:pt idx="373">
                  <c:v>4997.179722510843</c:v>
                </c:pt>
                <c:pt idx="374">
                  <c:v>4996.1622955304592</c:v>
                </c:pt>
                <c:pt idx="375">
                  <c:v>4995.146051050504</c:v>
                </c:pt>
                <c:pt idx="376">
                  <c:v>4994.1309878807242</c:v>
                </c:pt>
                <c:pt idx="377">
                  <c:v>4993.1171048329215</c:v>
                </c:pt>
                <c:pt idx="378">
                  <c:v>4992.1044007209548</c:v>
                </c:pt>
                <c:pt idx="379">
                  <c:v>4991.0928743607292</c:v>
                </c:pt>
                <c:pt idx="380">
                  <c:v>4990.0825245701963</c:v>
                </c:pt>
                <c:pt idx="381">
                  <c:v>4989.0733501693503</c:v>
                </c:pt>
                <c:pt idx="382">
                  <c:v>4988.0653499802256</c:v>
                </c:pt>
                <c:pt idx="383">
                  <c:v>4987.0585228268828</c:v>
                </c:pt>
                <c:pt idx="384">
                  <c:v>4986.0528675354226</c:v>
                </c:pt>
                <c:pt idx="385">
                  <c:v>4985.0483829339628</c:v>
                </c:pt>
                <c:pt idx="386">
                  <c:v>4984.0450678526522</c:v>
                </c:pt>
                <c:pt idx="387">
                  <c:v>4983.0429211236524</c:v>
                </c:pt>
                <c:pt idx="388">
                  <c:v>4982.0419415811402</c:v>
                </c:pt>
                <c:pt idx="389">
                  <c:v>4981.0421280613064</c:v>
                </c:pt>
                <c:pt idx="390">
                  <c:v>4980.0434794023477</c:v>
                </c:pt>
                <c:pt idx="391">
                  <c:v>4979.0459944444619</c:v>
                </c:pt>
                <c:pt idx="392">
                  <c:v>4978.0496720298497</c:v>
                </c:pt>
                <c:pt idx="393">
                  <c:v>4977.054511002706</c:v>
                </c:pt>
                <c:pt idx="394">
                  <c:v>4976.0605102092186</c:v>
                </c:pt>
                <c:pt idx="395">
                  <c:v>4975.0676684975624</c:v>
                </c:pt>
                <c:pt idx="396">
                  <c:v>4974.0759847178961</c:v>
                </c:pt>
                <c:pt idx="397">
                  <c:v>4984.8</c:v>
                </c:pt>
                <c:pt idx="398">
                  <c:v>4984.8</c:v>
                </c:pt>
                <c:pt idx="399">
                  <c:v>4984.8</c:v>
                </c:pt>
                <c:pt idx="400">
                  <c:v>4984.8</c:v>
                </c:pt>
                <c:pt idx="401">
                  <c:v>4984.8</c:v>
                </c:pt>
                <c:pt idx="402">
                  <c:v>4984.8</c:v>
                </c:pt>
                <c:pt idx="403">
                  <c:v>4984.8</c:v>
                </c:pt>
                <c:pt idx="404">
                  <c:v>4984.8</c:v>
                </c:pt>
                <c:pt idx="405">
                  <c:v>4984.8</c:v>
                </c:pt>
                <c:pt idx="406">
                  <c:v>4984.8</c:v>
                </c:pt>
                <c:pt idx="407">
                  <c:v>4984.8</c:v>
                </c:pt>
                <c:pt idx="408">
                  <c:v>4984.8</c:v>
                </c:pt>
                <c:pt idx="409">
                  <c:v>4984.8</c:v>
                </c:pt>
                <c:pt idx="410">
                  <c:v>4984.8</c:v>
                </c:pt>
                <c:pt idx="411">
                  <c:v>4984.8</c:v>
                </c:pt>
                <c:pt idx="412">
                  <c:v>4984.8</c:v>
                </c:pt>
                <c:pt idx="413">
                  <c:v>4984.8</c:v>
                </c:pt>
                <c:pt idx="414">
                  <c:v>4984.8</c:v>
                </c:pt>
                <c:pt idx="415">
                  <c:v>4984.8</c:v>
                </c:pt>
                <c:pt idx="416">
                  <c:v>4984.8</c:v>
                </c:pt>
                <c:pt idx="417">
                  <c:v>4984.8</c:v>
                </c:pt>
                <c:pt idx="418">
                  <c:v>4984.8</c:v>
                </c:pt>
                <c:pt idx="419">
                  <c:v>4984.8</c:v>
                </c:pt>
                <c:pt idx="420">
                  <c:v>4984.8</c:v>
                </c:pt>
                <c:pt idx="421">
                  <c:v>4984.8</c:v>
                </c:pt>
                <c:pt idx="422">
                  <c:v>4984.8</c:v>
                </c:pt>
                <c:pt idx="423">
                  <c:v>4984.8</c:v>
                </c:pt>
                <c:pt idx="424">
                  <c:v>4984.8</c:v>
                </c:pt>
                <c:pt idx="425">
                  <c:v>4984.8</c:v>
                </c:pt>
                <c:pt idx="426">
                  <c:v>4984.8</c:v>
                </c:pt>
                <c:pt idx="427">
                  <c:v>4984.8</c:v>
                </c:pt>
                <c:pt idx="428">
                  <c:v>4984.8</c:v>
                </c:pt>
                <c:pt idx="429">
                  <c:v>4984.8</c:v>
                </c:pt>
                <c:pt idx="430">
                  <c:v>4984.8</c:v>
                </c:pt>
                <c:pt idx="431">
                  <c:v>4984.8</c:v>
                </c:pt>
                <c:pt idx="432">
                  <c:v>4984.8</c:v>
                </c:pt>
                <c:pt idx="433">
                  <c:v>4984.8</c:v>
                </c:pt>
                <c:pt idx="434">
                  <c:v>4984.8</c:v>
                </c:pt>
                <c:pt idx="435">
                  <c:v>4984.8</c:v>
                </c:pt>
                <c:pt idx="436">
                  <c:v>4984.8</c:v>
                </c:pt>
                <c:pt idx="437">
                  <c:v>4984.8</c:v>
                </c:pt>
                <c:pt idx="438">
                  <c:v>4984.8</c:v>
                </c:pt>
                <c:pt idx="439">
                  <c:v>4984.8</c:v>
                </c:pt>
                <c:pt idx="440">
                  <c:v>4984.8</c:v>
                </c:pt>
                <c:pt idx="441">
                  <c:v>4984.8</c:v>
                </c:pt>
                <c:pt idx="442">
                  <c:v>4984.8</c:v>
                </c:pt>
                <c:pt idx="443">
                  <c:v>4984.8</c:v>
                </c:pt>
                <c:pt idx="444">
                  <c:v>4984.8</c:v>
                </c:pt>
                <c:pt idx="445">
                  <c:v>4984.8</c:v>
                </c:pt>
                <c:pt idx="446">
                  <c:v>4984.8</c:v>
                </c:pt>
                <c:pt idx="447">
                  <c:v>4984.8</c:v>
                </c:pt>
                <c:pt idx="448">
                  <c:v>4984.8</c:v>
                </c:pt>
                <c:pt idx="449">
                  <c:v>4984.8</c:v>
                </c:pt>
                <c:pt idx="450">
                  <c:v>4984.8</c:v>
                </c:pt>
                <c:pt idx="451">
                  <c:v>4984.8</c:v>
                </c:pt>
                <c:pt idx="452">
                  <c:v>4984.8</c:v>
                </c:pt>
                <c:pt idx="453">
                  <c:v>4984.8</c:v>
                </c:pt>
                <c:pt idx="454">
                  <c:v>4984.8</c:v>
                </c:pt>
                <c:pt idx="455">
                  <c:v>4984.8</c:v>
                </c:pt>
                <c:pt idx="456">
                  <c:v>4984.8</c:v>
                </c:pt>
                <c:pt idx="457">
                  <c:v>4984.8</c:v>
                </c:pt>
                <c:pt idx="458">
                  <c:v>4984.8</c:v>
                </c:pt>
                <c:pt idx="459">
                  <c:v>4984.8</c:v>
                </c:pt>
                <c:pt idx="460">
                  <c:v>4984.8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9F-4E92-A79F-A3C3D82716FC}"/>
            </c:ext>
          </c:extLst>
        </c:ser>
        <c:ser>
          <c:idx val="3"/>
          <c:order val="3"/>
          <c:tx>
            <c:strRef>
              <c:f>'KN 2024'!$U$5</c:f>
              <c:strCache>
                <c:ptCount val="1"/>
                <c:pt idx="0">
                  <c:v>Plzeňský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cat>
            <c:numRef>
              <c:f>'KN 2024'!$A$505:$A$965</c:f>
              <c:numCache>
                <c:formatCode>General</c:formatCode>
                <c:ptCount val="46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  <c:pt idx="301">
                  <c:v>801</c:v>
                </c:pt>
                <c:pt idx="302">
                  <c:v>802</c:v>
                </c:pt>
                <c:pt idx="303">
                  <c:v>803</c:v>
                </c:pt>
                <c:pt idx="304">
                  <c:v>804</c:v>
                </c:pt>
                <c:pt idx="305">
                  <c:v>805</c:v>
                </c:pt>
                <c:pt idx="306">
                  <c:v>806</c:v>
                </c:pt>
                <c:pt idx="307">
                  <c:v>807</c:v>
                </c:pt>
                <c:pt idx="308">
                  <c:v>808</c:v>
                </c:pt>
                <c:pt idx="309">
                  <c:v>809</c:v>
                </c:pt>
                <c:pt idx="310">
                  <c:v>810</c:v>
                </c:pt>
                <c:pt idx="311">
                  <c:v>811</c:v>
                </c:pt>
                <c:pt idx="312">
                  <c:v>812</c:v>
                </c:pt>
                <c:pt idx="313">
                  <c:v>813</c:v>
                </c:pt>
                <c:pt idx="314">
                  <c:v>814</c:v>
                </c:pt>
                <c:pt idx="315">
                  <c:v>815</c:v>
                </c:pt>
                <c:pt idx="316">
                  <c:v>816</c:v>
                </c:pt>
                <c:pt idx="317">
                  <c:v>817</c:v>
                </c:pt>
                <c:pt idx="318">
                  <c:v>818</c:v>
                </c:pt>
                <c:pt idx="319">
                  <c:v>819</c:v>
                </c:pt>
                <c:pt idx="320">
                  <c:v>820</c:v>
                </c:pt>
                <c:pt idx="321">
                  <c:v>821</c:v>
                </c:pt>
                <c:pt idx="322">
                  <c:v>822</c:v>
                </c:pt>
                <c:pt idx="323">
                  <c:v>823</c:v>
                </c:pt>
                <c:pt idx="324">
                  <c:v>824</c:v>
                </c:pt>
                <c:pt idx="325">
                  <c:v>825</c:v>
                </c:pt>
                <c:pt idx="326">
                  <c:v>826</c:v>
                </c:pt>
                <c:pt idx="327">
                  <c:v>827</c:v>
                </c:pt>
                <c:pt idx="328">
                  <c:v>828</c:v>
                </c:pt>
                <c:pt idx="329">
                  <c:v>829</c:v>
                </c:pt>
                <c:pt idx="330">
                  <c:v>830</c:v>
                </c:pt>
                <c:pt idx="331">
                  <c:v>831</c:v>
                </c:pt>
                <c:pt idx="332">
                  <c:v>832</c:v>
                </c:pt>
                <c:pt idx="333">
                  <c:v>833</c:v>
                </c:pt>
                <c:pt idx="334">
                  <c:v>834</c:v>
                </c:pt>
                <c:pt idx="335">
                  <c:v>835</c:v>
                </c:pt>
                <c:pt idx="336">
                  <c:v>836</c:v>
                </c:pt>
                <c:pt idx="337">
                  <c:v>837</c:v>
                </c:pt>
                <c:pt idx="338">
                  <c:v>838</c:v>
                </c:pt>
                <c:pt idx="339">
                  <c:v>839</c:v>
                </c:pt>
                <c:pt idx="340">
                  <c:v>840</c:v>
                </c:pt>
                <c:pt idx="341">
                  <c:v>841</c:v>
                </c:pt>
                <c:pt idx="342">
                  <c:v>842</c:v>
                </c:pt>
                <c:pt idx="343">
                  <c:v>843</c:v>
                </c:pt>
                <c:pt idx="344">
                  <c:v>844</c:v>
                </c:pt>
                <c:pt idx="345">
                  <c:v>845</c:v>
                </c:pt>
                <c:pt idx="346">
                  <c:v>846</c:v>
                </c:pt>
                <c:pt idx="347">
                  <c:v>847</c:v>
                </c:pt>
                <c:pt idx="348">
                  <c:v>848</c:v>
                </c:pt>
                <c:pt idx="349">
                  <c:v>849</c:v>
                </c:pt>
                <c:pt idx="350">
                  <c:v>850</c:v>
                </c:pt>
                <c:pt idx="351">
                  <c:v>851</c:v>
                </c:pt>
                <c:pt idx="352">
                  <c:v>852</c:v>
                </c:pt>
                <c:pt idx="353">
                  <c:v>853</c:v>
                </c:pt>
                <c:pt idx="354">
                  <c:v>854</c:v>
                </c:pt>
                <c:pt idx="355">
                  <c:v>855</c:v>
                </c:pt>
                <c:pt idx="356">
                  <c:v>856</c:v>
                </c:pt>
                <c:pt idx="357">
                  <c:v>857</c:v>
                </c:pt>
                <c:pt idx="358">
                  <c:v>858</c:v>
                </c:pt>
                <c:pt idx="359">
                  <c:v>859</c:v>
                </c:pt>
                <c:pt idx="360">
                  <c:v>860</c:v>
                </c:pt>
                <c:pt idx="361">
                  <c:v>861</c:v>
                </c:pt>
                <c:pt idx="362">
                  <c:v>862</c:v>
                </c:pt>
                <c:pt idx="363">
                  <c:v>863</c:v>
                </c:pt>
                <c:pt idx="364">
                  <c:v>864</c:v>
                </c:pt>
                <c:pt idx="365">
                  <c:v>865</c:v>
                </c:pt>
                <c:pt idx="366">
                  <c:v>866</c:v>
                </c:pt>
                <c:pt idx="367">
                  <c:v>867</c:v>
                </c:pt>
                <c:pt idx="368">
                  <c:v>868</c:v>
                </c:pt>
                <c:pt idx="369">
                  <c:v>869</c:v>
                </c:pt>
                <c:pt idx="370">
                  <c:v>870</c:v>
                </c:pt>
                <c:pt idx="371">
                  <c:v>871</c:v>
                </c:pt>
                <c:pt idx="372">
                  <c:v>872</c:v>
                </c:pt>
                <c:pt idx="373">
                  <c:v>873</c:v>
                </c:pt>
                <c:pt idx="374">
                  <c:v>874</c:v>
                </c:pt>
                <c:pt idx="375">
                  <c:v>875</c:v>
                </c:pt>
                <c:pt idx="376">
                  <c:v>876</c:v>
                </c:pt>
                <c:pt idx="377">
                  <c:v>877</c:v>
                </c:pt>
                <c:pt idx="378">
                  <c:v>878</c:v>
                </c:pt>
                <c:pt idx="379">
                  <c:v>879</c:v>
                </c:pt>
                <c:pt idx="380">
                  <c:v>880</c:v>
                </c:pt>
                <c:pt idx="381">
                  <c:v>881</c:v>
                </c:pt>
                <c:pt idx="382">
                  <c:v>882</c:v>
                </c:pt>
                <c:pt idx="383">
                  <c:v>883</c:v>
                </c:pt>
                <c:pt idx="384">
                  <c:v>884</c:v>
                </c:pt>
                <c:pt idx="385">
                  <c:v>885</c:v>
                </c:pt>
                <c:pt idx="386">
                  <c:v>886</c:v>
                </c:pt>
                <c:pt idx="387">
                  <c:v>887</c:v>
                </c:pt>
                <c:pt idx="388">
                  <c:v>888</c:v>
                </c:pt>
                <c:pt idx="389">
                  <c:v>889</c:v>
                </c:pt>
                <c:pt idx="390">
                  <c:v>890</c:v>
                </c:pt>
                <c:pt idx="391">
                  <c:v>891</c:v>
                </c:pt>
                <c:pt idx="392">
                  <c:v>892</c:v>
                </c:pt>
                <c:pt idx="393">
                  <c:v>893</c:v>
                </c:pt>
                <c:pt idx="394">
                  <c:v>894</c:v>
                </c:pt>
                <c:pt idx="395">
                  <c:v>895</c:v>
                </c:pt>
                <c:pt idx="396">
                  <c:v>896</c:v>
                </c:pt>
                <c:pt idx="397">
                  <c:v>897</c:v>
                </c:pt>
                <c:pt idx="398">
                  <c:v>898</c:v>
                </c:pt>
                <c:pt idx="399">
                  <c:v>899</c:v>
                </c:pt>
                <c:pt idx="400">
                  <c:v>900</c:v>
                </c:pt>
                <c:pt idx="401">
                  <c:v>901</c:v>
                </c:pt>
                <c:pt idx="402">
                  <c:v>902</c:v>
                </c:pt>
                <c:pt idx="403">
                  <c:v>903</c:v>
                </c:pt>
                <c:pt idx="404">
                  <c:v>904</c:v>
                </c:pt>
                <c:pt idx="405">
                  <c:v>905</c:v>
                </c:pt>
                <c:pt idx="406">
                  <c:v>906</c:v>
                </c:pt>
                <c:pt idx="407">
                  <c:v>907</c:v>
                </c:pt>
                <c:pt idx="408">
                  <c:v>908</c:v>
                </c:pt>
                <c:pt idx="409">
                  <c:v>909</c:v>
                </c:pt>
                <c:pt idx="410">
                  <c:v>910</c:v>
                </c:pt>
                <c:pt idx="411">
                  <c:v>911</c:v>
                </c:pt>
                <c:pt idx="412">
                  <c:v>912</c:v>
                </c:pt>
                <c:pt idx="413">
                  <c:v>913</c:v>
                </c:pt>
                <c:pt idx="414">
                  <c:v>914</c:v>
                </c:pt>
                <c:pt idx="415">
                  <c:v>915</c:v>
                </c:pt>
                <c:pt idx="416">
                  <c:v>916</c:v>
                </c:pt>
                <c:pt idx="417">
                  <c:v>917</c:v>
                </c:pt>
                <c:pt idx="418">
                  <c:v>918</c:v>
                </c:pt>
                <c:pt idx="419">
                  <c:v>919</c:v>
                </c:pt>
                <c:pt idx="420">
                  <c:v>920</c:v>
                </c:pt>
                <c:pt idx="421">
                  <c:v>921</c:v>
                </c:pt>
                <c:pt idx="422">
                  <c:v>922</c:v>
                </c:pt>
                <c:pt idx="423">
                  <c:v>923</c:v>
                </c:pt>
                <c:pt idx="424">
                  <c:v>924</c:v>
                </c:pt>
                <c:pt idx="425">
                  <c:v>925</c:v>
                </c:pt>
                <c:pt idx="426">
                  <c:v>926</c:v>
                </c:pt>
                <c:pt idx="427">
                  <c:v>927</c:v>
                </c:pt>
                <c:pt idx="428">
                  <c:v>928</c:v>
                </c:pt>
                <c:pt idx="429">
                  <c:v>929</c:v>
                </c:pt>
                <c:pt idx="430">
                  <c:v>930</c:v>
                </c:pt>
                <c:pt idx="431">
                  <c:v>931</c:v>
                </c:pt>
                <c:pt idx="432">
                  <c:v>932</c:v>
                </c:pt>
                <c:pt idx="433">
                  <c:v>933</c:v>
                </c:pt>
                <c:pt idx="434">
                  <c:v>934</c:v>
                </c:pt>
                <c:pt idx="435">
                  <c:v>935</c:v>
                </c:pt>
                <c:pt idx="436">
                  <c:v>936</c:v>
                </c:pt>
                <c:pt idx="437">
                  <c:v>937</c:v>
                </c:pt>
                <c:pt idx="438">
                  <c:v>938</c:v>
                </c:pt>
                <c:pt idx="439">
                  <c:v>939</c:v>
                </c:pt>
                <c:pt idx="440">
                  <c:v>940</c:v>
                </c:pt>
                <c:pt idx="441">
                  <c:v>941</c:v>
                </c:pt>
                <c:pt idx="442">
                  <c:v>942</c:v>
                </c:pt>
                <c:pt idx="443">
                  <c:v>943</c:v>
                </c:pt>
                <c:pt idx="444">
                  <c:v>944</c:v>
                </c:pt>
                <c:pt idx="445">
                  <c:v>945</c:v>
                </c:pt>
                <c:pt idx="446">
                  <c:v>946</c:v>
                </c:pt>
                <c:pt idx="447">
                  <c:v>947</c:v>
                </c:pt>
                <c:pt idx="448">
                  <c:v>948</c:v>
                </c:pt>
                <c:pt idx="449">
                  <c:v>949</c:v>
                </c:pt>
                <c:pt idx="450">
                  <c:v>950</c:v>
                </c:pt>
                <c:pt idx="451">
                  <c:v>951</c:v>
                </c:pt>
                <c:pt idx="452">
                  <c:v>952</c:v>
                </c:pt>
                <c:pt idx="453">
                  <c:v>953</c:v>
                </c:pt>
                <c:pt idx="454">
                  <c:v>954</c:v>
                </c:pt>
                <c:pt idx="455">
                  <c:v>955</c:v>
                </c:pt>
                <c:pt idx="456">
                  <c:v>956</c:v>
                </c:pt>
                <c:pt idx="457">
                  <c:v>957</c:v>
                </c:pt>
                <c:pt idx="458">
                  <c:v>958</c:v>
                </c:pt>
                <c:pt idx="459">
                  <c:v>959</c:v>
                </c:pt>
                <c:pt idx="460">
                  <c:v>960</c:v>
                </c:pt>
              </c:numCache>
            </c:numRef>
          </c:cat>
          <c:val>
            <c:numRef>
              <c:f>'KN 2024'!$U$505:$U$965</c:f>
              <c:numCache>
                <c:formatCode>#,##0</c:formatCode>
                <c:ptCount val="461"/>
                <c:pt idx="0">
                  <c:v>6244.1008950366158</c:v>
                </c:pt>
                <c:pt idx="1">
                  <c:v>6241.5616104107357</c:v>
                </c:pt>
                <c:pt idx="2">
                  <c:v>6239.0243902439024</c:v>
                </c:pt>
                <c:pt idx="3">
                  <c:v>6236.489232019504</c:v>
                </c:pt>
                <c:pt idx="4">
                  <c:v>6233.9561332250205</c:v>
                </c:pt>
                <c:pt idx="5">
                  <c:v>6231.42509135201</c:v>
                </c:pt>
                <c:pt idx="6">
                  <c:v>6228.8961038961033</c:v>
                </c:pt>
                <c:pt idx="7">
                  <c:v>6227.6323797930618</c:v>
                </c:pt>
                <c:pt idx="8">
                  <c:v>6225.1064692760083</c:v>
                </c:pt>
                <c:pt idx="9">
                  <c:v>6222.5826069329014</c:v>
                </c:pt>
                <c:pt idx="10">
                  <c:v>6220.0607902735564</c:v>
                </c:pt>
                <c:pt idx="11">
                  <c:v>6217.5410168118296</c:v>
                </c:pt>
                <c:pt idx="12">
                  <c:v>6215.0232840655999</c:v>
                </c:pt>
                <c:pt idx="13">
                  <c:v>6213.7651821862346</c:v>
                </c:pt>
                <c:pt idx="14">
                  <c:v>6211.250505868069</c:v>
                </c:pt>
                <c:pt idx="15">
                  <c:v>6208.7378640776706</c:v>
                </c:pt>
                <c:pt idx="16">
                  <c:v>6206.2272543469471</c:v>
                </c:pt>
                <c:pt idx="17">
                  <c:v>6203.7186742118029</c:v>
                </c:pt>
                <c:pt idx="18">
                  <c:v>6201.212121212121</c:v>
                </c:pt>
                <c:pt idx="19">
                  <c:v>6199.9596041203804</c:v>
                </c:pt>
                <c:pt idx="20">
                  <c:v>6197.4560872198663</c:v>
                </c:pt>
                <c:pt idx="21">
                  <c:v>6194.9545913218972</c:v>
                </c:pt>
                <c:pt idx="22">
                  <c:v>6192.4551139802297</c:v>
                </c:pt>
                <c:pt idx="23">
                  <c:v>6189.9576527525705</c:v>
                </c:pt>
                <c:pt idx="24">
                  <c:v>6188.7096774193551</c:v>
                </c:pt>
                <c:pt idx="25">
                  <c:v>6186.2152357920195</c:v>
                </c:pt>
                <c:pt idx="26">
                  <c:v>6183.722804190169</c:v>
                </c:pt>
                <c:pt idx="27">
                  <c:v>6181.2323801852599</c:v>
                </c:pt>
                <c:pt idx="28">
                  <c:v>6178.7439613526567</c:v>
                </c:pt>
                <c:pt idx="29">
                  <c:v>6177.5005031193405</c:v>
                </c:pt>
                <c:pt idx="30">
                  <c:v>6175.0150875075433</c:v>
                </c:pt>
                <c:pt idx="31">
                  <c:v>6172.5316710235275</c:v>
                </c:pt>
                <c:pt idx="32">
                  <c:v>6170.0502512562816</c:v>
                </c:pt>
                <c:pt idx="33">
                  <c:v>6167.5708257986735</c:v>
                </c:pt>
                <c:pt idx="34">
                  <c:v>6166.3318601848132</c:v>
                </c:pt>
                <c:pt idx="35">
                  <c:v>6163.8554216867469</c:v>
                </c:pt>
                <c:pt idx="36">
                  <c:v>6161.3809714973904</c:v>
                </c:pt>
                <c:pt idx="37">
                  <c:v>6158.9085072231137</c:v>
                </c:pt>
                <c:pt idx="38">
                  <c:v>6157.6730190571716</c:v>
                </c:pt>
                <c:pt idx="39">
                  <c:v>6155.2035291758575</c:v>
                </c:pt>
                <c:pt idx="40">
                  <c:v>6152.736019242333</c:v>
                </c:pt>
                <c:pt idx="41">
                  <c:v>6150.2704868763776</c:v>
                </c:pt>
                <c:pt idx="42">
                  <c:v>6147.8069297015827</c:v>
                </c:pt>
                <c:pt idx="43">
                  <c:v>6146.575891069283</c:v>
                </c:pt>
                <c:pt idx="44">
                  <c:v>6144.1152922337869</c:v>
                </c:pt>
                <c:pt idx="45">
                  <c:v>6141.6566626650665</c:v>
                </c:pt>
                <c:pt idx="46">
                  <c:v>6139.2</c:v>
                </c:pt>
                <c:pt idx="47">
                  <c:v>6137.9724055188963</c:v>
                </c:pt>
                <c:pt idx="48">
                  <c:v>6135.5186887867276</c:v>
                </c:pt>
                <c:pt idx="49">
                  <c:v>6133.0669330669334</c:v>
                </c:pt>
                <c:pt idx="50">
                  <c:v>6130.6171360095868</c:v>
                </c:pt>
                <c:pt idx="51">
                  <c:v>6129.3929712460067</c:v>
                </c:pt>
                <c:pt idx="52">
                  <c:v>6126.9461077844308</c:v>
                </c:pt>
                <c:pt idx="53">
                  <c:v>6124.5011971268959</c:v>
                </c:pt>
                <c:pt idx="54">
                  <c:v>6123.2794733692399</c:v>
                </c:pt>
                <c:pt idx="55">
                  <c:v>6120.8374875373884</c:v>
                </c:pt>
                <c:pt idx="56">
                  <c:v>6118.3974486745064</c:v>
                </c:pt>
                <c:pt idx="57">
                  <c:v>6115.959354453079</c:v>
                </c:pt>
                <c:pt idx="58">
                  <c:v>6114.741035856573</c:v>
                </c:pt>
                <c:pt idx="59">
                  <c:v>6112.3058542413382</c:v>
                </c:pt>
                <c:pt idx="60">
                  <c:v>6109.872611464968</c:v>
                </c:pt>
                <c:pt idx="61">
                  <c:v>6108.6567164179105</c:v>
                </c:pt>
                <c:pt idx="62">
                  <c:v>6106.2263775611691</c:v>
                </c:pt>
                <c:pt idx="63">
                  <c:v>6103.79797176377</c:v>
                </c:pt>
                <c:pt idx="64">
                  <c:v>6101.3714967203341</c:v>
                </c:pt>
                <c:pt idx="65">
                  <c:v>6100.1589825119236</c:v>
                </c:pt>
                <c:pt idx="66">
                  <c:v>6097.7353992848621</c:v>
                </c:pt>
                <c:pt idx="67">
                  <c:v>6095.3137410643367</c:v>
                </c:pt>
                <c:pt idx="68">
                  <c:v>6094.1036331149498</c:v>
                </c:pt>
                <c:pt idx="69">
                  <c:v>6091.684858106767</c:v>
                </c:pt>
                <c:pt idx="70">
                  <c:v>6089.2680023804805</c:v>
                </c:pt>
                <c:pt idx="71">
                  <c:v>6088.0602935343113</c:v>
                </c:pt>
                <c:pt idx="72">
                  <c:v>6085.6463124504362</c:v>
                </c:pt>
                <c:pt idx="73">
                  <c:v>6083.2342449464923</c:v>
                </c:pt>
                <c:pt idx="74">
                  <c:v>6080.8240887480197</c:v>
                </c:pt>
                <c:pt idx="75">
                  <c:v>6079.6197266785503</c:v>
                </c:pt>
                <c:pt idx="76">
                  <c:v>6077.2124331815485</c:v>
                </c:pt>
                <c:pt idx="77">
                  <c:v>6074.8070453196124</c:v>
                </c:pt>
                <c:pt idx="78">
                  <c:v>6073.6050652948161</c:v>
                </c:pt>
                <c:pt idx="79">
                  <c:v>6071.2025316455693</c:v>
                </c:pt>
                <c:pt idx="80">
                  <c:v>6068.8018979833932</c:v>
                </c:pt>
                <c:pt idx="81">
                  <c:v>6067.6022929432693</c:v>
                </c:pt>
                <c:pt idx="82">
                  <c:v>6065.2045050385304</c:v>
                </c:pt>
                <c:pt idx="83">
                  <c:v>6062.8086114951602</c:v>
                </c:pt>
                <c:pt idx="84">
                  <c:v>6061.6113744075828</c:v>
                </c:pt>
                <c:pt idx="85">
                  <c:v>6059.2183181997634</c:v>
                </c:pt>
                <c:pt idx="86">
                  <c:v>6058.0224985198338</c:v>
                </c:pt>
                <c:pt idx="87">
                  <c:v>6055.632274610377</c:v>
                </c:pt>
                <c:pt idx="88">
                  <c:v>6053.2439361072766</c:v>
                </c:pt>
                <c:pt idx="89">
                  <c:v>6052.0504731861201</c:v>
                </c:pt>
                <c:pt idx="90">
                  <c:v>6049.6649586125341</c:v>
                </c:pt>
                <c:pt idx="91">
                  <c:v>6047.2813238770686</c:v>
                </c:pt>
                <c:pt idx="92">
                  <c:v>6046.0902107543825</c:v>
                </c:pt>
                <c:pt idx="93">
                  <c:v>6043.7093916125223</c:v>
                </c:pt>
                <c:pt idx="94">
                  <c:v>6041.3304467624484</c:v>
                </c:pt>
                <c:pt idx="95">
                  <c:v>6040.1416765053127</c:v>
                </c:pt>
                <c:pt idx="96">
                  <c:v>6037.7655389457113</c:v>
                </c:pt>
                <c:pt idx="97">
                  <c:v>6035.3912701533618</c:v>
                </c:pt>
                <c:pt idx="98">
                  <c:v>6034.2048358561042</c:v>
                </c:pt>
                <c:pt idx="99">
                  <c:v>6031.8333660837097</c:v>
                </c:pt>
                <c:pt idx="100">
                  <c:v>6030.6483300589389</c:v>
                </c:pt>
                <c:pt idx="101">
                  <c:v>6028.2796543597797</c:v>
                </c:pt>
                <c:pt idx="102">
                  <c:v>6025.912838633687</c:v>
                </c:pt>
                <c:pt idx="103">
                  <c:v>6024.7301275760547</c:v>
                </c:pt>
                <c:pt idx="104">
                  <c:v>6022.366097704532</c:v>
                </c:pt>
                <c:pt idx="105">
                  <c:v>6021.1847783444491</c:v>
                </c:pt>
                <c:pt idx="106">
                  <c:v>6018.8235294117649</c:v>
                </c:pt>
                <c:pt idx="107">
                  <c:v>6016.4641317130536</c:v>
                </c:pt>
                <c:pt idx="108">
                  <c:v>6015.2851263962375</c:v>
                </c:pt>
                <c:pt idx="109">
                  <c:v>6012.9285014691486</c:v>
                </c:pt>
                <c:pt idx="110">
                  <c:v>6010.5737223418837</c:v>
                </c:pt>
                <c:pt idx="111">
                  <c:v>6009.3970242756459</c:v>
                </c:pt>
                <c:pt idx="112">
                  <c:v>6007.0450097847361</c:v>
                </c:pt>
                <c:pt idx="113">
                  <c:v>6005.8696928194095</c:v>
                </c:pt>
                <c:pt idx="114">
                  <c:v>6003.5204380989635</c:v>
                </c:pt>
                <c:pt idx="115">
                  <c:v>6002.3464998044583</c:v>
                </c:pt>
                <c:pt idx="116">
                  <c:v>6000</c:v>
                </c:pt>
                <c:pt idx="117">
                  <c:v>5997.6553341148883</c:v>
                </c:pt>
                <c:pt idx="118">
                  <c:v>5996.4836882203554</c:v>
                </c:pt>
                <c:pt idx="119">
                  <c:v>5994.1417691857059</c:v>
                </c:pt>
                <c:pt idx="120">
                  <c:v>5992.9714955095669</c:v>
                </c:pt>
                <c:pt idx="121">
                  <c:v>5990.6323185011706</c:v>
                </c:pt>
                <c:pt idx="122">
                  <c:v>5988.2949668357396</c:v>
                </c:pt>
                <c:pt idx="123">
                  <c:v>5987.1269748390869</c:v>
                </c:pt>
                <c:pt idx="124">
                  <c:v>5984.7923571846368</c:v>
                </c:pt>
                <c:pt idx="125">
                  <c:v>5983.625730994152</c:v>
                </c:pt>
                <c:pt idx="126">
                  <c:v>5981.293842556508</c:v>
                </c:pt>
                <c:pt idx="127">
                  <c:v>5980.1285797779083</c:v>
                </c:pt>
                <c:pt idx="128">
                  <c:v>5977.7994157740995</c:v>
                </c:pt>
                <c:pt idx="129">
                  <c:v>5975.4720654078255</c:v>
                </c:pt>
                <c:pt idx="130">
                  <c:v>5974.3090696769168</c:v>
                </c:pt>
                <c:pt idx="131">
                  <c:v>5971.9844357976654</c:v>
                </c:pt>
                <c:pt idx="132">
                  <c:v>5970.8227971211827</c:v>
                </c:pt>
                <c:pt idx="133">
                  <c:v>5968.5008749756953</c:v>
                </c:pt>
                <c:pt idx="134">
                  <c:v>5967.340590979783</c:v>
                </c:pt>
                <c:pt idx="135">
                  <c:v>5965.0213758258842</c:v>
                </c:pt>
                <c:pt idx="136">
                  <c:v>5963.8624441422189</c:v>
                </c:pt>
                <c:pt idx="137">
                  <c:v>5961.5459312487856</c:v>
                </c:pt>
                <c:pt idx="138">
                  <c:v>5959.2312172393713</c:v>
                </c:pt>
                <c:pt idx="139">
                  <c:v>5958.0745341614902</c:v>
                </c:pt>
                <c:pt idx="140">
                  <c:v>5955.7625145518041</c:v>
                </c:pt>
                <c:pt idx="141">
                  <c:v>5954.6071774975753</c:v>
                </c:pt>
                <c:pt idx="142">
                  <c:v>5952.2978475858054</c:v>
                </c:pt>
                <c:pt idx="143">
                  <c:v>5951.1438542070573</c:v>
                </c:pt>
                <c:pt idx="144">
                  <c:v>5948.8372093023254</c:v>
                </c:pt>
                <c:pt idx="145">
                  <c:v>5947.6845572563461</c:v>
                </c:pt>
                <c:pt idx="146">
                  <c:v>5945.3805926786745</c:v>
                </c:pt>
                <c:pt idx="147">
                  <c:v>5944.2292796281954</c:v>
                </c:pt>
                <c:pt idx="148">
                  <c:v>5941.9279907084792</c:v>
                </c:pt>
                <c:pt idx="149">
                  <c:v>5940.7780143216569</c:v>
                </c:pt>
                <c:pt idx="150">
                  <c:v>5938.4793964016253</c:v>
                </c:pt>
                <c:pt idx="151">
                  <c:v>5937.3307543520305</c:v>
                </c:pt>
                <c:pt idx="152">
                  <c:v>5935.0348027842228</c:v>
                </c:pt>
                <c:pt idx="153">
                  <c:v>5932.740626207963</c:v>
                </c:pt>
                <c:pt idx="154">
                  <c:v>5931.594202898551</c:v>
                </c:pt>
                <c:pt idx="155">
                  <c:v>5929.302684952675</c:v>
                </c:pt>
                <c:pt idx="156">
                  <c:v>5928.1575898030123</c:v>
                </c:pt>
                <c:pt idx="157">
                  <c:v>5925.868725868726</c:v>
                </c:pt>
                <c:pt idx="158">
                  <c:v>5924.7249565720904</c:v>
                </c:pt>
                <c:pt idx="159">
                  <c:v>5922.4387420412886</c:v>
                </c:pt>
                <c:pt idx="160">
                  <c:v>5921.2962962962956</c:v>
                </c:pt>
                <c:pt idx="161">
                  <c:v>5919.0127265715391</c:v>
                </c:pt>
                <c:pt idx="162">
                  <c:v>5917.8716020821284</c:v>
                </c:pt>
                <c:pt idx="163">
                  <c:v>5915.5906725766044</c:v>
                </c:pt>
                <c:pt idx="164">
                  <c:v>5914.4508670520236</c:v>
                </c:pt>
                <c:pt idx="165">
                  <c:v>5912.1725731895222</c:v>
                </c:pt>
                <c:pt idx="166">
                  <c:v>5911.03408434431</c:v>
                </c:pt>
                <c:pt idx="167">
                  <c:v>5908.7584215591914</c:v>
                </c:pt>
                <c:pt idx="168">
                  <c:v>5907.6212471131639</c:v>
                </c:pt>
                <c:pt idx="169">
                  <c:v>5905.3482108503276</c:v>
                </c:pt>
                <c:pt idx="170">
                  <c:v>5904.2123485285629</c:v>
                </c:pt>
                <c:pt idx="171">
                  <c:v>5901.9419342434148</c:v>
                </c:pt>
                <c:pt idx="172">
                  <c:v>5900.8073817762397</c:v>
                </c:pt>
                <c:pt idx="173">
                  <c:v>5898.539584934666</c:v>
                </c:pt>
                <c:pt idx="174">
                  <c:v>5897.406340057637</c:v>
                </c:pt>
                <c:pt idx="175">
                  <c:v>5895.141156135971</c:v>
                </c:pt>
                <c:pt idx="176">
                  <c:v>5894.0092165898623</c:v>
                </c:pt>
                <c:pt idx="177">
                  <c:v>5892.8777116529081</c:v>
                </c:pt>
                <c:pt idx="178">
                  <c:v>5890.616004605642</c:v>
                </c:pt>
                <c:pt idx="179">
                  <c:v>5889.4858019953954</c:v>
                </c:pt>
                <c:pt idx="180">
                  <c:v>5887.2266973532796</c:v>
                </c:pt>
                <c:pt idx="181">
                  <c:v>5886.0977948226273</c:v>
                </c:pt>
                <c:pt idx="182">
                  <c:v>5883.8412880966071</c:v>
                </c:pt>
                <c:pt idx="183">
                  <c:v>5882.7136834036028</c:v>
                </c:pt>
                <c:pt idx="184">
                  <c:v>5880.4597701149423</c:v>
                </c:pt>
                <c:pt idx="185">
                  <c:v>5879.3334610227921</c:v>
                </c:pt>
                <c:pt idx="186">
                  <c:v>5877.0821367030449</c:v>
                </c:pt>
                <c:pt idx="187">
                  <c:v>5875.9571209800915</c:v>
                </c:pt>
                <c:pt idx="188">
                  <c:v>5873.7083811710681</c:v>
                </c:pt>
                <c:pt idx="189">
                  <c:v>5872.5846565907786</c:v>
                </c:pt>
                <c:pt idx="190">
                  <c:v>5870.3384968445207</c:v>
                </c:pt>
                <c:pt idx="191">
                  <c:v>5869.2160611854688</c:v>
                </c:pt>
                <c:pt idx="192">
                  <c:v>5868.0940546740585</c:v>
                </c:pt>
                <c:pt idx="193">
                  <c:v>5865.8513281100713</c:v>
                </c:pt>
                <c:pt idx="194">
                  <c:v>5864.7306075659144</c:v>
                </c:pt>
                <c:pt idx="195">
                  <c:v>5862.4904507257452</c:v>
                </c:pt>
                <c:pt idx="196">
                  <c:v>5861.3710139392788</c:v>
                </c:pt>
                <c:pt idx="197">
                  <c:v>5859.1334224088569</c:v>
                </c:pt>
                <c:pt idx="198">
                  <c:v>5858.0152671755723</c:v>
                </c:pt>
                <c:pt idx="199">
                  <c:v>5855.7802365509342</c:v>
                </c:pt>
                <c:pt idx="200">
                  <c:v>5854.6633606713713</c:v>
                </c:pt>
                <c:pt idx="201">
                  <c:v>5853.5469107551489</c:v>
                </c:pt>
                <c:pt idx="202">
                  <c:v>5851.3152878383526</c:v>
                </c:pt>
                <c:pt idx="203">
                  <c:v>5850.2001143510579</c:v>
                </c:pt>
                <c:pt idx="204">
                  <c:v>5847.9710421032578</c:v>
                </c:pt>
                <c:pt idx="205">
                  <c:v>5846.8571428571431</c:v>
                </c:pt>
                <c:pt idx="206">
                  <c:v>5844.6306169078443</c:v>
                </c:pt>
                <c:pt idx="207">
                  <c:v>5843.5179897201597</c:v>
                </c:pt>
                <c:pt idx="208">
                  <c:v>5842.4057860677576</c:v>
                </c:pt>
                <c:pt idx="209">
                  <c:v>5840.1826484018266</c:v>
                </c:pt>
                <c:pt idx="210">
                  <c:v>5839.0717139052695</c:v>
                </c:pt>
                <c:pt idx="211">
                  <c:v>5836.8511123787785</c:v>
                </c:pt>
                <c:pt idx="212">
                  <c:v>5835.7414448669197</c:v>
                </c:pt>
                <c:pt idx="213">
                  <c:v>5833.5233751425312</c:v>
                </c:pt>
                <c:pt idx="214">
                  <c:v>5832.4149724491735</c:v>
                </c:pt>
                <c:pt idx="215">
                  <c:v>5831.3069908814587</c:v>
                </c:pt>
                <c:pt idx="216">
                  <c:v>5829.0922901633121</c:v>
                </c:pt>
                <c:pt idx="217">
                  <c:v>5827.9855705335103</c:v>
                </c:pt>
                <c:pt idx="218">
                  <c:v>5825.7733915353956</c:v>
                </c:pt>
                <c:pt idx="219">
                  <c:v>5824.6679316888039</c:v>
                </c:pt>
                <c:pt idx="220">
                  <c:v>5822.4582701062218</c:v>
                </c:pt>
                <c:pt idx="221">
                  <c:v>5821.3540678930403</c:v>
                </c:pt>
                <c:pt idx="222">
                  <c:v>5820.2502844141063</c:v>
                </c:pt>
                <c:pt idx="223">
                  <c:v>5818.0439727065959</c:v>
                </c:pt>
                <c:pt idx="224">
                  <c:v>5816.9414440022738</c:v>
                </c:pt>
                <c:pt idx="225">
                  <c:v>5814.73763970449</c:v>
                </c:pt>
                <c:pt idx="226">
                  <c:v>5813.636363636364</c:v>
                </c:pt>
                <c:pt idx="227">
                  <c:v>5812.5355046392724</c:v>
                </c:pt>
                <c:pt idx="228">
                  <c:v>5810.3350369108466</c:v>
                </c:pt>
                <c:pt idx="229">
                  <c:v>5809.2354277062832</c:v>
                </c:pt>
                <c:pt idx="230">
                  <c:v>5807.0374574347334</c:v>
                </c:pt>
                <c:pt idx="231">
                  <c:v>5805.9390958955928</c:v>
                </c:pt>
                <c:pt idx="232">
                  <c:v>5804.8411497730713</c:v>
                </c:pt>
                <c:pt idx="233">
                  <c:v>5802.6465028355387</c:v>
                </c:pt>
                <c:pt idx="234">
                  <c:v>5801.5498015498015</c:v>
                </c:pt>
                <c:pt idx="235">
                  <c:v>5800.4535147392289</c:v>
                </c:pt>
                <c:pt idx="236">
                  <c:v>5798.2621836040807</c:v>
                </c:pt>
                <c:pt idx="237">
                  <c:v>5797.1671388101977</c:v>
                </c:pt>
                <c:pt idx="238">
                  <c:v>5794.978289597886</c:v>
                </c:pt>
                <c:pt idx="239">
                  <c:v>5793.8844847112123</c:v>
                </c:pt>
                <c:pt idx="240">
                  <c:v>5792.7910926589921</c:v>
                </c:pt>
                <c:pt idx="241">
                  <c:v>5790.6055461233727</c:v>
                </c:pt>
                <c:pt idx="242">
                  <c:v>5789.5133911731418</c:v>
                </c:pt>
                <c:pt idx="243">
                  <c:v>5787.3303167420818</c:v>
                </c:pt>
                <c:pt idx="244">
                  <c:v>5786.2393967954758</c:v>
                </c:pt>
                <c:pt idx="245">
                  <c:v>5785.1488880512625</c:v>
                </c:pt>
                <c:pt idx="246">
                  <c:v>5782.9691032403916</c:v>
                </c:pt>
                <c:pt idx="247">
                  <c:v>5781.8798267093607</c:v>
                </c:pt>
                <c:pt idx="248">
                  <c:v>5780.7909604519773</c:v>
                </c:pt>
                <c:pt idx="249">
                  <c:v>5778.6144578313251</c:v>
                </c:pt>
                <c:pt idx="250">
                  <c:v>5777.5268210050817</c:v>
                </c:pt>
                <c:pt idx="251">
                  <c:v>5775.3527751646288</c:v>
                </c:pt>
                <c:pt idx="252">
                  <c:v>5774.2663656884879</c:v>
                </c:pt>
                <c:pt idx="253">
                  <c:v>5773.1803648674058</c:v>
                </c:pt>
                <c:pt idx="254">
                  <c:v>5771.0095882684718</c:v>
                </c:pt>
                <c:pt idx="255">
                  <c:v>5769.9248120300745</c:v>
                </c:pt>
                <c:pt idx="256">
                  <c:v>5768.8404435256534</c:v>
                </c:pt>
                <c:pt idx="257">
                  <c:v>5766.6729287995495</c:v>
                </c:pt>
                <c:pt idx="258">
                  <c:v>5765.5897821187073</c:v>
                </c:pt>
                <c:pt idx="259">
                  <c:v>5764.5070422535209</c:v>
                </c:pt>
                <c:pt idx="260">
                  <c:v>5762.3427820536881</c:v>
                </c:pt>
                <c:pt idx="261">
                  <c:v>5761.2612612612611</c:v>
                </c:pt>
                <c:pt idx="262">
                  <c:v>5760.1801463689244</c:v>
                </c:pt>
                <c:pt idx="263">
                  <c:v>5758.0191333708499</c:v>
                </c:pt>
                <c:pt idx="264">
                  <c:v>5756.9392348087022</c:v>
                </c:pt>
                <c:pt idx="265">
                  <c:v>5754.7806524184471</c:v>
                </c:pt>
                <c:pt idx="266">
                  <c:v>5753.7019681349575</c:v>
                </c:pt>
                <c:pt idx="267">
                  <c:v>5752.6236881559225</c:v>
                </c:pt>
                <c:pt idx="268">
                  <c:v>5750.4683402023229</c:v>
                </c:pt>
                <c:pt idx="269">
                  <c:v>5749.3912717737403</c:v>
                </c:pt>
                <c:pt idx="270">
                  <c:v>5748.3146067415728</c:v>
                </c:pt>
                <c:pt idx="271">
                  <c:v>5746.1624859603144</c:v>
                </c:pt>
                <c:pt idx="272">
                  <c:v>5745.0870297585625</c:v>
                </c:pt>
                <c:pt idx="273">
                  <c:v>5744.0119760479047</c:v>
                </c:pt>
                <c:pt idx="274">
                  <c:v>5741.8630751964083</c:v>
                </c:pt>
                <c:pt idx="275">
                  <c:v>5740.7892276042639</c:v>
                </c:pt>
                <c:pt idx="276">
                  <c:v>5739.7157816005983</c:v>
                </c:pt>
                <c:pt idx="277">
                  <c:v>5737.5700934579436</c:v>
                </c:pt>
                <c:pt idx="278">
                  <c:v>5736.4978508689965</c:v>
                </c:pt>
                <c:pt idx="279">
                  <c:v>5735.4260089686095</c:v>
                </c:pt>
                <c:pt idx="280">
                  <c:v>5733.28352633545</c:v>
                </c:pt>
                <c:pt idx="281">
                  <c:v>5732.212885154062</c:v>
                </c:pt>
                <c:pt idx="282">
                  <c:v>5731.142643764003</c:v>
                </c:pt>
                <c:pt idx="283">
                  <c:v>5729.0033594624865</c:v>
                </c:pt>
                <c:pt idx="284">
                  <c:v>5727.9343161037505</c:v>
                </c:pt>
                <c:pt idx="285">
                  <c:v>5726.8656716417909</c:v>
                </c:pt>
                <c:pt idx="286">
                  <c:v>5724.7295785154793</c:v>
                </c:pt>
                <c:pt idx="287">
                  <c:v>5723.6621294051838</c:v>
                </c:pt>
                <c:pt idx="288">
                  <c:v>5722.5950782997761</c:v>
                </c:pt>
                <c:pt idx="289">
                  <c:v>5721.528424976701</c:v>
                </c:pt>
                <c:pt idx="290">
                  <c:v>5719.39631078815</c:v>
                </c:pt>
                <c:pt idx="291">
                  <c:v>5718.3308494783905</c:v>
                </c:pt>
                <c:pt idx="292">
                  <c:v>5717.2657850623955</c:v>
                </c:pt>
                <c:pt idx="293">
                  <c:v>5715.1368460249487</c:v>
                </c:pt>
                <c:pt idx="294">
                  <c:v>5714.0729709605366</c:v>
                </c:pt>
                <c:pt idx="295">
                  <c:v>5713.0094919039648</c:v>
                </c:pt>
                <c:pt idx="296">
                  <c:v>5710.8837209302328</c:v>
                </c:pt>
                <c:pt idx="297">
                  <c:v>5709.8214285714284</c:v>
                </c:pt>
                <c:pt idx="298">
                  <c:v>5708.7595313371767</c:v>
                </c:pt>
                <c:pt idx="299">
                  <c:v>5706.6369213608477</c:v>
                </c:pt>
                <c:pt idx="300">
                  <c:v>5705.5762081784387</c:v>
                </c:pt>
                <c:pt idx="301">
                  <c:v>5704.5158892399177</c:v>
                </c:pt>
                <c:pt idx="302">
                  <c:v>5703.4559643255297</c:v>
                </c:pt>
                <c:pt idx="303">
                  <c:v>5701.3372956909361</c:v>
                </c:pt>
                <c:pt idx="304">
                  <c:v>5700.2785515320329</c:v>
                </c:pt>
                <c:pt idx="305">
                  <c:v>5699.220200519866</c:v>
                </c:pt>
                <c:pt idx="306">
                  <c:v>5697.1046770601333</c:v>
                </c:pt>
                <c:pt idx="307">
                  <c:v>5696.0475041751715</c:v>
                </c:pt>
                <c:pt idx="308">
                  <c:v>5694.9907235621522</c:v>
                </c:pt>
                <c:pt idx="309">
                  <c:v>5692.8783382789316</c:v>
                </c:pt>
                <c:pt idx="310">
                  <c:v>5691.8227331726312</c:v>
                </c:pt>
                <c:pt idx="311">
                  <c:v>5690.7675194660733</c:v>
                </c:pt>
                <c:pt idx="312">
                  <c:v>5689.7126969416122</c:v>
                </c:pt>
                <c:pt idx="313">
                  <c:v>5687.6042245692051</c:v>
                </c:pt>
                <c:pt idx="314">
                  <c:v>5686.5505742867736</c:v>
                </c:pt>
                <c:pt idx="315">
                  <c:v>5685.4973143174657</c:v>
                </c:pt>
                <c:pt idx="316">
                  <c:v>5683.3919644510279</c:v>
                </c:pt>
                <c:pt idx="317">
                  <c:v>5682.3398741206956</c:v>
                </c:pt>
                <c:pt idx="318">
                  <c:v>5681.2881732370906</c:v>
                </c:pt>
                <c:pt idx="319">
                  <c:v>5680.2368615840123</c:v>
                </c:pt>
                <c:pt idx="320">
                  <c:v>5678.1354051054377</c:v>
                </c:pt>
                <c:pt idx="321">
                  <c:v>5677.0852598483443</c:v>
                </c:pt>
                <c:pt idx="322">
                  <c:v>5676.0355029585799</c:v>
                </c:pt>
                <c:pt idx="323">
                  <c:v>5673.9371534195934</c:v>
                </c:pt>
                <c:pt idx="324">
                  <c:v>5672.8885603400477</c:v>
                </c:pt>
                <c:pt idx="325">
                  <c:v>5671.8403547671842</c:v>
                </c:pt>
                <c:pt idx="326">
                  <c:v>5670.7925364862367</c:v>
                </c:pt>
                <c:pt idx="327">
                  <c:v>5668.6980609418288</c:v>
                </c:pt>
                <c:pt idx="328">
                  <c:v>5667.6514032496307</c:v>
                </c:pt>
                <c:pt idx="329">
                  <c:v>5666.605131991877</c:v>
                </c:pt>
                <c:pt idx="330">
                  <c:v>5665.5592469545954</c:v>
                </c:pt>
                <c:pt idx="331">
                  <c:v>5663.4686346863464</c:v>
                </c:pt>
                <c:pt idx="332">
                  <c:v>5662.4239070282238</c:v>
                </c:pt>
                <c:pt idx="333">
                  <c:v>5661.3795647362595</c:v>
                </c:pt>
                <c:pt idx="334">
                  <c:v>5659.2920353982299</c:v>
                </c:pt>
                <c:pt idx="335">
                  <c:v>5658.2488479262674</c:v>
                </c:pt>
                <c:pt idx="336">
                  <c:v>5657.2060449686696</c:v>
                </c:pt>
                <c:pt idx="337">
                  <c:v>5656.1636263128794</c:v>
                </c:pt>
                <c:pt idx="338">
                  <c:v>5654.0799410572854</c:v>
                </c:pt>
                <c:pt idx="339">
                  <c:v>5653.0386740331496</c:v>
                </c:pt>
                <c:pt idx="340">
                  <c:v>5651.997790462161</c:v>
                </c:pt>
                <c:pt idx="341">
                  <c:v>5650.9572901325482</c:v>
                </c:pt>
                <c:pt idx="342">
                  <c:v>5648.8774383511218</c:v>
                </c:pt>
                <c:pt idx="343">
                  <c:v>5647.8380864765404</c:v>
                </c:pt>
                <c:pt idx="344">
                  <c:v>5646.7991169977922</c:v>
                </c:pt>
                <c:pt idx="345">
                  <c:v>5645.7605297038808</c:v>
                </c:pt>
                <c:pt idx="346">
                  <c:v>5643.6845008273576</c:v>
                </c:pt>
                <c:pt idx="347">
                  <c:v>5642.6470588235297</c:v>
                </c:pt>
                <c:pt idx="348">
                  <c:v>5641.6099981621028</c:v>
                </c:pt>
                <c:pt idx="349">
                  <c:v>5640.5733186328553</c:v>
                </c:pt>
                <c:pt idx="350">
                  <c:v>5638.5011021307864</c:v>
                </c:pt>
                <c:pt idx="351">
                  <c:v>5637.4655647382915</c:v>
                </c:pt>
                <c:pt idx="352">
                  <c:v>5636.4304076386334</c:v>
                </c:pt>
                <c:pt idx="353">
                  <c:v>5635.3956306223608</c:v>
                </c:pt>
                <c:pt idx="354">
                  <c:v>5633.3272160029364</c:v>
                </c:pt>
                <c:pt idx="355">
                  <c:v>5632.2935779816517</c:v>
                </c:pt>
                <c:pt idx="356">
                  <c:v>5631.2603192074848</c:v>
                </c:pt>
                <c:pt idx="357">
                  <c:v>5630.2274394717533</c:v>
                </c:pt>
                <c:pt idx="358">
                  <c:v>5628.1628162816287</c:v>
                </c:pt>
                <c:pt idx="359">
                  <c:v>5627.1310724106324</c:v>
                </c:pt>
                <c:pt idx="360">
                  <c:v>5626.0997067448679</c:v>
                </c:pt>
                <c:pt idx="361">
                  <c:v>5625.0687190764156</c:v>
                </c:pt>
                <c:pt idx="362">
                  <c:v>5623.0078769005313</c:v>
                </c:pt>
                <c:pt idx="363">
                  <c:v>5621.9780219780214</c:v>
                </c:pt>
                <c:pt idx="364">
                  <c:v>5620.9485442226696</c:v>
                </c:pt>
                <c:pt idx="365">
                  <c:v>5619.9194434273159</c:v>
                </c:pt>
                <c:pt idx="366">
                  <c:v>5618.8907193849527</c:v>
                </c:pt>
                <c:pt idx="367">
                  <c:v>5616.8344007319311</c:v>
                </c:pt>
                <c:pt idx="368">
                  <c:v>5615.8068057080136</c:v>
                </c:pt>
                <c:pt idx="369">
                  <c:v>5614.7795866105726</c:v>
                </c:pt>
                <c:pt idx="370">
                  <c:v>5613.7527432333582</c:v>
                </c:pt>
                <c:pt idx="371">
                  <c:v>5611.7001828153561</c:v>
                </c:pt>
                <c:pt idx="372">
                  <c:v>5610.674465362822</c:v>
                </c:pt>
                <c:pt idx="373">
                  <c:v>5609.6491228070181</c:v>
                </c:pt>
                <c:pt idx="374">
                  <c:v>5608.6241549424449</c:v>
                </c:pt>
                <c:pt idx="375">
                  <c:v>5606.5753424657532</c:v>
                </c:pt>
                <c:pt idx="376">
                  <c:v>5605.55149744339</c:v>
                </c:pt>
                <c:pt idx="377">
                  <c:v>5604.5280262917649</c:v>
                </c:pt>
                <c:pt idx="378">
                  <c:v>5603.5049288061336</c:v>
                </c:pt>
                <c:pt idx="379">
                  <c:v>5602.4822047818943</c:v>
                </c:pt>
                <c:pt idx="380">
                  <c:v>5600.4378762999449</c:v>
                </c:pt>
                <c:pt idx="381">
                  <c:v>5599.4162714337835</c:v>
                </c:pt>
                <c:pt idx="382">
                  <c:v>5598.3950392121105</c:v>
                </c:pt>
                <c:pt idx="383">
                  <c:v>5597.3741794310718</c:v>
                </c:pt>
                <c:pt idx="384">
                  <c:v>5596.353691886964</c:v>
                </c:pt>
                <c:pt idx="385">
                  <c:v>5594.3138326954622</c:v>
                </c:pt>
                <c:pt idx="386">
                  <c:v>5593.2944606413994</c:v>
                </c:pt>
                <c:pt idx="387">
                  <c:v>5592.2754600109311</c:v>
                </c:pt>
                <c:pt idx="388">
                  <c:v>5591.2568306010926</c:v>
                </c:pt>
                <c:pt idx="389">
                  <c:v>5589.2206846321924</c:v>
                </c:pt>
                <c:pt idx="390">
                  <c:v>5588.2031676679408</c:v>
                </c:pt>
                <c:pt idx="391">
                  <c:v>5587.1860211139428</c:v>
                </c:pt>
                <c:pt idx="392">
                  <c:v>5586.1692447679707</c:v>
                </c:pt>
                <c:pt idx="393">
                  <c:v>5585.1528384279472</c:v>
                </c:pt>
                <c:pt idx="394">
                  <c:v>5583.1211349581672</c:v>
                </c:pt>
                <c:pt idx="395">
                  <c:v>5582.105837424986</c:v>
                </c:pt>
                <c:pt idx="396">
                  <c:v>5581.090909090909</c:v>
                </c:pt>
                <c:pt idx="397">
                  <c:v>5580.0763497545904</c:v>
                </c:pt>
                <c:pt idx="398">
                  <c:v>5579.0621592148309</c:v>
                </c:pt>
                <c:pt idx="399">
                  <c:v>5577.0348837209303</c:v>
                </c:pt>
                <c:pt idx="400">
                  <c:v>5576.0217983651228</c:v>
                </c:pt>
                <c:pt idx="401">
                  <c:v>5575.0090810025422</c:v>
                </c:pt>
                <c:pt idx="402">
                  <c:v>5573.9967314327223</c:v>
                </c:pt>
                <c:pt idx="403">
                  <c:v>5572.9847494553378</c:v>
                </c:pt>
                <c:pt idx="404">
                  <c:v>5570.9618874773141</c:v>
                </c:pt>
                <c:pt idx="405">
                  <c:v>5569.9510070767556</c:v>
                </c:pt>
                <c:pt idx="406">
                  <c:v>5568.9404934687955</c:v>
                </c:pt>
                <c:pt idx="407">
                  <c:v>5567.9303464538361</c:v>
                </c:pt>
                <c:pt idx="408">
                  <c:v>5566.9205658324263</c:v>
                </c:pt>
                <c:pt idx="409">
                  <c:v>5565.9111514052584</c:v>
                </c:pt>
                <c:pt idx="410">
                  <c:v>5563.89342033714</c:v>
                </c:pt>
                <c:pt idx="411">
                  <c:v>5562.8851032982966</c:v>
                </c:pt>
                <c:pt idx="412">
                  <c:v>5561.8771516579091</c:v>
                </c:pt>
                <c:pt idx="413">
                  <c:v>5560.869565217391</c:v>
                </c:pt>
                <c:pt idx="414">
                  <c:v>5559.8623437783008</c:v>
                </c:pt>
                <c:pt idx="415">
                  <c:v>5557.8489951113525</c:v>
                </c:pt>
                <c:pt idx="416">
                  <c:v>5556.8428674873276</c:v>
                </c:pt>
                <c:pt idx="417">
                  <c:v>5555.8371040723978</c:v>
                </c:pt>
                <c:pt idx="418">
                  <c:v>5554.831704668838</c:v>
                </c:pt>
                <c:pt idx="419">
                  <c:v>5553.8266690790661</c:v>
                </c:pt>
                <c:pt idx="420">
                  <c:v>5551.8176885512748</c:v>
                </c:pt>
                <c:pt idx="421">
                  <c:v>5550.8137432188068</c:v>
                </c:pt>
                <c:pt idx="422">
                  <c:v>5549.8101609112273</c:v>
                </c:pt>
                <c:pt idx="423">
                  <c:v>5548.8069414316706</c:v>
                </c:pt>
                <c:pt idx="424">
                  <c:v>5547.8040845834084</c:v>
                </c:pt>
                <c:pt idx="425">
                  <c:v>5546.8015901698591</c:v>
                </c:pt>
                <c:pt idx="426">
                  <c:v>5544.7976878612717</c:v>
                </c:pt>
                <c:pt idx="427">
                  <c:v>5543.7962795737767</c:v>
                </c:pt>
                <c:pt idx="428">
                  <c:v>5542.7952329360778</c:v>
                </c:pt>
                <c:pt idx="429">
                  <c:v>5541.7945477523017</c:v>
                </c:pt>
                <c:pt idx="430">
                  <c:v>5540.7942238267151</c:v>
                </c:pt>
                <c:pt idx="431">
                  <c:v>5539.7942609637257</c:v>
                </c:pt>
                <c:pt idx="432">
                  <c:v>5537.7954176438752</c:v>
                </c:pt>
                <c:pt idx="433">
                  <c:v>5536.7965367965371</c:v>
                </c:pt>
                <c:pt idx="434">
                  <c:v>5535.7980162308386</c:v>
                </c:pt>
                <c:pt idx="435">
                  <c:v>5534.7998557518931</c:v>
                </c:pt>
                <c:pt idx="436">
                  <c:v>5533.8020551649543</c:v>
                </c:pt>
                <c:pt idx="437">
                  <c:v>5532.8046142754147</c:v>
                </c:pt>
                <c:pt idx="438">
                  <c:v>5530.8108108108108</c:v>
                </c:pt>
                <c:pt idx="439">
                  <c:v>5529.814447847235</c:v>
                </c:pt>
                <c:pt idx="440">
                  <c:v>5528.8184438040344</c:v>
                </c:pt>
                <c:pt idx="441">
                  <c:v>5527.8227984873038</c:v>
                </c:pt>
                <c:pt idx="442">
                  <c:v>5526.8275117032772</c:v>
                </c:pt>
                <c:pt idx="443">
                  <c:v>5525.8325832583259</c:v>
                </c:pt>
                <c:pt idx="444">
                  <c:v>5523.8438006118413</c:v>
                </c:pt>
                <c:pt idx="445">
                  <c:v>5522.8499460237499</c:v>
                </c:pt>
                <c:pt idx="446">
                  <c:v>5521.8564490016188</c:v>
                </c:pt>
                <c:pt idx="447">
                  <c:v>5520.8633093525177</c:v>
                </c:pt>
                <c:pt idx="448">
                  <c:v>5519.8705268836538</c:v>
                </c:pt>
                <c:pt idx="449">
                  <c:v>5518.8781014023734</c:v>
                </c:pt>
                <c:pt idx="450">
                  <c:v>5516.8943206326385</c:v>
                </c:pt>
                <c:pt idx="451">
                  <c:v>5515.9029649595686</c:v>
                </c:pt>
                <c:pt idx="452">
                  <c:v>5514.9119655048517</c:v>
                </c:pt>
                <c:pt idx="453">
                  <c:v>5513.9213220765223</c:v>
                </c:pt>
                <c:pt idx="454">
                  <c:v>5512.9310344827591</c:v>
                </c:pt>
                <c:pt idx="455">
                  <c:v>5511.9411025318732</c:v>
                </c:pt>
                <c:pt idx="456">
                  <c:v>5510.951526032316</c:v>
                </c:pt>
                <c:pt idx="457">
                  <c:v>5508.9734386216796</c:v>
                </c:pt>
                <c:pt idx="458">
                  <c:v>5507.9849273281898</c:v>
                </c:pt>
                <c:pt idx="459">
                  <c:v>5506.9967707212054</c:v>
                </c:pt>
                <c:pt idx="460">
                  <c:v>5506.0089686098654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D9F-4E92-A79F-A3C3D82716FC}"/>
            </c:ext>
          </c:extLst>
        </c:ser>
        <c:ser>
          <c:idx val="4"/>
          <c:order val="4"/>
          <c:tx>
            <c:strRef>
              <c:f>'KN 2024'!$V$5</c:f>
              <c:strCache>
                <c:ptCount val="1"/>
                <c:pt idx="0">
                  <c:v>Karlovarský 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cat>
            <c:numRef>
              <c:f>'KN 2024'!$A$505:$A$965</c:f>
              <c:numCache>
                <c:formatCode>General</c:formatCode>
                <c:ptCount val="46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  <c:pt idx="301">
                  <c:v>801</c:v>
                </c:pt>
                <c:pt idx="302">
                  <c:v>802</c:v>
                </c:pt>
                <c:pt idx="303">
                  <c:v>803</c:v>
                </c:pt>
                <c:pt idx="304">
                  <c:v>804</c:v>
                </c:pt>
                <c:pt idx="305">
                  <c:v>805</c:v>
                </c:pt>
                <c:pt idx="306">
                  <c:v>806</c:v>
                </c:pt>
                <c:pt idx="307">
                  <c:v>807</c:v>
                </c:pt>
                <c:pt idx="308">
                  <c:v>808</c:v>
                </c:pt>
                <c:pt idx="309">
                  <c:v>809</c:v>
                </c:pt>
                <c:pt idx="310">
                  <c:v>810</c:v>
                </c:pt>
                <c:pt idx="311">
                  <c:v>811</c:v>
                </c:pt>
                <c:pt idx="312">
                  <c:v>812</c:v>
                </c:pt>
                <c:pt idx="313">
                  <c:v>813</c:v>
                </c:pt>
                <c:pt idx="314">
                  <c:v>814</c:v>
                </c:pt>
                <c:pt idx="315">
                  <c:v>815</c:v>
                </c:pt>
                <c:pt idx="316">
                  <c:v>816</c:v>
                </c:pt>
                <c:pt idx="317">
                  <c:v>817</c:v>
                </c:pt>
                <c:pt idx="318">
                  <c:v>818</c:v>
                </c:pt>
                <c:pt idx="319">
                  <c:v>819</c:v>
                </c:pt>
                <c:pt idx="320">
                  <c:v>820</c:v>
                </c:pt>
                <c:pt idx="321">
                  <c:v>821</c:v>
                </c:pt>
                <c:pt idx="322">
                  <c:v>822</c:v>
                </c:pt>
                <c:pt idx="323">
                  <c:v>823</c:v>
                </c:pt>
                <c:pt idx="324">
                  <c:v>824</c:v>
                </c:pt>
                <c:pt idx="325">
                  <c:v>825</c:v>
                </c:pt>
                <c:pt idx="326">
                  <c:v>826</c:v>
                </c:pt>
                <c:pt idx="327">
                  <c:v>827</c:v>
                </c:pt>
                <c:pt idx="328">
                  <c:v>828</c:v>
                </c:pt>
                <c:pt idx="329">
                  <c:v>829</c:v>
                </c:pt>
                <c:pt idx="330">
                  <c:v>830</c:v>
                </c:pt>
                <c:pt idx="331">
                  <c:v>831</c:v>
                </c:pt>
                <c:pt idx="332">
                  <c:v>832</c:v>
                </c:pt>
                <c:pt idx="333">
                  <c:v>833</c:v>
                </c:pt>
                <c:pt idx="334">
                  <c:v>834</c:v>
                </c:pt>
                <c:pt idx="335">
                  <c:v>835</c:v>
                </c:pt>
                <c:pt idx="336">
                  <c:v>836</c:v>
                </c:pt>
                <c:pt idx="337">
                  <c:v>837</c:v>
                </c:pt>
                <c:pt idx="338">
                  <c:v>838</c:v>
                </c:pt>
                <c:pt idx="339">
                  <c:v>839</c:v>
                </c:pt>
                <c:pt idx="340">
                  <c:v>840</c:v>
                </c:pt>
                <c:pt idx="341">
                  <c:v>841</c:v>
                </c:pt>
                <c:pt idx="342">
                  <c:v>842</c:v>
                </c:pt>
                <c:pt idx="343">
                  <c:v>843</c:v>
                </c:pt>
                <c:pt idx="344">
                  <c:v>844</c:v>
                </c:pt>
                <c:pt idx="345">
                  <c:v>845</c:v>
                </c:pt>
                <c:pt idx="346">
                  <c:v>846</c:v>
                </c:pt>
                <c:pt idx="347">
                  <c:v>847</c:v>
                </c:pt>
                <c:pt idx="348">
                  <c:v>848</c:v>
                </c:pt>
                <c:pt idx="349">
                  <c:v>849</c:v>
                </c:pt>
                <c:pt idx="350">
                  <c:v>850</c:v>
                </c:pt>
                <c:pt idx="351">
                  <c:v>851</c:v>
                </c:pt>
                <c:pt idx="352">
                  <c:v>852</c:v>
                </c:pt>
                <c:pt idx="353">
                  <c:v>853</c:v>
                </c:pt>
                <c:pt idx="354">
                  <c:v>854</c:v>
                </c:pt>
                <c:pt idx="355">
                  <c:v>855</c:v>
                </c:pt>
                <c:pt idx="356">
                  <c:v>856</c:v>
                </c:pt>
                <c:pt idx="357">
                  <c:v>857</c:v>
                </c:pt>
                <c:pt idx="358">
                  <c:v>858</c:v>
                </c:pt>
                <c:pt idx="359">
                  <c:v>859</c:v>
                </c:pt>
                <c:pt idx="360">
                  <c:v>860</c:v>
                </c:pt>
                <c:pt idx="361">
                  <c:v>861</c:v>
                </c:pt>
                <c:pt idx="362">
                  <c:v>862</c:v>
                </c:pt>
                <c:pt idx="363">
                  <c:v>863</c:v>
                </c:pt>
                <c:pt idx="364">
                  <c:v>864</c:v>
                </c:pt>
                <c:pt idx="365">
                  <c:v>865</c:v>
                </c:pt>
                <c:pt idx="366">
                  <c:v>866</c:v>
                </c:pt>
                <c:pt idx="367">
                  <c:v>867</c:v>
                </c:pt>
                <c:pt idx="368">
                  <c:v>868</c:v>
                </c:pt>
                <c:pt idx="369">
                  <c:v>869</c:v>
                </c:pt>
                <c:pt idx="370">
                  <c:v>870</c:v>
                </c:pt>
                <c:pt idx="371">
                  <c:v>871</c:v>
                </c:pt>
                <c:pt idx="372">
                  <c:v>872</c:v>
                </c:pt>
                <c:pt idx="373">
                  <c:v>873</c:v>
                </c:pt>
                <c:pt idx="374">
                  <c:v>874</c:v>
                </c:pt>
                <c:pt idx="375">
                  <c:v>875</c:v>
                </c:pt>
                <c:pt idx="376">
                  <c:v>876</c:v>
                </c:pt>
                <c:pt idx="377">
                  <c:v>877</c:v>
                </c:pt>
                <c:pt idx="378">
                  <c:v>878</c:v>
                </c:pt>
                <c:pt idx="379">
                  <c:v>879</c:v>
                </c:pt>
                <c:pt idx="380">
                  <c:v>880</c:v>
                </c:pt>
                <c:pt idx="381">
                  <c:v>881</c:v>
                </c:pt>
                <c:pt idx="382">
                  <c:v>882</c:v>
                </c:pt>
                <c:pt idx="383">
                  <c:v>883</c:v>
                </c:pt>
                <c:pt idx="384">
                  <c:v>884</c:v>
                </c:pt>
                <c:pt idx="385">
                  <c:v>885</c:v>
                </c:pt>
                <c:pt idx="386">
                  <c:v>886</c:v>
                </c:pt>
                <c:pt idx="387">
                  <c:v>887</c:v>
                </c:pt>
                <c:pt idx="388">
                  <c:v>888</c:v>
                </c:pt>
                <c:pt idx="389">
                  <c:v>889</c:v>
                </c:pt>
                <c:pt idx="390">
                  <c:v>890</c:v>
                </c:pt>
                <c:pt idx="391">
                  <c:v>891</c:v>
                </c:pt>
                <c:pt idx="392">
                  <c:v>892</c:v>
                </c:pt>
                <c:pt idx="393">
                  <c:v>893</c:v>
                </c:pt>
                <c:pt idx="394">
                  <c:v>894</c:v>
                </c:pt>
                <c:pt idx="395">
                  <c:v>895</c:v>
                </c:pt>
                <c:pt idx="396">
                  <c:v>896</c:v>
                </c:pt>
                <c:pt idx="397">
                  <c:v>897</c:v>
                </c:pt>
                <c:pt idx="398">
                  <c:v>898</c:v>
                </c:pt>
                <c:pt idx="399">
                  <c:v>899</c:v>
                </c:pt>
                <c:pt idx="400">
                  <c:v>900</c:v>
                </c:pt>
                <c:pt idx="401">
                  <c:v>901</c:v>
                </c:pt>
                <c:pt idx="402">
                  <c:v>902</c:v>
                </c:pt>
                <c:pt idx="403">
                  <c:v>903</c:v>
                </c:pt>
                <c:pt idx="404">
                  <c:v>904</c:v>
                </c:pt>
                <c:pt idx="405">
                  <c:v>905</c:v>
                </c:pt>
                <c:pt idx="406">
                  <c:v>906</c:v>
                </c:pt>
                <c:pt idx="407">
                  <c:v>907</c:v>
                </c:pt>
                <c:pt idx="408">
                  <c:v>908</c:v>
                </c:pt>
                <c:pt idx="409">
                  <c:v>909</c:v>
                </c:pt>
                <c:pt idx="410">
                  <c:v>910</c:v>
                </c:pt>
                <c:pt idx="411">
                  <c:v>911</c:v>
                </c:pt>
                <c:pt idx="412">
                  <c:v>912</c:v>
                </c:pt>
                <c:pt idx="413">
                  <c:v>913</c:v>
                </c:pt>
                <c:pt idx="414">
                  <c:v>914</c:v>
                </c:pt>
                <c:pt idx="415">
                  <c:v>915</c:v>
                </c:pt>
                <c:pt idx="416">
                  <c:v>916</c:v>
                </c:pt>
                <c:pt idx="417">
                  <c:v>917</c:v>
                </c:pt>
                <c:pt idx="418">
                  <c:v>918</c:v>
                </c:pt>
                <c:pt idx="419">
                  <c:v>919</c:v>
                </c:pt>
                <c:pt idx="420">
                  <c:v>920</c:v>
                </c:pt>
                <c:pt idx="421">
                  <c:v>921</c:v>
                </c:pt>
                <c:pt idx="422">
                  <c:v>922</c:v>
                </c:pt>
                <c:pt idx="423">
                  <c:v>923</c:v>
                </c:pt>
                <c:pt idx="424">
                  <c:v>924</c:v>
                </c:pt>
                <c:pt idx="425">
                  <c:v>925</c:v>
                </c:pt>
                <c:pt idx="426">
                  <c:v>926</c:v>
                </c:pt>
                <c:pt idx="427">
                  <c:v>927</c:v>
                </c:pt>
                <c:pt idx="428">
                  <c:v>928</c:v>
                </c:pt>
                <c:pt idx="429">
                  <c:v>929</c:v>
                </c:pt>
                <c:pt idx="430">
                  <c:v>930</c:v>
                </c:pt>
                <c:pt idx="431">
                  <c:v>931</c:v>
                </c:pt>
                <c:pt idx="432">
                  <c:v>932</c:v>
                </c:pt>
                <c:pt idx="433">
                  <c:v>933</c:v>
                </c:pt>
                <c:pt idx="434">
                  <c:v>934</c:v>
                </c:pt>
                <c:pt idx="435">
                  <c:v>935</c:v>
                </c:pt>
                <c:pt idx="436">
                  <c:v>936</c:v>
                </c:pt>
                <c:pt idx="437">
                  <c:v>937</c:v>
                </c:pt>
                <c:pt idx="438">
                  <c:v>938</c:v>
                </c:pt>
                <c:pt idx="439">
                  <c:v>939</c:v>
                </c:pt>
                <c:pt idx="440">
                  <c:v>940</c:v>
                </c:pt>
                <c:pt idx="441">
                  <c:v>941</c:v>
                </c:pt>
                <c:pt idx="442">
                  <c:v>942</c:v>
                </c:pt>
                <c:pt idx="443">
                  <c:v>943</c:v>
                </c:pt>
                <c:pt idx="444">
                  <c:v>944</c:v>
                </c:pt>
                <c:pt idx="445">
                  <c:v>945</c:v>
                </c:pt>
                <c:pt idx="446">
                  <c:v>946</c:v>
                </c:pt>
                <c:pt idx="447">
                  <c:v>947</c:v>
                </c:pt>
                <c:pt idx="448">
                  <c:v>948</c:v>
                </c:pt>
                <c:pt idx="449">
                  <c:v>949</c:v>
                </c:pt>
                <c:pt idx="450">
                  <c:v>950</c:v>
                </c:pt>
                <c:pt idx="451">
                  <c:v>951</c:v>
                </c:pt>
                <c:pt idx="452">
                  <c:v>952</c:v>
                </c:pt>
                <c:pt idx="453">
                  <c:v>953</c:v>
                </c:pt>
                <c:pt idx="454">
                  <c:v>954</c:v>
                </c:pt>
                <c:pt idx="455">
                  <c:v>955</c:v>
                </c:pt>
                <c:pt idx="456">
                  <c:v>956</c:v>
                </c:pt>
                <c:pt idx="457">
                  <c:v>957</c:v>
                </c:pt>
                <c:pt idx="458">
                  <c:v>958</c:v>
                </c:pt>
                <c:pt idx="459">
                  <c:v>959</c:v>
                </c:pt>
                <c:pt idx="460">
                  <c:v>960</c:v>
                </c:pt>
              </c:numCache>
            </c:numRef>
          </c:cat>
          <c:val>
            <c:numRef>
              <c:f>'KN 2024'!$V$505:$V$965</c:f>
              <c:numCache>
                <c:formatCode>#,##0</c:formatCode>
                <c:ptCount val="461"/>
                <c:pt idx="0">
                  <c:v>7053.0344450519406</c:v>
                </c:pt>
                <c:pt idx="1">
                  <c:v>7050.4645654946262</c:v>
                </c:pt>
                <c:pt idx="2">
                  <c:v>7047.7361196476131</c:v>
                </c:pt>
                <c:pt idx="3">
                  <c:v>7045.0097847358129</c:v>
                </c:pt>
                <c:pt idx="4">
                  <c:v>7042.4457486010642</c:v>
                </c:pt>
                <c:pt idx="5">
                  <c:v>7039.7235043998271</c:v>
                </c:pt>
                <c:pt idx="6">
                  <c:v>7037.0033639421763</c:v>
                </c:pt>
                <c:pt idx="7">
                  <c:v>7034.4451513223667</c:v>
                </c:pt>
                <c:pt idx="8">
                  <c:v>7031.7290876467778</c:v>
                </c:pt>
                <c:pt idx="9">
                  <c:v>7029.1747076853217</c:v>
                </c:pt>
                <c:pt idx="10">
                  <c:v>7026.4627116336078</c:v>
                </c:pt>
                <c:pt idx="11">
                  <c:v>7023.9121557239432</c:v>
                </c:pt>
                <c:pt idx="12">
                  <c:v>7021.2042181653251</c:v>
                </c:pt>
                <c:pt idx="13">
                  <c:v>7018.6574777266442</c:v>
                </c:pt>
                <c:pt idx="14">
                  <c:v>7016.1125841321636</c:v>
                </c:pt>
                <c:pt idx="15">
                  <c:v>7013.4106560347955</c:v>
                </c:pt>
                <c:pt idx="16">
                  <c:v>7010.8695652173919</c:v>
                </c:pt>
                <c:pt idx="17">
                  <c:v>7008.1716730425333</c:v>
                </c:pt>
                <c:pt idx="18">
                  <c:v>7005.6343764849644</c:v>
                </c:pt>
                <c:pt idx="19">
                  <c:v>7003.0989165102128</c:v>
                </c:pt>
                <c:pt idx="20">
                  <c:v>7000.565291124929</c:v>
                </c:pt>
                <c:pt idx="21">
                  <c:v>6997.8753220921299</c:v>
                </c:pt>
                <c:pt idx="22">
                  <c:v>6995.345474264539</c:v>
                </c:pt>
                <c:pt idx="23">
                  <c:v>6992.8174549396936</c:v>
                </c:pt>
                <c:pt idx="24">
                  <c:v>6990.2912621359228</c:v>
                </c:pt>
                <c:pt idx="25">
                  <c:v>6987.7668938744191</c:v>
                </c:pt>
                <c:pt idx="26">
                  <c:v>6985.2443481792334</c:v>
                </c:pt>
                <c:pt idx="27">
                  <c:v>6982.7236230772696</c:v>
                </c:pt>
                <c:pt idx="28">
                  <c:v>6980.2047165982776</c:v>
                </c:pt>
                <c:pt idx="29">
                  <c:v>6977.6876267748485</c:v>
                </c:pt>
                <c:pt idx="30">
                  <c:v>6975.172351642409</c:v>
                </c:pt>
                <c:pt idx="31">
                  <c:v>6972.6588892392228</c:v>
                </c:pt>
                <c:pt idx="32">
                  <c:v>6970.1472376063757</c:v>
                </c:pt>
                <c:pt idx="33">
                  <c:v>6967.6373947877755</c:v>
                </c:pt>
                <c:pt idx="34">
                  <c:v>6965.129358830146</c:v>
                </c:pt>
                <c:pt idx="35">
                  <c:v>6962.6231277830248</c:v>
                </c:pt>
                <c:pt idx="36">
                  <c:v>6960.1186996987544</c:v>
                </c:pt>
                <c:pt idx="37">
                  <c:v>6957.6160726324779</c:v>
                </c:pt>
                <c:pt idx="38">
                  <c:v>6955.2714937209357</c:v>
                </c:pt>
                <c:pt idx="39">
                  <c:v>6952.772350602977</c:v>
                </c:pt>
                <c:pt idx="40">
                  <c:v>6950.275002806151</c:v>
                </c:pt>
                <c:pt idx="41">
                  <c:v>6947.7794483965799</c:v>
                </c:pt>
                <c:pt idx="42">
                  <c:v>6945.4414931801866</c:v>
                </c:pt>
                <c:pt idx="43">
                  <c:v>6942.9494079655542</c:v>
                </c:pt>
                <c:pt idx="44">
                  <c:v>6940.4591104734582</c:v>
                </c:pt>
                <c:pt idx="45">
                  <c:v>6938.1260784797078</c:v>
                </c:pt>
                <c:pt idx="46">
                  <c:v>6935.6392392302687</c:v>
                </c:pt>
                <c:pt idx="47">
                  <c:v>6933.3094459622871</c:v>
                </c:pt>
                <c:pt idx="48">
                  <c:v>6930.8260577568835</c:v>
                </c:pt>
                <c:pt idx="49">
                  <c:v>6928.3444479255249</c:v>
                </c:pt>
                <c:pt idx="50">
                  <c:v>6926.0195521352989</c:v>
                </c:pt>
                <c:pt idx="51">
                  <c:v>6923.5413824719908</c:v>
                </c:pt>
                <c:pt idx="52">
                  <c:v>6921.2197084860954</c:v>
                </c:pt>
                <c:pt idx="53">
                  <c:v>6918.7449718423177</c:v>
                </c:pt>
                <c:pt idx="54">
                  <c:v>6916.4265129682999</c:v>
                </c:pt>
                <c:pt idx="55">
                  <c:v>6914.10960739649</c:v>
                </c:pt>
                <c:pt idx="56">
                  <c:v>6911.639951779257</c:v>
                </c:pt>
                <c:pt idx="57">
                  <c:v>6909.3262514227054</c:v>
                </c:pt>
                <c:pt idx="58">
                  <c:v>6907.0140995895063</c:v>
                </c:pt>
                <c:pt idx="59">
                  <c:v>6904.5495093666368</c:v>
                </c:pt>
                <c:pt idx="60">
                  <c:v>6902.2405528926547</c:v>
                </c:pt>
                <c:pt idx="61">
                  <c:v>6899.9331401827503</c:v>
                </c:pt>
                <c:pt idx="62">
                  <c:v>6897.4735997861244</c:v>
                </c:pt>
                <c:pt idx="63">
                  <c:v>6895.1693726197627</c:v>
                </c:pt>
                <c:pt idx="64">
                  <c:v>6892.8666844776926</c:v>
                </c:pt>
                <c:pt idx="65">
                  <c:v>6890.5655338185225</c:v>
                </c:pt>
                <c:pt idx="66">
                  <c:v>6888.2659191029243</c:v>
                </c:pt>
                <c:pt idx="67">
                  <c:v>6885.8146879587202</c:v>
                </c:pt>
                <c:pt idx="68">
                  <c:v>6883.5182426573583</c:v>
                </c:pt>
                <c:pt idx="69">
                  <c:v>6881.22332859175</c:v>
                </c:pt>
                <c:pt idx="70">
                  <c:v>6878.9299442308975</c:v>
                </c:pt>
                <c:pt idx="71">
                  <c:v>6876.6380880458446</c:v>
                </c:pt>
                <c:pt idx="72">
                  <c:v>6874.3477585096698</c:v>
                </c:pt>
                <c:pt idx="73">
                  <c:v>6872.058954097487</c:v>
                </c:pt>
                <c:pt idx="74">
                  <c:v>6869.7716732864401</c:v>
                </c:pt>
                <c:pt idx="75">
                  <c:v>6867.4859145556984</c:v>
                </c:pt>
                <c:pt idx="76">
                  <c:v>6865.2016763864558</c:v>
                </c:pt>
                <c:pt idx="77">
                  <c:v>6862.9189572619252</c:v>
                </c:pt>
                <c:pt idx="78">
                  <c:v>6860.6377556673388</c:v>
                </c:pt>
                <c:pt idx="79">
                  <c:v>6858.3580700899383</c:v>
                </c:pt>
                <c:pt idx="80">
                  <c:v>6856.0798990189787</c:v>
                </c:pt>
                <c:pt idx="81">
                  <c:v>6853.8032409457192</c:v>
                </c:pt>
                <c:pt idx="82">
                  <c:v>6851.679723808259</c:v>
                </c:pt>
                <c:pt idx="83">
                  <c:v>6849.4059865932168</c:v>
                </c:pt>
                <c:pt idx="84">
                  <c:v>6847.133757961783</c:v>
                </c:pt>
                <c:pt idx="85">
                  <c:v>6844.8630364130795</c:v>
                </c:pt>
                <c:pt idx="86">
                  <c:v>6842.5938204482163</c:v>
                </c:pt>
                <c:pt idx="87">
                  <c:v>6840.477242598321</c:v>
                </c:pt>
                <c:pt idx="88">
                  <c:v>6838.2109331860856</c:v>
                </c:pt>
                <c:pt idx="89">
                  <c:v>6835.9461249724</c:v>
                </c:pt>
                <c:pt idx="90">
                  <c:v>6833.8336570722231</c:v>
                </c:pt>
                <c:pt idx="91">
                  <c:v>6831.571746949403</c:v>
                </c:pt>
                <c:pt idx="92">
                  <c:v>6829.3113336568576</c:v>
                </c:pt>
                <c:pt idx="93">
                  <c:v>6827.2029637470232</c:v>
                </c:pt>
                <c:pt idx="94">
                  <c:v>6824.9454401163948</c:v>
                </c:pt>
                <c:pt idx="95">
                  <c:v>6822.8397646384728</c:v>
                </c:pt>
                <c:pt idx="96">
                  <c:v>6820.585125132181</c:v>
                </c:pt>
                <c:pt idx="97">
                  <c:v>6818.3319752461075</c:v>
                </c:pt>
                <c:pt idx="98">
                  <c:v>6816.2303780189777</c:v>
                </c:pt>
                <c:pt idx="99">
                  <c:v>6813.9801038823844</c:v>
                </c:pt>
                <c:pt idx="100">
                  <c:v>6811.8811881188112</c:v>
                </c:pt>
                <c:pt idx="101">
                  <c:v>6809.6337842296271</c:v>
                </c:pt>
                <c:pt idx="102">
                  <c:v>6807.5375448008972</c:v>
                </c:pt>
                <c:pt idx="103">
                  <c:v>6805.4425955641527</c:v>
                </c:pt>
                <c:pt idx="104">
                  <c:v>6803.1994374615451</c:v>
                </c:pt>
                <c:pt idx="105">
                  <c:v>6801.1071569790429</c:v>
                </c:pt>
                <c:pt idx="106">
                  <c:v>6798.8668555240793</c:v>
                </c:pt>
                <c:pt idx="107">
                  <c:v>6796.7772386994793</c:v>
                </c:pt>
                <c:pt idx="108">
                  <c:v>6794.688905958521</c:v>
                </c:pt>
                <c:pt idx="109">
                  <c:v>6792.4528301886794</c:v>
                </c:pt>
                <c:pt idx="110">
                  <c:v>6790.3671535728381</c:v>
                </c:pt>
                <c:pt idx="111">
                  <c:v>6788.2827574109806</c:v>
                </c:pt>
                <c:pt idx="112">
                  <c:v>6786.1996405243081</c:v>
                </c:pt>
                <c:pt idx="113">
                  <c:v>6783.9691478405675</c:v>
                </c:pt>
                <c:pt idx="114">
                  <c:v>6781.8886771374118</c:v>
                </c:pt>
                <c:pt idx="115">
                  <c:v>6779.8094820978868</c:v>
                </c:pt>
                <c:pt idx="116">
                  <c:v>6777.7315615490706</c:v>
                </c:pt>
                <c:pt idx="117">
                  <c:v>6775.5066310675356</c:v>
                </c:pt>
                <c:pt idx="118">
                  <c:v>6773.4313468101864</c:v>
                </c:pt>
                <c:pt idx="119">
                  <c:v>6771.3573334499797</c:v>
                </c:pt>
                <c:pt idx="120">
                  <c:v>6769.2845898198357</c:v>
                </c:pt>
                <c:pt idx="121">
                  <c:v>6767.2131147540986</c:v>
                </c:pt>
                <c:pt idx="122">
                  <c:v>6765.1429070885406</c:v>
                </c:pt>
                <c:pt idx="123">
                  <c:v>6763.073965660361</c:v>
                </c:pt>
                <c:pt idx="124">
                  <c:v>6761.0062893081758</c:v>
                </c:pt>
                <c:pt idx="125">
                  <c:v>6758.9398768720257</c:v>
                </c:pt>
                <c:pt idx="126">
                  <c:v>6756.8747271933653</c:v>
                </c:pt>
                <c:pt idx="127">
                  <c:v>6754.8108391150672</c:v>
                </c:pt>
                <c:pt idx="128">
                  <c:v>6752.7482114814175</c:v>
                </c:pt>
                <c:pt idx="129">
                  <c:v>6750.6868431381099</c:v>
                </c:pt>
                <c:pt idx="130">
                  <c:v>6748.6267329322527</c:v>
                </c:pt>
                <c:pt idx="131">
                  <c:v>6746.5678797123555</c:v>
                </c:pt>
                <c:pt idx="132">
                  <c:v>6744.5102823283369</c:v>
                </c:pt>
                <c:pt idx="133">
                  <c:v>6742.4539396315167</c:v>
                </c:pt>
                <c:pt idx="134">
                  <c:v>6740.3988504746139</c:v>
                </c:pt>
                <c:pt idx="135">
                  <c:v>6738.3450137117488</c:v>
                </c:pt>
                <c:pt idx="136">
                  <c:v>6736.2924281984333</c:v>
                </c:pt>
                <c:pt idx="137">
                  <c:v>6734.3875753159464</c:v>
                </c:pt>
                <c:pt idx="138">
                  <c:v>6732.3373996999153</c:v>
                </c:pt>
                <c:pt idx="139">
                  <c:v>6730.2884719897393</c:v>
                </c:pt>
                <c:pt idx="140">
                  <c:v>6728.240791046398</c:v>
                </c:pt>
                <c:pt idx="141">
                  <c:v>6726.3404883983667</c:v>
                </c:pt>
                <c:pt idx="142">
                  <c:v>6724.2952087224703</c:v>
                </c:pt>
                <c:pt idx="143">
                  <c:v>6722.2511724856704</c:v>
                </c:pt>
                <c:pt idx="144">
                  <c:v>6720.2083785543737</c:v>
                </c:pt>
                <c:pt idx="145">
                  <c:v>6718.3126098561297</c:v>
                </c:pt>
                <c:pt idx="146">
                  <c:v>6716.2722086035965</c:v>
                </c:pt>
                <c:pt idx="147">
                  <c:v>6714.2330463446906</c:v>
                </c:pt>
                <c:pt idx="148">
                  <c:v>6712.3406469516949</c:v>
                </c:pt>
                <c:pt idx="149">
                  <c:v>6710.3038709957091</c:v>
                </c:pt>
                <c:pt idx="150">
                  <c:v>6708.268330733229</c:v>
                </c:pt>
                <c:pt idx="151">
                  <c:v>6706.37929167118</c:v>
                </c:pt>
                <c:pt idx="152">
                  <c:v>6704.3461313584094</c:v>
                </c:pt>
                <c:pt idx="153">
                  <c:v>6702.4593003117425</c:v>
                </c:pt>
                <c:pt idx="154">
                  <c:v>6700.428515777171</c:v>
                </c:pt>
                <c:pt idx="155">
                  <c:v>6698.5438888768686</c:v>
                </c:pt>
                <c:pt idx="156">
                  <c:v>6696.5154759587313</c:v>
                </c:pt>
                <c:pt idx="157">
                  <c:v>6694.6330493448077</c:v>
                </c:pt>
                <c:pt idx="158">
                  <c:v>6692.6070038910511</c:v>
                </c:pt>
                <c:pt idx="159">
                  <c:v>6690.7267737125321</c:v>
                </c:pt>
                <c:pt idx="160">
                  <c:v>6688.70309158079</c:v>
                </c:pt>
                <c:pt idx="161">
                  <c:v>6686.8250539956807</c:v>
                </c:pt>
                <c:pt idx="162">
                  <c:v>6684.8037310532454</c:v>
                </c:pt>
                <c:pt idx="163">
                  <c:v>6682.927882228506</c:v>
                </c:pt>
                <c:pt idx="164">
                  <c:v>6681.0530858869224</c:v>
                </c:pt>
                <c:pt idx="165">
                  <c:v>6679.0352504638222</c:v>
                </c:pt>
                <c:pt idx="166">
                  <c:v>6677.1626372204373</c:v>
                </c:pt>
                <c:pt idx="167">
                  <c:v>6675.1471507729457</c:v>
                </c:pt>
                <c:pt idx="168">
                  <c:v>6673.2767168168302</c:v>
                </c:pt>
                <c:pt idx="169">
                  <c:v>6671.4073307906137</c:v>
                </c:pt>
                <c:pt idx="170">
                  <c:v>6669.3953167747359</c:v>
                </c:pt>
                <c:pt idx="171">
                  <c:v>6667.528104406254</c:v>
                </c:pt>
                <c:pt idx="172">
                  <c:v>6665.6619372618252</c:v>
                </c:pt>
                <c:pt idx="173">
                  <c:v>6663.7968144640554</c:v>
                </c:pt>
                <c:pt idx="174">
                  <c:v>6661.7893876145808</c:v>
                </c:pt>
                <c:pt idx="175">
                  <c:v>6659.9264310452381</c:v>
                </c:pt>
                <c:pt idx="176">
                  <c:v>6658.0645161290322</c:v>
                </c:pt>
                <c:pt idx="177">
                  <c:v>6656.2036419925616</c:v>
                </c:pt>
                <c:pt idx="178">
                  <c:v>6654.3438077634009</c:v>
                </c:pt>
                <c:pt idx="179">
                  <c:v>6652.3420713364849</c:v>
                </c:pt>
                <c:pt idx="180">
                  <c:v>6650.4843941314202</c:v>
                </c:pt>
                <c:pt idx="181">
                  <c:v>6648.6277541553918</c:v>
                </c:pt>
                <c:pt idx="182">
                  <c:v>6646.7721505399431</c:v>
                </c:pt>
                <c:pt idx="183">
                  <c:v>6644.9175824175827</c:v>
                </c:pt>
                <c:pt idx="184">
                  <c:v>6643.0640489217903</c:v>
                </c:pt>
                <c:pt idx="185">
                  <c:v>6641.211549187009</c:v>
                </c:pt>
                <c:pt idx="186">
                  <c:v>6639.3600823486522</c:v>
                </c:pt>
                <c:pt idx="187">
                  <c:v>6637.5096475430928</c:v>
                </c:pt>
                <c:pt idx="188">
                  <c:v>6635.6602439076669</c:v>
                </c:pt>
                <c:pt idx="189">
                  <c:v>6633.8118705806728</c:v>
                </c:pt>
                <c:pt idx="190">
                  <c:v>6631.9645267013684</c:v>
                </c:pt>
                <c:pt idx="191">
                  <c:v>6630.1182114099711</c:v>
                </c:pt>
                <c:pt idx="192">
                  <c:v>6628.2729238476522</c:v>
                </c:pt>
                <c:pt idx="193">
                  <c:v>6626.4286631565428</c:v>
                </c:pt>
                <c:pt idx="194">
                  <c:v>6624.585428479726</c:v>
                </c:pt>
                <c:pt idx="195">
                  <c:v>6622.7432189612391</c:v>
                </c:pt>
                <c:pt idx="196">
                  <c:v>6620.9020337460697</c:v>
                </c:pt>
                <c:pt idx="197">
                  <c:v>6619.0618719801596</c:v>
                </c:pt>
                <c:pt idx="198">
                  <c:v>6617.2227328103963</c:v>
                </c:pt>
                <c:pt idx="199">
                  <c:v>6615.3846153846162</c:v>
                </c:pt>
                <c:pt idx="200">
                  <c:v>6613.5475188516011</c:v>
                </c:pt>
                <c:pt idx="201">
                  <c:v>6611.8526428190062</c:v>
                </c:pt>
                <c:pt idx="202">
                  <c:v>6610.0175071523117</c:v>
                </c:pt>
                <c:pt idx="203">
                  <c:v>6608.1833898956265</c:v>
                </c:pt>
                <c:pt idx="204">
                  <c:v>6606.3502902014343</c:v>
                </c:pt>
                <c:pt idx="205">
                  <c:v>6604.5182072231582</c:v>
                </c:pt>
                <c:pt idx="206">
                  <c:v>6602.6871401151629</c:v>
                </c:pt>
                <c:pt idx="207">
                  <c:v>6600.9978252526544</c:v>
                </c:pt>
                <c:pt idx="208">
                  <c:v>6599.1687093680057</c:v>
                </c:pt>
                <c:pt idx="209">
                  <c:v>6597.3406068871464</c:v>
                </c:pt>
                <c:pt idx="210">
                  <c:v>6595.5135169681089</c:v>
                </c:pt>
                <c:pt idx="211">
                  <c:v>6593.8278704236145</c:v>
                </c:pt>
                <c:pt idx="212">
                  <c:v>6592.0027253758035</c:v>
                </c:pt>
                <c:pt idx="213">
                  <c:v>6590.178590434024</c:v>
                </c:pt>
                <c:pt idx="214">
                  <c:v>6588.4956693834993</c:v>
                </c:pt>
                <c:pt idx="215">
                  <c:v>6586.6734745979065</c:v>
                </c:pt>
                <c:pt idx="216">
                  <c:v>6584.8522874704886</c:v>
                </c:pt>
                <c:pt idx="217">
                  <c:v>6583.1720853090637</c:v>
                </c:pt>
                <c:pt idx="218">
                  <c:v>6581.352833638025</c:v>
                </c:pt>
                <c:pt idx="219">
                  <c:v>6579.674416627704</c:v>
                </c:pt>
                <c:pt idx="220">
                  <c:v>6577.857097329339</c:v>
                </c:pt>
                <c:pt idx="221">
                  <c:v>6576.0407816482584</c:v>
                </c:pt>
                <c:pt idx="222">
                  <c:v>6574.3650726238002</c:v>
                </c:pt>
                <c:pt idx="223">
                  <c:v>6572.550684640697</c:v>
                </c:pt>
                <c:pt idx="224">
                  <c:v>6570.8767536133455</c:v>
                </c:pt>
                <c:pt idx="225">
                  <c:v>6569.0642902609798</c:v>
                </c:pt>
                <c:pt idx="226">
                  <c:v>6567.3921344024429</c:v>
                </c:pt>
                <c:pt idx="227">
                  <c:v>6565.5815926200821</c:v>
                </c:pt>
                <c:pt idx="228">
                  <c:v>6563.9112091080624</c:v>
                </c:pt>
                <c:pt idx="229">
                  <c:v>6562.1025858414587</c:v>
                </c:pt>
                <c:pt idx="230">
                  <c:v>6560.4339718596375</c:v>
                </c:pt>
                <c:pt idx="231">
                  <c:v>6558.6272640610105</c:v>
                </c:pt>
                <c:pt idx="232">
                  <c:v>6556.9604167990346</c:v>
                </c:pt>
                <c:pt idx="233">
                  <c:v>6555.1556214270595</c:v>
                </c:pt>
                <c:pt idx="234">
                  <c:v>6553.4905380805221</c:v>
                </c:pt>
                <c:pt idx="235">
                  <c:v>6551.8263004190121</c:v>
                </c:pt>
                <c:pt idx="236">
                  <c:v>6550.0243298707337</c:v>
                </c:pt>
                <c:pt idx="237">
                  <c:v>6548.3618519850243</c:v>
                </c:pt>
                <c:pt idx="238">
                  <c:v>6546.7002178004277</c:v>
                </c:pt>
                <c:pt idx="239">
                  <c:v>6544.9010654490103</c:v>
                </c:pt>
                <c:pt idx="240">
                  <c:v>6543.2411869135176</c:v>
                </c:pt>
                <c:pt idx="241">
                  <c:v>6541.5821501014198</c:v>
                </c:pt>
                <c:pt idx="242">
                  <c:v>6539.7858093407403</c:v>
                </c:pt>
                <c:pt idx="243">
                  <c:v>6538.1285240639454</c:v>
                </c:pt>
                <c:pt idx="244">
                  <c:v>6536.4720785390055</c:v>
                </c:pt>
                <c:pt idx="245">
                  <c:v>6534.6785427835703</c:v>
                </c:pt>
                <c:pt idx="246">
                  <c:v>6533.0238446929734</c:v>
                </c:pt>
                <c:pt idx="247">
                  <c:v>6531.3699843888444</c:v>
                </c:pt>
                <c:pt idx="248">
                  <c:v>6529.7169612350781</c:v>
                </c:pt>
                <c:pt idx="249">
                  <c:v>6527.9271301157569</c:v>
                </c:pt>
                <c:pt idx="250">
                  <c:v>6526.2758489850121</c:v>
                </c:pt>
                <c:pt idx="251">
                  <c:v>6524.6254030473538</c:v>
                </c:pt>
                <c:pt idx="252">
                  <c:v>6522.9757916692997</c:v>
                </c:pt>
                <c:pt idx="253">
                  <c:v>6521.327014218009</c:v>
                </c:pt>
                <c:pt idx="254">
                  <c:v>6519.5417789757412</c:v>
                </c:pt>
                <c:pt idx="255">
                  <c:v>6517.894736842105</c:v>
                </c:pt>
                <c:pt idx="256">
                  <c:v>6516.2485266879949</c:v>
                </c:pt>
                <c:pt idx="257">
                  <c:v>6514.6031478831746</c:v>
                </c:pt>
                <c:pt idx="258">
                  <c:v>6512.9585997980475</c:v>
                </c:pt>
                <c:pt idx="259">
                  <c:v>6511.3148818036507</c:v>
                </c:pt>
                <c:pt idx="260">
                  <c:v>6509.6719932716569</c:v>
                </c:pt>
                <c:pt idx="261">
                  <c:v>6508.0299335743712</c:v>
                </c:pt>
                <c:pt idx="262">
                  <c:v>6506.3887020847342</c:v>
                </c:pt>
                <c:pt idx="263">
                  <c:v>6504.6116351870915</c:v>
                </c:pt>
                <c:pt idx="264">
                  <c:v>6502.9721271188218</c:v>
                </c:pt>
                <c:pt idx="265">
                  <c:v>6501.3334453287416</c:v>
                </c:pt>
                <c:pt idx="266">
                  <c:v>6499.6955891923662</c:v>
                </c:pt>
                <c:pt idx="267">
                  <c:v>6498.0585580858424</c:v>
                </c:pt>
                <c:pt idx="268">
                  <c:v>6496.4223513859461</c:v>
                </c:pt>
                <c:pt idx="269">
                  <c:v>6494.7869684700754</c:v>
                </c:pt>
                <c:pt idx="270">
                  <c:v>6493.1524087162607</c:v>
                </c:pt>
                <c:pt idx="271">
                  <c:v>6491.5186715031559</c:v>
                </c:pt>
                <c:pt idx="272">
                  <c:v>6489.8857562100411</c:v>
                </c:pt>
                <c:pt idx="273">
                  <c:v>6488.3896386956158</c:v>
                </c:pt>
                <c:pt idx="274">
                  <c:v>6486.7582970164258</c:v>
                </c:pt>
                <c:pt idx="275">
                  <c:v>6485.1277754503562</c:v>
                </c:pt>
                <c:pt idx="276">
                  <c:v>6483.4980733791253</c:v>
                </c:pt>
                <c:pt idx="277">
                  <c:v>6481.8691901850761</c:v>
                </c:pt>
                <c:pt idx="278">
                  <c:v>6480.241125251172</c:v>
                </c:pt>
                <c:pt idx="279">
                  <c:v>6478.6138779609946</c:v>
                </c:pt>
                <c:pt idx="280">
                  <c:v>6476.9874476987452</c:v>
                </c:pt>
                <c:pt idx="281">
                  <c:v>6475.3618338492433</c:v>
                </c:pt>
                <c:pt idx="282">
                  <c:v>6473.8724044915625</c:v>
                </c:pt>
                <c:pt idx="283">
                  <c:v>6472.2483537158987</c:v>
                </c:pt>
                <c:pt idx="284">
                  <c:v>6470.6251175622292</c:v>
                </c:pt>
                <c:pt idx="285">
                  <c:v>6469.0026954177893</c:v>
                </c:pt>
                <c:pt idx="286">
                  <c:v>6467.3810866704262</c:v>
                </c:pt>
                <c:pt idx="287">
                  <c:v>6465.760290708602</c:v>
                </c:pt>
                <c:pt idx="288">
                  <c:v>6464.275274564664</c:v>
                </c:pt>
                <c:pt idx="289">
                  <c:v>6462.6560347346885</c:v>
                </c:pt>
                <c:pt idx="290">
                  <c:v>6461.0376059100963</c:v>
                </c:pt>
                <c:pt idx="291">
                  <c:v>6459.4199874817441</c:v>
                </c:pt>
                <c:pt idx="292">
                  <c:v>6457.9378819799331</c:v>
                </c:pt>
                <c:pt idx="293">
                  <c:v>6456.3218151106284</c:v>
                </c:pt>
                <c:pt idx="294">
                  <c:v>6454.7065568643802</c:v>
                </c:pt>
                <c:pt idx="295">
                  <c:v>6453.2266133066532</c:v>
                </c:pt>
                <c:pt idx="296">
                  <c:v>6451.6129032258068</c:v>
                </c:pt>
                <c:pt idx="297">
                  <c:v>6450</c:v>
                </c:pt>
                <c:pt idx="298">
                  <c:v>6448.5222136593693</c:v>
                </c:pt>
                <c:pt idx="299">
                  <c:v>6446.9108552152093</c:v>
                </c:pt>
                <c:pt idx="300">
                  <c:v>6445.3003018632253</c:v>
                </c:pt>
                <c:pt idx="301">
                  <c:v>6443.8246680264747</c:v>
                </c:pt>
                <c:pt idx="302">
                  <c:v>6442.2156560822341</c:v>
                </c:pt>
                <c:pt idx="303">
                  <c:v>6440.6074474724364</c:v>
                </c:pt>
                <c:pt idx="304">
                  <c:v>6439.1339614400695</c:v>
                </c:pt>
                <c:pt idx="305">
                  <c:v>6437.5272908739316</c:v>
                </c:pt>
                <c:pt idx="306">
                  <c:v>6436.055213703642</c:v>
                </c:pt>
                <c:pt idx="307">
                  <c:v>6434.4500789758085</c:v>
                </c:pt>
                <c:pt idx="308">
                  <c:v>6432.8457446808507</c:v>
                </c:pt>
                <c:pt idx="309">
                  <c:v>6431.3758075572814</c:v>
                </c:pt>
                <c:pt idx="310">
                  <c:v>6429.773005752736</c:v>
                </c:pt>
                <c:pt idx="311">
                  <c:v>6428.3044724056308</c:v>
                </c:pt>
                <c:pt idx="312">
                  <c:v>6426.703200896749</c:v>
                </c:pt>
                <c:pt idx="313">
                  <c:v>6425.2360693161772</c:v>
                </c:pt>
                <c:pt idx="314">
                  <c:v>6423.6363259124009</c:v>
                </c:pt>
                <c:pt idx="315">
                  <c:v>6422.1705940922675</c:v>
                </c:pt>
                <c:pt idx="316">
                  <c:v>6420.5723766072169</c:v>
                </c:pt>
                <c:pt idx="317">
                  <c:v>6419.108042545251</c:v>
                </c:pt>
                <c:pt idx="318">
                  <c:v>6417.5113487967164</c:v>
                </c:pt>
                <c:pt idx="319">
                  <c:v>6416.0484104944671</c:v>
                </c:pt>
                <c:pt idx="320">
                  <c:v>6414.5861390241371</c:v>
                </c:pt>
                <c:pt idx="321">
                  <c:v>6412.9916937672178</c:v>
                </c:pt>
                <c:pt idx="322">
                  <c:v>6411.5308151093441</c:v>
                </c:pt>
                <c:pt idx="323">
                  <c:v>6409.9378881987577</c:v>
                </c:pt>
                <c:pt idx="324">
                  <c:v>6408.4784003643063</c:v>
                </c:pt>
                <c:pt idx="325">
                  <c:v>6407.0195770042628</c:v>
                </c:pt>
                <c:pt idx="326">
                  <c:v>6405.4288906359907</c:v>
                </c:pt>
                <c:pt idx="327">
                  <c:v>6403.9714551659945</c:v>
                </c:pt>
                <c:pt idx="328">
                  <c:v>6402.382281779267</c:v>
                </c:pt>
                <c:pt idx="329">
                  <c:v>6400.9262322196491</c:v>
                </c:pt>
                <c:pt idx="330">
                  <c:v>6399.4708447880284</c:v>
                </c:pt>
                <c:pt idx="331">
                  <c:v>6397.8839040317416</c:v>
                </c:pt>
                <c:pt idx="332">
                  <c:v>6396.4298995909257</c:v>
                </c:pt>
                <c:pt idx="333">
                  <c:v>6394.9765558837507</c:v>
                </c:pt>
                <c:pt idx="334">
                  <c:v>6393.3918430562726</c:v>
                </c:pt>
                <c:pt idx="335">
                  <c:v>6391.9398794285244</c:v>
                </c:pt>
                <c:pt idx="336">
                  <c:v>6390.4885751439715</c:v>
                </c:pt>
                <c:pt idx="337">
                  <c:v>6389.037929753601</c:v>
                </c:pt>
                <c:pt idx="338">
                  <c:v>6387.4561584485255</c:v>
                </c:pt>
                <c:pt idx="339">
                  <c:v>6386.0068892968375</c:v>
                </c:pt>
                <c:pt idx="340">
                  <c:v>6384.5582776540468</c:v>
                </c:pt>
                <c:pt idx="341">
                  <c:v>6383.1103230727995</c:v>
                </c:pt>
                <c:pt idx="342">
                  <c:v>6381.5314851076982</c:v>
                </c:pt>
                <c:pt idx="343">
                  <c:v>6380.08490293863</c:v>
                </c:pt>
                <c:pt idx="344">
                  <c:v>6378.6389764509549</c:v>
                </c:pt>
                <c:pt idx="345">
                  <c:v>6377.193705198978</c:v>
                </c:pt>
                <c:pt idx="346">
                  <c:v>6375.7490887374124</c:v>
                </c:pt>
                <c:pt idx="347">
                  <c:v>6374.3051266213715</c:v>
                </c:pt>
                <c:pt idx="348">
                  <c:v>6372.7306409781404</c:v>
                </c:pt>
                <c:pt idx="349">
                  <c:v>6371.2880456032754</c:v>
                </c:pt>
                <c:pt idx="350">
                  <c:v>6369.8461032013829</c:v>
                </c:pt>
                <c:pt idx="351">
                  <c:v>6368.404813329219</c:v>
                </c:pt>
                <c:pt idx="352">
                  <c:v>6366.9641755439479</c:v>
                </c:pt>
                <c:pt idx="353">
                  <c:v>6365.5241894031296</c:v>
                </c:pt>
                <c:pt idx="354">
                  <c:v>6364.084854464726</c:v>
                </c:pt>
                <c:pt idx="355">
                  <c:v>6362.515413070284</c:v>
                </c:pt>
                <c:pt idx="356">
                  <c:v>6361.0774383102871</c:v>
                </c:pt>
                <c:pt idx="357">
                  <c:v>6359.6401133889321</c:v>
                </c:pt>
                <c:pt idx="358">
                  <c:v>6358.2034378658127</c:v>
                </c:pt>
                <c:pt idx="359">
                  <c:v>6356.7674113009198</c:v>
                </c:pt>
                <c:pt idx="360">
                  <c:v>6355.3320332546436</c:v>
                </c:pt>
                <c:pt idx="361">
                  <c:v>6353.897303287773</c:v>
                </c:pt>
                <c:pt idx="362">
                  <c:v>6352.4632209614865</c:v>
                </c:pt>
                <c:pt idx="363">
                  <c:v>6351.0297858373679</c:v>
                </c:pt>
                <c:pt idx="364">
                  <c:v>6349.5969974773889</c:v>
                </c:pt>
                <c:pt idx="365">
                  <c:v>6348.1648554439198</c:v>
                </c:pt>
                <c:pt idx="366">
                  <c:v>6346.7333592997275</c:v>
                </c:pt>
                <c:pt idx="367">
                  <c:v>6345.3025086079679</c:v>
                </c:pt>
                <c:pt idx="368">
                  <c:v>6343.8723029321973</c:v>
                </c:pt>
                <c:pt idx="369">
                  <c:v>6342.4427418363584</c:v>
                </c:pt>
                <c:pt idx="370">
                  <c:v>6341.0138248847925</c:v>
                </c:pt>
                <c:pt idx="371">
                  <c:v>6339.5855516422316</c:v>
                </c:pt>
                <c:pt idx="372">
                  <c:v>6338.1579216737973</c:v>
                </c:pt>
                <c:pt idx="373">
                  <c:v>6336.7309345450085</c:v>
                </c:pt>
                <c:pt idx="374">
                  <c:v>6335.3045898217688</c:v>
                </c:pt>
                <c:pt idx="375">
                  <c:v>6333.8788870703765</c:v>
                </c:pt>
                <c:pt idx="376">
                  <c:v>6332.5833503784006</c:v>
                </c:pt>
                <c:pt idx="377">
                  <c:v>6331.1588720067066</c:v>
                </c:pt>
                <c:pt idx="378">
                  <c:v>6329.7350343474</c:v>
                </c:pt>
                <c:pt idx="379">
                  <c:v>6328.311836968297</c:v>
                </c:pt>
                <c:pt idx="380">
                  <c:v>6326.8892794376097</c:v>
                </c:pt>
                <c:pt idx="381">
                  <c:v>6325.4673613239347</c:v>
                </c:pt>
                <c:pt idx="382">
                  <c:v>6324.0460821962579</c:v>
                </c:pt>
                <c:pt idx="383">
                  <c:v>6322.6254416239508</c:v>
                </c:pt>
                <c:pt idx="384">
                  <c:v>6321.3345039508349</c:v>
                </c:pt>
                <c:pt idx="385">
                  <c:v>6319.9150812443868</c:v>
                </c:pt>
                <c:pt idx="386">
                  <c:v>6318.4962958427723</c:v>
                </c:pt>
                <c:pt idx="387">
                  <c:v>6317.0781473168745</c:v>
                </c:pt>
                <c:pt idx="388">
                  <c:v>6315.6606352379595</c:v>
                </c:pt>
                <c:pt idx="389">
                  <c:v>6314.3725398217457</c:v>
                </c:pt>
                <c:pt idx="390">
                  <c:v>6312.9562415888422</c:v>
                </c:pt>
                <c:pt idx="391">
                  <c:v>6311.5405785578869</c:v>
                </c:pt>
                <c:pt idx="392">
                  <c:v>6310.1255503016464</c:v>
                </c:pt>
                <c:pt idx="393">
                  <c:v>6308.8397114561685</c:v>
                </c:pt>
                <c:pt idx="394">
                  <c:v>6307.425893857594</c:v>
                </c:pt>
                <c:pt idx="395">
                  <c:v>6306.012709793059</c:v>
                </c:pt>
                <c:pt idx="396">
                  <c:v>6304.6001588368254</c:v>
                </c:pt>
                <c:pt idx="397">
                  <c:v>6303.3165706374575</c:v>
                </c:pt>
                <c:pt idx="398">
                  <c:v>6301.9052271617002</c:v>
                </c:pt>
                <c:pt idx="399">
                  <c:v>6300.4945155579071</c:v>
                </c:pt>
                <c:pt idx="400">
                  <c:v>6299.0844354018309</c:v>
                </c:pt>
                <c:pt idx="401">
                  <c:v>6297.803091944671</c:v>
                </c:pt>
                <c:pt idx="402">
                  <c:v>6296.3942161029872</c:v>
                </c:pt>
                <c:pt idx="403">
                  <c:v>6294.9859704770033</c:v>
                </c:pt>
                <c:pt idx="404">
                  <c:v>6293.7062937062938</c:v>
                </c:pt>
                <c:pt idx="405">
                  <c:v>6292.2992500457285</c:v>
                </c:pt>
                <c:pt idx="406">
                  <c:v>6290.8928353720485</c:v>
                </c:pt>
                <c:pt idx="407">
                  <c:v>6289.614822038031</c:v>
                </c:pt>
                <c:pt idx="408">
                  <c:v>6288.2096069868994</c:v>
                </c:pt>
                <c:pt idx="409">
                  <c:v>6286.9326835211696</c:v>
                </c:pt>
                <c:pt idx="410">
                  <c:v>6285.528666558389</c:v>
                </c:pt>
                <c:pt idx="411">
                  <c:v>6284.1252765542858</c:v>
                </c:pt>
                <c:pt idx="412">
                  <c:v>6282.8500111613939</c:v>
                </c:pt>
                <c:pt idx="413">
                  <c:v>6281.4478169128397</c:v>
                </c:pt>
                <c:pt idx="414">
                  <c:v>6280.173637875776</c:v>
                </c:pt>
                <c:pt idx="415">
                  <c:v>6278.7726378551588</c:v>
                </c:pt>
                <c:pt idx="416">
                  <c:v>6277.3722627737225</c:v>
                </c:pt>
                <c:pt idx="417">
                  <c:v>6276.0997364686809</c:v>
                </c:pt>
                <c:pt idx="418">
                  <c:v>6274.700553292394</c:v>
                </c:pt>
                <c:pt idx="419">
                  <c:v>6273.4291098457988</c:v>
                </c:pt>
                <c:pt idx="420">
                  <c:v>6272.0311170536033</c:v>
                </c:pt>
                <c:pt idx="421">
                  <c:v>6270.7607550838529</c:v>
                </c:pt>
                <c:pt idx="422">
                  <c:v>6269.3639511572801</c:v>
                </c:pt>
                <c:pt idx="423">
                  <c:v>6268.0946692851212</c:v>
                </c:pt>
                <c:pt idx="424">
                  <c:v>6266.6990527082826</c:v>
                </c:pt>
                <c:pt idx="425">
                  <c:v>6265.4308495568057</c:v>
                </c:pt>
                <c:pt idx="426">
                  <c:v>6264.0364188163885</c:v>
                </c:pt>
                <c:pt idx="427">
                  <c:v>6262.7692930110243</c:v>
                </c:pt>
                <c:pt idx="428">
                  <c:v>6261.3760465962869</c:v>
                </c:pt>
                <c:pt idx="429">
                  <c:v>6260.1099967648006</c:v>
                </c:pt>
                <c:pt idx="430">
                  <c:v>6258.7179331675661</c:v>
                </c:pt>
                <c:pt idx="431">
                  <c:v>6257.4529579400532</c:v>
                </c:pt>
                <c:pt idx="432">
                  <c:v>6256.0620756547041</c:v>
                </c:pt>
                <c:pt idx="433">
                  <c:v>6254.7981736635829</c:v>
                </c:pt>
                <c:pt idx="434">
                  <c:v>6253.5347822574122</c:v>
                </c:pt>
                <c:pt idx="435">
                  <c:v>6252.1456410670653</c:v>
                </c:pt>
                <c:pt idx="436">
                  <c:v>6250.8833208827145</c:v>
                </c:pt>
                <c:pt idx="437">
                  <c:v>6249.4953572870409</c:v>
                </c:pt>
                <c:pt idx="438">
                  <c:v>6248.2341069626646</c:v>
                </c:pt>
                <c:pt idx="439">
                  <c:v>6246.973365617433</c:v>
                </c:pt>
                <c:pt idx="440">
                  <c:v>6245.5871376409596</c:v>
                </c:pt>
                <c:pt idx="441">
                  <c:v>6244.3274641495727</c:v>
                </c:pt>
                <c:pt idx="442">
                  <c:v>6242.9424100661399</c:v>
                </c:pt>
                <c:pt idx="443">
                  <c:v>6241.6838030724575</c:v>
                </c:pt>
                <c:pt idx="444">
                  <c:v>6240.42570345884</c:v>
                </c:pt>
                <c:pt idx="445">
                  <c:v>6239.0423795417455</c:v>
                </c:pt>
                <c:pt idx="446">
                  <c:v>6237.7853444281018</c:v>
                </c:pt>
                <c:pt idx="447">
                  <c:v>6236.5288157444147</c:v>
                </c:pt>
                <c:pt idx="448">
                  <c:v>6235.1472187537756</c:v>
                </c:pt>
                <c:pt idx="449">
                  <c:v>6233.8917525773195</c:v>
                </c:pt>
                <c:pt idx="450">
                  <c:v>6232.6367918830774</c:v>
                </c:pt>
                <c:pt idx="451">
                  <c:v>6231.3823363658321</c:v>
                </c:pt>
                <c:pt idx="452">
                  <c:v>6230.0030184123152</c:v>
                </c:pt>
                <c:pt idx="453">
                  <c:v>6228.7496227743686</c:v>
                </c:pt>
                <c:pt idx="454">
                  <c:v>6227.4967313688021</c:v>
                </c:pt>
                <c:pt idx="455">
                  <c:v>6226.2443438914024</c:v>
                </c:pt>
                <c:pt idx="456">
                  <c:v>6224.867299340518</c:v>
                </c:pt>
                <c:pt idx="457">
                  <c:v>6223.6159691231451</c:v>
                </c:pt>
                <c:pt idx="458">
                  <c:v>6222.3651418924346</c:v>
                </c:pt>
                <c:pt idx="459">
                  <c:v>6221.1148173451757</c:v>
                </c:pt>
                <c:pt idx="460">
                  <c:v>6219.7400405809913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D9F-4E92-A79F-A3C3D82716FC}"/>
            </c:ext>
          </c:extLst>
        </c:ser>
        <c:ser>
          <c:idx val="5"/>
          <c:order val="5"/>
          <c:tx>
            <c:strRef>
              <c:f>'KN 2024'!$W$5</c:f>
              <c:strCache>
                <c:ptCount val="1"/>
                <c:pt idx="0">
                  <c:v>Ústecký 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cat>
            <c:numRef>
              <c:f>'KN 2024'!$A$505:$A$965</c:f>
              <c:numCache>
                <c:formatCode>General</c:formatCode>
                <c:ptCount val="46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  <c:pt idx="301">
                  <c:v>801</c:v>
                </c:pt>
                <c:pt idx="302">
                  <c:v>802</c:v>
                </c:pt>
                <c:pt idx="303">
                  <c:v>803</c:v>
                </c:pt>
                <c:pt idx="304">
                  <c:v>804</c:v>
                </c:pt>
                <c:pt idx="305">
                  <c:v>805</c:v>
                </c:pt>
                <c:pt idx="306">
                  <c:v>806</c:v>
                </c:pt>
                <c:pt idx="307">
                  <c:v>807</c:v>
                </c:pt>
                <c:pt idx="308">
                  <c:v>808</c:v>
                </c:pt>
                <c:pt idx="309">
                  <c:v>809</c:v>
                </c:pt>
                <c:pt idx="310">
                  <c:v>810</c:v>
                </c:pt>
                <c:pt idx="311">
                  <c:v>811</c:v>
                </c:pt>
                <c:pt idx="312">
                  <c:v>812</c:v>
                </c:pt>
                <c:pt idx="313">
                  <c:v>813</c:v>
                </c:pt>
                <c:pt idx="314">
                  <c:v>814</c:v>
                </c:pt>
                <c:pt idx="315">
                  <c:v>815</c:v>
                </c:pt>
                <c:pt idx="316">
                  <c:v>816</c:v>
                </c:pt>
                <c:pt idx="317">
                  <c:v>817</c:v>
                </c:pt>
                <c:pt idx="318">
                  <c:v>818</c:v>
                </c:pt>
                <c:pt idx="319">
                  <c:v>819</c:v>
                </c:pt>
                <c:pt idx="320">
                  <c:v>820</c:v>
                </c:pt>
                <c:pt idx="321">
                  <c:v>821</c:v>
                </c:pt>
                <c:pt idx="322">
                  <c:v>822</c:v>
                </c:pt>
                <c:pt idx="323">
                  <c:v>823</c:v>
                </c:pt>
                <c:pt idx="324">
                  <c:v>824</c:v>
                </c:pt>
                <c:pt idx="325">
                  <c:v>825</c:v>
                </c:pt>
                <c:pt idx="326">
                  <c:v>826</c:v>
                </c:pt>
                <c:pt idx="327">
                  <c:v>827</c:v>
                </c:pt>
                <c:pt idx="328">
                  <c:v>828</c:v>
                </c:pt>
                <c:pt idx="329">
                  <c:v>829</c:v>
                </c:pt>
                <c:pt idx="330">
                  <c:v>830</c:v>
                </c:pt>
                <c:pt idx="331">
                  <c:v>831</c:v>
                </c:pt>
                <c:pt idx="332">
                  <c:v>832</c:v>
                </c:pt>
                <c:pt idx="333">
                  <c:v>833</c:v>
                </c:pt>
                <c:pt idx="334">
                  <c:v>834</c:v>
                </c:pt>
                <c:pt idx="335">
                  <c:v>835</c:v>
                </c:pt>
                <c:pt idx="336">
                  <c:v>836</c:v>
                </c:pt>
                <c:pt idx="337">
                  <c:v>837</c:v>
                </c:pt>
                <c:pt idx="338">
                  <c:v>838</c:v>
                </c:pt>
                <c:pt idx="339">
                  <c:v>839</c:v>
                </c:pt>
                <c:pt idx="340">
                  <c:v>840</c:v>
                </c:pt>
                <c:pt idx="341">
                  <c:v>841</c:v>
                </c:pt>
                <c:pt idx="342">
                  <c:v>842</c:v>
                </c:pt>
                <c:pt idx="343">
                  <c:v>843</c:v>
                </c:pt>
                <c:pt idx="344">
                  <c:v>844</c:v>
                </c:pt>
                <c:pt idx="345">
                  <c:v>845</c:v>
                </c:pt>
                <c:pt idx="346">
                  <c:v>846</c:v>
                </c:pt>
                <c:pt idx="347">
                  <c:v>847</c:v>
                </c:pt>
                <c:pt idx="348">
                  <c:v>848</c:v>
                </c:pt>
                <c:pt idx="349">
                  <c:v>849</c:v>
                </c:pt>
                <c:pt idx="350">
                  <c:v>850</c:v>
                </c:pt>
                <c:pt idx="351">
                  <c:v>851</c:v>
                </c:pt>
                <c:pt idx="352">
                  <c:v>852</c:v>
                </c:pt>
                <c:pt idx="353">
                  <c:v>853</c:v>
                </c:pt>
                <c:pt idx="354">
                  <c:v>854</c:v>
                </c:pt>
                <c:pt idx="355">
                  <c:v>855</c:v>
                </c:pt>
                <c:pt idx="356">
                  <c:v>856</c:v>
                </c:pt>
                <c:pt idx="357">
                  <c:v>857</c:v>
                </c:pt>
                <c:pt idx="358">
                  <c:v>858</c:v>
                </c:pt>
                <c:pt idx="359">
                  <c:v>859</c:v>
                </c:pt>
                <c:pt idx="360">
                  <c:v>860</c:v>
                </c:pt>
                <c:pt idx="361">
                  <c:v>861</c:v>
                </c:pt>
                <c:pt idx="362">
                  <c:v>862</c:v>
                </c:pt>
                <c:pt idx="363">
                  <c:v>863</c:v>
                </c:pt>
                <c:pt idx="364">
                  <c:v>864</c:v>
                </c:pt>
                <c:pt idx="365">
                  <c:v>865</c:v>
                </c:pt>
                <c:pt idx="366">
                  <c:v>866</c:v>
                </c:pt>
                <c:pt idx="367">
                  <c:v>867</c:v>
                </c:pt>
                <c:pt idx="368">
                  <c:v>868</c:v>
                </c:pt>
                <c:pt idx="369">
                  <c:v>869</c:v>
                </c:pt>
                <c:pt idx="370">
                  <c:v>870</c:v>
                </c:pt>
                <c:pt idx="371">
                  <c:v>871</c:v>
                </c:pt>
                <c:pt idx="372">
                  <c:v>872</c:v>
                </c:pt>
                <c:pt idx="373">
                  <c:v>873</c:v>
                </c:pt>
                <c:pt idx="374">
                  <c:v>874</c:v>
                </c:pt>
                <c:pt idx="375">
                  <c:v>875</c:v>
                </c:pt>
                <c:pt idx="376">
                  <c:v>876</c:v>
                </c:pt>
                <c:pt idx="377">
                  <c:v>877</c:v>
                </c:pt>
                <c:pt idx="378">
                  <c:v>878</c:v>
                </c:pt>
                <c:pt idx="379">
                  <c:v>879</c:v>
                </c:pt>
                <c:pt idx="380">
                  <c:v>880</c:v>
                </c:pt>
                <c:pt idx="381">
                  <c:v>881</c:v>
                </c:pt>
                <c:pt idx="382">
                  <c:v>882</c:v>
                </c:pt>
                <c:pt idx="383">
                  <c:v>883</c:v>
                </c:pt>
                <c:pt idx="384">
                  <c:v>884</c:v>
                </c:pt>
                <c:pt idx="385">
                  <c:v>885</c:v>
                </c:pt>
                <c:pt idx="386">
                  <c:v>886</c:v>
                </c:pt>
                <c:pt idx="387">
                  <c:v>887</c:v>
                </c:pt>
                <c:pt idx="388">
                  <c:v>888</c:v>
                </c:pt>
                <c:pt idx="389">
                  <c:v>889</c:v>
                </c:pt>
                <c:pt idx="390">
                  <c:v>890</c:v>
                </c:pt>
                <c:pt idx="391">
                  <c:v>891</c:v>
                </c:pt>
                <c:pt idx="392">
                  <c:v>892</c:v>
                </c:pt>
                <c:pt idx="393">
                  <c:v>893</c:v>
                </c:pt>
                <c:pt idx="394">
                  <c:v>894</c:v>
                </c:pt>
                <c:pt idx="395">
                  <c:v>895</c:v>
                </c:pt>
                <c:pt idx="396">
                  <c:v>896</c:v>
                </c:pt>
                <c:pt idx="397">
                  <c:v>897</c:v>
                </c:pt>
                <c:pt idx="398">
                  <c:v>898</c:v>
                </c:pt>
                <c:pt idx="399">
                  <c:v>899</c:v>
                </c:pt>
                <c:pt idx="400">
                  <c:v>900</c:v>
                </c:pt>
                <c:pt idx="401">
                  <c:v>901</c:v>
                </c:pt>
                <c:pt idx="402">
                  <c:v>902</c:v>
                </c:pt>
                <c:pt idx="403">
                  <c:v>903</c:v>
                </c:pt>
                <c:pt idx="404">
                  <c:v>904</c:v>
                </c:pt>
                <c:pt idx="405">
                  <c:v>905</c:v>
                </c:pt>
                <c:pt idx="406">
                  <c:v>906</c:v>
                </c:pt>
                <c:pt idx="407">
                  <c:v>907</c:v>
                </c:pt>
                <c:pt idx="408">
                  <c:v>908</c:v>
                </c:pt>
                <c:pt idx="409">
                  <c:v>909</c:v>
                </c:pt>
                <c:pt idx="410">
                  <c:v>910</c:v>
                </c:pt>
                <c:pt idx="411">
                  <c:v>911</c:v>
                </c:pt>
                <c:pt idx="412">
                  <c:v>912</c:v>
                </c:pt>
                <c:pt idx="413">
                  <c:v>913</c:v>
                </c:pt>
                <c:pt idx="414">
                  <c:v>914</c:v>
                </c:pt>
                <c:pt idx="415">
                  <c:v>915</c:v>
                </c:pt>
                <c:pt idx="416">
                  <c:v>916</c:v>
                </c:pt>
                <c:pt idx="417">
                  <c:v>917</c:v>
                </c:pt>
                <c:pt idx="418">
                  <c:v>918</c:v>
                </c:pt>
                <c:pt idx="419">
                  <c:v>919</c:v>
                </c:pt>
                <c:pt idx="420">
                  <c:v>920</c:v>
                </c:pt>
                <c:pt idx="421">
                  <c:v>921</c:v>
                </c:pt>
                <c:pt idx="422">
                  <c:v>922</c:v>
                </c:pt>
                <c:pt idx="423">
                  <c:v>923</c:v>
                </c:pt>
                <c:pt idx="424">
                  <c:v>924</c:v>
                </c:pt>
                <c:pt idx="425">
                  <c:v>925</c:v>
                </c:pt>
                <c:pt idx="426">
                  <c:v>926</c:v>
                </c:pt>
                <c:pt idx="427">
                  <c:v>927</c:v>
                </c:pt>
                <c:pt idx="428">
                  <c:v>928</c:v>
                </c:pt>
                <c:pt idx="429">
                  <c:v>929</c:v>
                </c:pt>
                <c:pt idx="430">
                  <c:v>930</c:v>
                </c:pt>
                <c:pt idx="431">
                  <c:v>931</c:v>
                </c:pt>
                <c:pt idx="432">
                  <c:v>932</c:v>
                </c:pt>
                <c:pt idx="433">
                  <c:v>933</c:v>
                </c:pt>
                <c:pt idx="434">
                  <c:v>934</c:v>
                </c:pt>
                <c:pt idx="435">
                  <c:v>935</c:v>
                </c:pt>
                <c:pt idx="436">
                  <c:v>936</c:v>
                </c:pt>
                <c:pt idx="437">
                  <c:v>937</c:v>
                </c:pt>
                <c:pt idx="438">
                  <c:v>938</c:v>
                </c:pt>
                <c:pt idx="439">
                  <c:v>939</c:v>
                </c:pt>
                <c:pt idx="440">
                  <c:v>940</c:v>
                </c:pt>
                <c:pt idx="441">
                  <c:v>941</c:v>
                </c:pt>
                <c:pt idx="442">
                  <c:v>942</c:v>
                </c:pt>
                <c:pt idx="443">
                  <c:v>943</c:v>
                </c:pt>
                <c:pt idx="444">
                  <c:v>944</c:v>
                </c:pt>
                <c:pt idx="445">
                  <c:v>945</c:v>
                </c:pt>
                <c:pt idx="446">
                  <c:v>946</c:v>
                </c:pt>
                <c:pt idx="447">
                  <c:v>947</c:v>
                </c:pt>
                <c:pt idx="448">
                  <c:v>948</c:v>
                </c:pt>
                <c:pt idx="449">
                  <c:v>949</c:v>
                </c:pt>
                <c:pt idx="450">
                  <c:v>950</c:v>
                </c:pt>
                <c:pt idx="451">
                  <c:v>951</c:v>
                </c:pt>
                <c:pt idx="452">
                  <c:v>952</c:v>
                </c:pt>
                <c:pt idx="453">
                  <c:v>953</c:v>
                </c:pt>
                <c:pt idx="454">
                  <c:v>954</c:v>
                </c:pt>
                <c:pt idx="455">
                  <c:v>955</c:v>
                </c:pt>
                <c:pt idx="456">
                  <c:v>956</c:v>
                </c:pt>
                <c:pt idx="457">
                  <c:v>957</c:v>
                </c:pt>
                <c:pt idx="458">
                  <c:v>958</c:v>
                </c:pt>
                <c:pt idx="459">
                  <c:v>959</c:v>
                </c:pt>
                <c:pt idx="460">
                  <c:v>960</c:v>
                </c:pt>
              </c:numCache>
            </c:numRef>
          </c:cat>
          <c:val>
            <c:numRef>
              <c:f>'KN 2024'!$W$505:$W$965</c:f>
              <c:numCache>
                <c:formatCode>#,##0</c:formatCode>
                <c:ptCount val="461"/>
                <c:pt idx="0">
                  <c:v>6911.0900473933643</c:v>
                </c:pt>
                <c:pt idx="1">
                  <c:v>6911.0900473933643</c:v>
                </c:pt>
                <c:pt idx="2">
                  <c:v>6911.0900473933643</c:v>
                </c:pt>
                <c:pt idx="3">
                  <c:v>6911.0900473933643</c:v>
                </c:pt>
                <c:pt idx="4">
                  <c:v>6911.0900473933643</c:v>
                </c:pt>
                <c:pt idx="5">
                  <c:v>6911.0900473933643</c:v>
                </c:pt>
                <c:pt idx="6">
                  <c:v>6911.0900473933643</c:v>
                </c:pt>
                <c:pt idx="7">
                  <c:v>6911.0900473933643</c:v>
                </c:pt>
                <c:pt idx="8">
                  <c:v>6911.0900473933643</c:v>
                </c:pt>
                <c:pt idx="9">
                  <c:v>6911.0900473933643</c:v>
                </c:pt>
                <c:pt idx="10">
                  <c:v>6911.0900473933643</c:v>
                </c:pt>
                <c:pt idx="11">
                  <c:v>6911.0900473933643</c:v>
                </c:pt>
                <c:pt idx="12">
                  <c:v>6911.0900473933643</c:v>
                </c:pt>
                <c:pt idx="13">
                  <c:v>6911.0900473933643</c:v>
                </c:pt>
                <c:pt idx="14">
                  <c:v>6911.0900473933643</c:v>
                </c:pt>
                <c:pt idx="15">
                  <c:v>6911.0900473933643</c:v>
                </c:pt>
                <c:pt idx="16">
                  <c:v>6911.0900473933643</c:v>
                </c:pt>
                <c:pt idx="17">
                  <c:v>6911.0900473933643</c:v>
                </c:pt>
                <c:pt idx="18">
                  <c:v>6911.0900473933643</c:v>
                </c:pt>
                <c:pt idx="19">
                  <c:v>6911.0900473933643</c:v>
                </c:pt>
                <c:pt idx="20">
                  <c:v>6911.0900473933643</c:v>
                </c:pt>
                <c:pt idx="21">
                  <c:v>6911.0900473933643</c:v>
                </c:pt>
                <c:pt idx="22">
                  <c:v>6911.0900473933643</c:v>
                </c:pt>
                <c:pt idx="23">
                  <c:v>6911.0900473933643</c:v>
                </c:pt>
                <c:pt idx="24">
                  <c:v>6911.0900473933643</c:v>
                </c:pt>
                <c:pt idx="25">
                  <c:v>6911.0900473933643</c:v>
                </c:pt>
                <c:pt idx="26">
                  <c:v>6911.0900473933643</c:v>
                </c:pt>
                <c:pt idx="27">
                  <c:v>6911.0900473933643</c:v>
                </c:pt>
                <c:pt idx="28">
                  <c:v>6911.0900473933643</c:v>
                </c:pt>
                <c:pt idx="29">
                  <c:v>6911.0900473933643</c:v>
                </c:pt>
                <c:pt idx="30">
                  <c:v>6911.0900473933643</c:v>
                </c:pt>
                <c:pt idx="31">
                  <c:v>6911.0900473933643</c:v>
                </c:pt>
                <c:pt idx="32">
                  <c:v>6911.0900473933643</c:v>
                </c:pt>
                <c:pt idx="33">
                  <c:v>6911.0900473933643</c:v>
                </c:pt>
                <c:pt idx="34">
                  <c:v>6911.0900473933643</c:v>
                </c:pt>
                <c:pt idx="35">
                  <c:v>6911.0900473933643</c:v>
                </c:pt>
                <c:pt idx="36">
                  <c:v>6911.0900473933643</c:v>
                </c:pt>
                <c:pt idx="37">
                  <c:v>6911.0900473933643</c:v>
                </c:pt>
                <c:pt idx="38">
                  <c:v>6911.0900473933643</c:v>
                </c:pt>
                <c:pt idx="39">
                  <c:v>6911.0900473933643</c:v>
                </c:pt>
                <c:pt idx="40">
                  <c:v>6911.0900473933643</c:v>
                </c:pt>
                <c:pt idx="41">
                  <c:v>6911.0900473933643</c:v>
                </c:pt>
                <c:pt idx="42">
                  <c:v>6911.0900473933643</c:v>
                </c:pt>
                <c:pt idx="43">
                  <c:v>6911.0900473933643</c:v>
                </c:pt>
                <c:pt idx="44">
                  <c:v>6911.0900473933643</c:v>
                </c:pt>
                <c:pt idx="45">
                  <c:v>6911.0900473933643</c:v>
                </c:pt>
                <c:pt idx="46">
                  <c:v>6911.0900473933643</c:v>
                </c:pt>
                <c:pt idx="47">
                  <c:v>6911.0900473933643</c:v>
                </c:pt>
                <c:pt idx="48">
                  <c:v>6911.0900473933643</c:v>
                </c:pt>
                <c:pt idx="49">
                  <c:v>6911.0900473933643</c:v>
                </c:pt>
                <c:pt idx="50">
                  <c:v>6911.0900473933643</c:v>
                </c:pt>
                <c:pt idx="51">
                  <c:v>6911.0900473933643</c:v>
                </c:pt>
                <c:pt idx="52">
                  <c:v>6911.0900473933643</c:v>
                </c:pt>
                <c:pt idx="53">
                  <c:v>6911.0900473933643</c:v>
                </c:pt>
                <c:pt idx="54">
                  <c:v>6911.0900473933643</c:v>
                </c:pt>
                <c:pt idx="55">
                  <c:v>6911.0900473933643</c:v>
                </c:pt>
                <c:pt idx="56">
                  <c:v>6911.0900473933643</c:v>
                </c:pt>
                <c:pt idx="57">
                  <c:v>6911.0900473933643</c:v>
                </c:pt>
                <c:pt idx="58">
                  <c:v>6911.0900473933643</c:v>
                </c:pt>
                <c:pt idx="59">
                  <c:v>6911.0900473933643</c:v>
                </c:pt>
                <c:pt idx="60">
                  <c:v>6911.0900473933643</c:v>
                </c:pt>
                <c:pt idx="61">
                  <c:v>6911.0900473933643</c:v>
                </c:pt>
                <c:pt idx="62">
                  <c:v>6911.0900473933643</c:v>
                </c:pt>
                <c:pt idx="63">
                  <c:v>6911.0900473933643</c:v>
                </c:pt>
                <c:pt idx="64">
                  <c:v>6911.0900473933643</c:v>
                </c:pt>
                <c:pt idx="65">
                  <c:v>6911.0900473933643</c:v>
                </c:pt>
                <c:pt idx="66">
                  <c:v>6911.0900473933643</c:v>
                </c:pt>
                <c:pt idx="67">
                  <c:v>6911.0900473933643</c:v>
                </c:pt>
                <c:pt idx="68">
                  <c:v>6911.0900473933643</c:v>
                </c:pt>
                <c:pt idx="69">
                  <c:v>6911.0900473933643</c:v>
                </c:pt>
                <c:pt idx="70">
                  <c:v>6911.0900473933643</c:v>
                </c:pt>
                <c:pt idx="71">
                  <c:v>6911.0900473933643</c:v>
                </c:pt>
                <c:pt idx="72">
                  <c:v>6911.0900473933643</c:v>
                </c:pt>
                <c:pt idx="73">
                  <c:v>6911.0900473933643</c:v>
                </c:pt>
                <c:pt idx="74">
                  <c:v>6911.0900473933643</c:v>
                </c:pt>
                <c:pt idx="75">
                  <c:v>6911.0900473933643</c:v>
                </c:pt>
                <c:pt idx="76">
                  <c:v>6911.0900473933643</c:v>
                </c:pt>
                <c:pt idx="77">
                  <c:v>6911.0900473933643</c:v>
                </c:pt>
                <c:pt idx="78">
                  <c:v>6911.0900473933643</c:v>
                </c:pt>
                <c:pt idx="79">
                  <c:v>6911.0900473933643</c:v>
                </c:pt>
                <c:pt idx="80">
                  <c:v>6911.0900473933643</c:v>
                </c:pt>
                <c:pt idx="81">
                  <c:v>6911.0900473933643</c:v>
                </c:pt>
                <c:pt idx="82">
                  <c:v>6911.0900473933643</c:v>
                </c:pt>
                <c:pt idx="83">
                  <c:v>6911.0900473933643</c:v>
                </c:pt>
                <c:pt idx="84">
                  <c:v>6911.0900473933643</c:v>
                </c:pt>
                <c:pt idx="85">
                  <c:v>6911.0900473933643</c:v>
                </c:pt>
                <c:pt idx="86">
                  <c:v>6911.0900473933643</c:v>
                </c:pt>
                <c:pt idx="87">
                  <c:v>6911.0900473933643</c:v>
                </c:pt>
                <c:pt idx="88">
                  <c:v>6911.0900473933643</c:v>
                </c:pt>
                <c:pt idx="89">
                  <c:v>6911.0900473933643</c:v>
                </c:pt>
                <c:pt idx="90">
                  <c:v>6911.0900473933643</c:v>
                </c:pt>
                <c:pt idx="91">
                  <c:v>6911.0900473933643</c:v>
                </c:pt>
                <c:pt idx="92">
                  <c:v>6911.0900473933643</c:v>
                </c:pt>
                <c:pt idx="93">
                  <c:v>6911.0900473933643</c:v>
                </c:pt>
                <c:pt idx="94">
                  <c:v>6911.0900473933643</c:v>
                </c:pt>
                <c:pt idx="95">
                  <c:v>6911.0900473933643</c:v>
                </c:pt>
                <c:pt idx="96">
                  <c:v>6911.0900473933643</c:v>
                </c:pt>
                <c:pt idx="97">
                  <c:v>6911.0900473933643</c:v>
                </c:pt>
                <c:pt idx="98">
                  <c:v>6911.0900473933643</c:v>
                </c:pt>
                <c:pt idx="99">
                  <c:v>6911.0900473933643</c:v>
                </c:pt>
                <c:pt idx="100">
                  <c:v>6911.0900473933643</c:v>
                </c:pt>
                <c:pt idx="101">
                  <c:v>6911.0900473933643</c:v>
                </c:pt>
                <c:pt idx="102">
                  <c:v>6911.0900473933643</c:v>
                </c:pt>
                <c:pt idx="103">
                  <c:v>6911.0900473933643</c:v>
                </c:pt>
                <c:pt idx="104">
                  <c:v>6911.0900473933643</c:v>
                </c:pt>
                <c:pt idx="105">
                  <c:v>6911.0900473933643</c:v>
                </c:pt>
                <c:pt idx="106">
                  <c:v>6911.0900473933643</c:v>
                </c:pt>
                <c:pt idx="107">
                  <c:v>6911.0900473933643</c:v>
                </c:pt>
                <c:pt idx="108">
                  <c:v>6911.0900473933643</c:v>
                </c:pt>
                <c:pt idx="109">
                  <c:v>6911.0900473933643</c:v>
                </c:pt>
                <c:pt idx="110">
                  <c:v>6911.0900473933643</c:v>
                </c:pt>
                <c:pt idx="111">
                  <c:v>6911.0900473933643</c:v>
                </c:pt>
                <c:pt idx="112">
                  <c:v>6911.0900473933643</c:v>
                </c:pt>
                <c:pt idx="113">
                  <c:v>6911.0900473933643</c:v>
                </c:pt>
                <c:pt idx="114">
                  <c:v>6911.0900473933643</c:v>
                </c:pt>
                <c:pt idx="115">
                  <c:v>6911.0900473933643</c:v>
                </c:pt>
                <c:pt idx="116">
                  <c:v>6911.0900473933643</c:v>
                </c:pt>
                <c:pt idx="117">
                  <c:v>6911.0900473933643</c:v>
                </c:pt>
                <c:pt idx="118">
                  <c:v>6911.0900473933643</c:v>
                </c:pt>
                <c:pt idx="119">
                  <c:v>6911.0900473933643</c:v>
                </c:pt>
                <c:pt idx="120">
                  <c:v>6911.0900473933643</c:v>
                </c:pt>
                <c:pt idx="121">
                  <c:v>6911.0900473933643</c:v>
                </c:pt>
                <c:pt idx="122">
                  <c:v>6911.0900473933643</c:v>
                </c:pt>
                <c:pt idx="123">
                  <c:v>6911.0900473933643</c:v>
                </c:pt>
                <c:pt idx="124">
                  <c:v>6911.0900473933643</c:v>
                </c:pt>
                <c:pt idx="125">
                  <c:v>6911.0900473933643</c:v>
                </c:pt>
                <c:pt idx="126">
                  <c:v>6911.0900473933643</c:v>
                </c:pt>
                <c:pt idx="127">
                  <c:v>6911.0900473933643</c:v>
                </c:pt>
                <c:pt idx="128">
                  <c:v>6911.0900473933643</c:v>
                </c:pt>
                <c:pt idx="129">
                  <c:v>6911.0900473933643</c:v>
                </c:pt>
                <c:pt idx="130">
                  <c:v>6911.0900473933643</c:v>
                </c:pt>
                <c:pt idx="131">
                  <c:v>6911.0900473933643</c:v>
                </c:pt>
                <c:pt idx="132">
                  <c:v>6911.0900473933643</c:v>
                </c:pt>
                <c:pt idx="133">
                  <c:v>6911.0900473933643</c:v>
                </c:pt>
                <c:pt idx="134">
                  <c:v>6911.0900473933643</c:v>
                </c:pt>
                <c:pt idx="135">
                  <c:v>6911.0900473933643</c:v>
                </c:pt>
                <c:pt idx="136">
                  <c:v>6911.0900473933643</c:v>
                </c:pt>
                <c:pt idx="137">
                  <c:v>6911.0900473933643</c:v>
                </c:pt>
                <c:pt idx="138">
                  <c:v>6911.0900473933643</c:v>
                </c:pt>
                <c:pt idx="139">
                  <c:v>6911.0900473933643</c:v>
                </c:pt>
                <c:pt idx="140">
                  <c:v>6911.0900473933643</c:v>
                </c:pt>
                <c:pt idx="141">
                  <c:v>6911.0900473933643</c:v>
                </c:pt>
                <c:pt idx="142">
                  <c:v>6911.0900473933643</c:v>
                </c:pt>
                <c:pt idx="143">
                  <c:v>6911.0900473933643</c:v>
                </c:pt>
                <c:pt idx="144">
                  <c:v>6911.0900473933643</c:v>
                </c:pt>
                <c:pt idx="145">
                  <c:v>6911.0900473933643</c:v>
                </c:pt>
                <c:pt idx="146">
                  <c:v>6911.0900473933643</c:v>
                </c:pt>
                <c:pt idx="147">
                  <c:v>6911.0900473933643</c:v>
                </c:pt>
                <c:pt idx="148">
                  <c:v>6911.0900473933643</c:v>
                </c:pt>
                <c:pt idx="149">
                  <c:v>6911.0900473933643</c:v>
                </c:pt>
                <c:pt idx="150">
                  <c:v>6911.0900473933643</c:v>
                </c:pt>
                <c:pt idx="151">
                  <c:v>6911.0900473933643</c:v>
                </c:pt>
                <c:pt idx="152">
                  <c:v>6911.0900473933643</c:v>
                </c:pt>
                <c:pt idx="153">
                  <c:v>6911.0900473933643</c:v>
                </c:pt>
                <c:pt idx="154">
                  <c:v>6911.0900473933643</c:v>
                </c:pt>
                <c:pt idx="155">
                  <c:v>6911.0900473933643</c:v>
                </c:pt>
                <c:pt idx="156">
                  <c:v>6911.0900473933643</c:v>
                </c:pt>
                <c:pt idx="157">
                  <c:v>6911.0900473933643</c:v>
                </c:pt>
                <c:pt idx="158">
                  <c:v>6911.0900473933643</c:v>
                </c:pt>
                <c:pt idx="159">
                  <c:v>6911.0900473933643</c:v>
                </c:pt>
                <c:pt idx="160">
                  <c:v>6911.0900473933643</c:v>
                </c:pt>
                <c:pt idx="161">
                  <c:v>6911.0900473933643</c:v>
                </c:pt>
                <c:pt idx="162">
                  <c:v>6911.0900473933643</c:v>
                </c:pt>
                <c:pt idx="163">
                  <c:v>6911.0900473933643</c:v>
                </c:pt>
                <c:pt idx="164">
                  <c:v>6911.0900473933643</c:v>
                </c:pt>
                <c:pt idx="165">
                  <c:v>6911.0900473933643</c:v>
                </c:pt>
                <c:pt idx="166">
                  <c:v>6911.0900473933643</c:v>
                </c:pt>
                <c:pt idx="167">
                  <c:v>6911.0900473933643</c:v>
                </c:pt>
                <c:pt idx="168">
                  <c:v>6911.0900473933643</c:v>
                </c:pt>
                <c:pt idx="169">
                  <c:v>6911.0900473933643</c:v>
                </c:pt>
                <c:pt idx="170">
                  <c:v>6911.0900473933643</c:v>
                </c:pt>
                <c:pt idx="171">
                  <c:v>6911.0900473933643</c:v>
                </c:pt>
                <c:pt idx="172">
                  <c:v>6911.0900473933643</c:v>
                </c:pt>
                <c:pt idx="173">
                  <c:v>6911.0900473933643</c:v>
                </c:pt>
                <c:pt idx="174">
                  <c:v>6911.0900473933643</c:v>
                </c:pt>
                <c:pt idx="175">
                  <c:v>6911.0900473933643</c:v>
                </c:pt>
                <c:pt idx="176">
                  <c:v>6911.0900473933643</c:v>
                </c:pt>
                <c:pt idx="177">
                  <c:v>6911.0900473933643</c:v>
                </c:pt>
                <c:pt idx="178">
                  <c:v>6911.0900473933643</c:v>
                </c:pt>
                <c:pt idx="179">
                  <c:v>6911.0900473933643</c:v>
                </c:pt>
                <c:pt idx="180">
                  <c:v>6911.0900473933643</c:v>
                </c:pt>
                <c:pt idx="181">
                  <c:v>6911.0900473933643</c:v>
                </c:pt>
                <c:pt idx="182">
                  <c:v>6911.0900473933643</c:v>
                </c:pt>
                <c:pt idx="183">
                  <c:v>6911.0900473933643</c:v>
                </c:pt>
                <c:pt idx="184">
                  <c:v>6911.0900473933643</c:v>
                </c:pt>
                <c:pt idx="185">
                  <c:v>6911.0900473933643</c:v>
                </c:pt>
                <c:pt idx="186">
                  <c:v>6911.0900473933643</c:v>
                </c:pt>
                <c:pt idx="187">
                  <c:v>6911.0900473933643</c:v>
                </c:pt>
                <c:pt idx="188">
                  <c:v>6911.0900473933643</c:v>
                </c:pt>
                <c:pt idx="189">
                  <c:v>6911.0900473933643</c:v>
                </c:pt>
                <c:pt idx="190">
                  <c:v>6911.0900473933643</c:v>
                </c:pt>
                <c:pt idx="191">
                  <c:v>6911.0900473933643</c:v>
                </c:pt>
                <c:pt idx="192">
                  <c:v>6911.0900473933643</c:v>
                </c:pt>
                <c:pt idx="193">
                  <c:v>6911.0900473933643</c:v>
                </c:pt>
                <c:pt idx="194">
                  <c:v>6911.0900473933643</c:v>
                </c:pt>
                <c:pt idx="195">
                  <c:v>6911.0900473933643</c:v>
                </c:pt>
                <c:pt idx="196">
                  <c:v>6911.0900473933643</c:v>
                </c:pt>
                <c:pt idx="197">
                  <c:v>6911.0900473933643</c:v>
                </c:pt>
                <c:pt idx="198">
                  <c:v>6911.0900473933643</c:v>
                </c:pt>
                <c:pt idx="199">
                  <c:v>6911.0900473933643</c:v>
                </c:pt>
                <c:pt idx="200">
                  <c:v>6911.0900473933643</c:v>
                </c:pt>
                <c:pt idx="201">
                  <c:v>6911.0900473933643</c:v>
                </c:pt>
                <c:pt idx="202">
                  <c:v>6911.0900473933643</c:v>
                </c:pt>
                <c:pt idx="203">
                  <c:v>6911.0900473933643</c:v>
                </c:pt>
                <c:pt idx="204">
                  <c:v>6911.0900473933643</c:v>
                </c:pt>
                <c:pt idx="205">
                  <c:v>6911.0900473933643</c:v>
                </c:pt>
                <c:pt idx="206">
                  <c:v>6911.0900473933643</c:v>
                </c:pt>
                <c:pt idx="207">
                  <c:v>6911.0900473933643</c:v>
                </c:pt>
                <c:pt idx="208">
                  <c:v>6911.0900473933643</c:v>
                </c:pt>
                <c:pt idx="209">
                  <c:v>6911.0900473933643</c:v>
                </c:pt>
                <c:pt idx="210">
                  <c:v>6911.0900473933643</c:v>
                </c:pt>
                <c:pt idx="211">
                  <c:v>6911.0900473933643</c:v>
                </c:pt>
                <c:pt idx="212">
                  <c:v>6911.0900473933643</c:v>
                </c:pt>
                <c:pt idx="213">
                  <c:v>6911.0900473933643</c:v>
                </c:pt>
                <c:pt idx="214">
                  <c:v>6911.0900473933643</c:v>
                </c:pt>
                <c:pt idx="215">
                  <c:v>6911.0900473933643</c:v>
                </c:pt>
                <c:pt idx="216">
                  <c:v>6911.0900473933643</c:v>
                </c:pt>
                <c:pt idx="217">
                  <c:v>6911.0900473933643</c:v>
                </c:pt>
                <c:pt idx="218">
                  <c:v>6911.0900473933643</c:v>
                </c:pt>
                <c:pt idx="219">
                  <c:v>6911.0900473933643</c:v>
                </c:pt>
                <c:pt idx="220">
                  <c:v>6911.0900473933643</c:v>
                </c:pt>
                <c:pt idx="221">
                  <c:v>6911.0900473933643</c:v>
                </c:pt>
                <c:pt idx="222">
                  <c:v>6911.0900473933643</c:v>
                </c:pt>
                <c:pt idx="223">
                  <c:v>6911.0900473933643</c:v>
                </c:pt>
                <c:pt idx="224">
                  <c:v>6911.0900473933643</c:v>
                </c:pt>
                <c:pt idx="225">
                  <c:v>6911.0900473933643</c:v>
                </c:pt>
                <c:pt idx="226">
                  <c:v>6911.0900473933643</c:v>
                </c:pt>
                <c:pt idx="227">
                  <c:v>6911.0900473933643</c:v>
                </c:pt>
                <c:pt idx="228">
                  <c:v>6911.0900473933643</c:v>
                </c:pt>
                <c:pt idx="229">
                  <c:v>6911.0900473933643</c:v>
                </c:pt>
                <c:pt idx="230">
                  <c:v>6911.0900473933643</c:v>
                </c:pt>
                <c:pt idx="231">
                  <c:v>6911.0900473933643</c:v>
                </c:pt>
                <c:pt idx="232">
                  <c:v>6911.0900473933643</c:v>
                </c:pt>
                <c:pt idx="233">
                  <c:v>6911.0900473933643</c:v>
                </c:pt>
                <c:pt idx="234">
                  <c:v>6911.0900473933643</c:v>
                </c:pt>
                <c:pt idx="235">
                  <c:v>6911.0900473933643</c:v>
                </c:pt>
                <c:pt idx="236">
                  <c:v>6911.0900473933643</c:v>
                </c:pt>
                <c:pt idx="237">
                  <c:v>6911.0900473933643</c:v>
                </c:pt>
                <c:pt idx="238">
                  <c:v>6911.0900473933643</c:v>
                </c:pt>
                <c:pt idx="239">
                  <c:v>6911.0900473933643</c:v>
                </c:pt>
                <c:pt idx="240">
                  <c:v>6911.0900473933643</c:v>
                </c:pt>
                <c:pt idx="241">
                  <c:v>6911.0900473933643</c:v>
                </c:pt>
                <c:pt idx="242">
                  <c:v>6911.0900473933643</c:v>
                </c:pt>
                <c:pt idx="243">
                  <c:v>6911.0900473933643</c:v>
                </c:pt>
                <c:pt idx="244">
                  <c:v>6911.0900473933643</c:v>
                </c:pt>
                <c:pt idx="245">
                  <c:v>6911.0900473933643</c:v>
                </c:pt>
                <c:pt idx="246">
                  <c:v>6911.0900473933643</c:v>
                </c:pt>
                <c:pt idx="247">
                  <c:v>6911.0900473933643</c:v>
                </c:pt>
                <c:pt idx="248">
                  <c:v>6911.0900473933643</c:v>
                </c:pt>
                <c:pt idx="249">
                  <c:v>6911.0900473933643</c:v>
                </c:pt>
                <c:pt idx="250">
                  <c:v>6911.0900473933643</c:v>
                </c:pt>
                <c:pt idx="251">
                  <c:v>6911.0900473933643</c:v>
                </c:pt>
                <c:pt idx="252">
                  <c:v>6911.0900473933643</c:v>
                </c:pt>
                <c:pt idx="253">
                  <c:v>6911.0900473933643</c:v>
                </c:pt>
                <c:pt idx="254">
                  <c:v>6911.0900473933643</c:v>
                </c:pt>
                <c:pt idx="255">
                  <c:v>6911.0900473933643</c:v>
                </c:pt>
                <c:pt idx="256">
                  <c:v>6911.0900473933643</c:v>
                </c:pt>
                <c:pt idx="257">
                  <c:v>6911.0900473933643</c:v>
                </c:pt>
                <c:pt idx="258">
                  <c:v>6911.0900473933643</c:v>
                </c:pt>
                <c:pt idx="259">
                  <c:v>6911.0900473933643</c:v>
                </c:pt>
                <c:pt idx="260">
                  <c:v>6911.0900473933643</c:v>
                </c:pt>
                <c:pt idx="261">
                  <c:v>6911.0900473933643</c:v>
                </c:pt>
                <c:pt idx="262">
                  <c:v>6911.0900473933643</c:v>
                </c:pt>
                <c:pt idx="263">
                  <c:v>6911.0900473933643</c:v>
                </c:pt>
                <c:pt idx="264">
                  <c:v>6911.0900473933643</c:v>
                </c:pt>
                <c:pt idx="265">
                  <c:v>6911.0900473933643</c:v>
                </c:pt>
                <c:pt idx="266">
                  <c:v>6911.0900473933643</c:v>
                </c:pt>
                <c:pt idx="267">
                  <c:v>6911.0900473933643</c:v>
                </c:pt>
                <c:pt idx="268">
                  <c:v>6911.0900473933643</c:v>
                </c:pt>
                <c:pt idx="269">
                  <c:v>6911.0900473933643</c:v>
                </c:pt>
                <c:pt idx="270">
                  <c:v>6911.0900473933643</c:v>
                </c:pt>
                <c:pt idx="271">
                  <c:v>6911.0900473933643</c:v>
                </c:pt>
                <c:pt idx="272">
                  <c:v>6911.0900473933643</c:v>
                </c:pt>
                <c:pt idx="273">
                  <c:v>6911.0900473933643</c:v>
                </c:pt>
                <c:pt idx="274">
                  <c:v>6911.0900473933643</c:v>
                </c:pt>
                <c:pt idx="275">
                  <c:v>6911.0900473933643</c:v>
                </c:pt>
                <c:pt idx="276">
                  <c:v>6911.0900473933643</c:v>
                </c:pt>
                <c:pt idx="277">
                  <c:v>6911.0900473933643</c:v>
                </c:pt>
                <c:pt idx="278">
                  <c:v>6911.0900473933643</c:v>
                </c:pt>
                <c:pt idx="279">
                  <c:v>6911.0900473933643</c:v>
                </c:pt>
                <c:pt idx="280">
                  <c:v>6911.0900473933643</c:v>
                </c:pt>
                <c:pt idx="281">
                  <c:v>6911.0900473933643</c:v>
                </c:pt>
                <c:pt idx="282">
                  <c:v>6911.0900473933643</c:v>
                </c:pt>
                <c:pt idx="283">
                  <c:v>6911.0900473933643</c:v>
                </c:pt>
                <c:pt idx="284">
                  <c:v>6911.0900473933643</c:v>
                </c:pt>
                <c:pt idx="285">
                  <c:v>6911.0900473933643</c:v>
                </c:pt>
                <c:pt idx="286">
                  <c:v>6911.0900473933643</c:v>
                </c:pt>
                <c:pt idx="287">
                  <c:v>6911.0900473933643</c:v>
                </c:pt>
                <c:pt idx="288">
                  <c:v>6911.0900473933643</c:v>
                </c:pt>
                <c:pt idx="289">
                  <c:v>6911.0900473933643</c:v>
                </c:pt>
                <c:pt idx="290">
                  <c:v>6911.0900473933643</c:v>
                </c:pt>
                <c:pt idx="291">
                  <c:v>6911.0900473933643</c:v>
                </c:pt>
                <c:pt idx="292">
                  <c:v>6911.0900473933643</c:v>
                </c:pt>
                <c:pt idx="293">
                  <c:v>6911.0900473933643</c:v>
                </c:pt>
                <c:pt idx="294">
                  <c:v>6911.0900473933643</c:v>
                </c:pt>
                <c:pt idx="295">
                  <c:v>6911.0900473933643</c:v>
                </c:pt>
                <c:pt idx="296">
                  <c:v>6911.0900473933643</c:v>
                </c:pt>
                <c:pt idx="297">
                  <c:v>6911.0900473933643</c:v>
                </c:pt>
                <c:pt idx="298">
                  <c:v>6911.0900473933643</c:v>
                </c:pt>
                <c:pt idx="299">
                  <c:v>6911.0900473933643</c:v>
                </c:pt>
                <c:pt idx="300">
                  <c:v>6911.0900473933643</c:v>
                </c:pt>
                <c:pt idx="301">
                  <c:v>6911.0900473933643</c:v>
                </c:pt>
                <c:pt idx="302">
                  <c:v>6911.0900473933643</c:v>
                </c:pt>
                <c:pt idx="303">
                  <c:v>6911.0900473933643</c:v>
                </c:pt>
                <c:pt idx="304">
                  <c:v>6911.0900473933643</c:v>
                </c:pt>
                <c:pt idx="305">
                  <c:v>6911.0900473933643</c:v>
                </c:pt>
                <c:pt idx="306">
                  <c:v>6911.0900473933643</c:v>
                </c:pt>
                <c:pt idx="307">
                  <c:v>6911.0900473933643</c:v>
                </c:pt>
                <c:pt idx="308">
                  <c:v>6911.0900473933643</c:v>
                </c:pt>
                <c:pt idx="309">
                  <c:v>6911.0900473933643</c:v>
                </c:pt>
                <c:pt idx="310">
                  <c:v>6911.0900473933643</c:v>
                </c:pt>
                <c:pt idx="311">
                  <c:v>6911.0900473933643</c:v>
                </c:pt>
                <c:pt idx="312">
                  <c:v>6911.0900473933643</c:v>
                </c:pt>
                <c:pt idx="313">
                  <c:v>6911.0900473933643</c:v>
                </c:pt>
                <c:pt idx="314">
                  <c:v>6911.0900473933643</c:v>
                </c:pt>
                <c:pt idx="315">
                  <c:v>6911.0900473933643</c:v>
                </c:pt>
                <c:pt idx="316">
                  <c:v>6911.0900473933643</c:v>
                </c:pt>
                <c:pt idx="317">
                  <c:v>6911.0900473933643</c:v>
                </c:pt>
                <c:pt idx="318">
                  <c:v>6911.0900473933643</c:v>
                </c:pt>
                <c:pt idx="319">
                  <c:v>6911.0900473933643</c:v>
                </c:pt>
                <c:pt idx="320">
                  <c:v>6911.0900473933643</c:v>
                </c:pt>
                <c:pt idx="321">
                  <c:v>6911.0900473933643</c:v>
                </c:pt>
                <c:pt idx="322">
                  <c:v>6911.0900473933643</c:v>
                </c:pt>
                <c:pt idx="323">
                  <c:v>6911.0900473933643</c:v>
                </c:pt>
                <c:pt idx="324">
                  <c:v>6911.0900473933643</c:v>
                </c:pt>
                <c:pt idx="325">
                  <c:v>6911.0900473933643</c:v>
                </c:pt>
                <c:pt idx="326">
                  <c:v>6911.0900473933643</c:v>
                </c:pt>
                <c:pt idx="327">
                  <c:v>6911.0900473933643</c:v>
                </c:pt>
                <c:pt idx="328">
                  <c:v>6911.0900473933643</c:v>
                </c:pt>
                <c:pt idx="329">
                  <c:v>6911.0900473933643</c:v>
                </c:pt>
                <c:pt idx="330">
                  <c:v>6911.0900473933643</c:v>
                </c:pt>
                <c:pt idx="331">
                  <c:v>6911.0900473933643</c:v>
                </c:pt>
                <c:pt idx="332">
                  <c:v>6911.0900473933643</c:v>
                </c:pt>
                <c:pt idx="333">
                  <c:v>6911.0900473933643</c:v>
                </c:pt>
                <c:pt idx="334">
                  <c:v>6911.0900473933643</c:v>
                </c:pt>
                <c:pt idx="335">
                  <c:v>6911.0900473933643</c:v>
                </c:pt>
                <c:pt idx="336">
                  <c:v>6911.0900473933643</c:v>
                </c:pt>
                <c:pt idx="337">
                  <c:v>6911.0900473933643</c:v>
                </c:pt>
                <c:pt idx="338">
                  <c:v>6911.0900473933643</c:v>
                </c:pt>
                <c:pt idx="339">
                  <c:v>6911.0900473933643</c:v>
                </c:pt>
                <c:pt idx="340">
                  <c:v>6911.0900473933643</c:v>
                </c:pt>
                <c:pt idx="341">
                  <c:v>6911.0900473933643</c:v>
                </c:pt>
                <c:pt idx="342">
                  <c:v>6911.0900473933643</c:v>
                </c:pt>
                <c:pt idx="343">
                  <c:v>6911.0900473933643</c:v>
                </c:pt>
                <c:pt idx="344">
                  <c:v>6911.0900473933643</c:v>
                </c:pt>
                <c:pt idx="345">
                  <c:v>6911.0900473933643</c:v>
                </c:pt>
                <c:pt idx="346">
                  <c:v>6911.0900473933643</c:v>
                </c:pt>
                <c:pt idx="347">
                  <c:v>6911.0900473933643</c:v>
                </c:pt>
                <c:pt idx="348">
                  <c:v>6911.0900473933643</c:v>
                </c:pt>
                <c:pt idx="349">
                  <c:v>6911.0900473933643</c:v>
                </c:pt>
                <c:pt idx="350">
                  <c:v>6911.0900473933643</c:v>
                </c:pt>
                <c:pt idx="351">
                  <c:v>6911.0900473933643</c:v>
                </c:pt>
                <c:pt idx="352">
                  <c:v>6911.0900473933643</c:v>
                </c:pt>
                <c:pt idx="353">
                  <c:v>6911.0900473933643</c:v>
                </c:pt>
                <c:pt idx="354">
                  <c:v>6911.0900473933643</c:v>
                </c:pt>
                <c:pt idx="355">
                  <c:v>6911.0900473933643</c:v>
                </c:pt>
                <c:pt idx="356">
                  <c:v>6911.0900473933643</c:v>
                </c:pt>
                <c:pt idx="357">
                  <c:v>6911.0900473933643</c:v>
                </c:pt>
                <c:pt idx="358">
                  <c:v>6911.0900473933643</c:v>
                </c:pt>
                <c:pt idx="359">
                  <c:v>6911.0900473933643</c:v>
                </c:pt>
                <c:pt idx="360">
                  <c:v>6911.0900473933643</c:v>
                </c:pt>
                <c:pt idx="361">
                  <c:v>6911.0900473933643</c:v>
                </c:pt>
                <c:pt idx="362">
                  <c:v>6911.0900473933643</c:v>
                </c:pt>
                <c:pt idx="363">
                  <c:v>6911.0900473933643</c:v>
                </c:pt>
                <c:pt idx="364">
                  <c:v>6911.0900473933643</c:v>
                </c:pt>
                <c:pt idx="365">
                  <c:v>6911.0900473933643</c:v>
                </c:pt>
                <c:pt idx="366">
                  <c:v>6911.0900473933643</c:v>
                </c:pt>
                <c:pt idx="367">
                  <c:v>6911.0900473933643</c:v>
                </c:pt>
                <c:pt idx="368">
                  <c:v>6911.0900473933643</c:v>
                </c:pt>
                <c:pt idx="369">
                  <c:v>6911.0900473933643</c:v>
                </c:pt>
                <c:pt idx="370">
                  <c:v>6911.0900473933643</c:v>
                </c:pt>
                <c:pt idx="371">
                  <c:v>6911.0900473933643</c:v>
                </c:pt>
                <c:pt idx="372">
                  <c:v>6911.0900473933643</c:v>
                </c:pt>
                <c:pt idx="373">
                  <c:v>6911.0900473933643</c:v>
                </c:pt>
                <c:pt idx="374">
                  <c:v>6911.0900473933643</c:v>
                </c:pt>
                <c:pt idx="375">
                  <c:v>6911.0900473933643</c:v>
                </c:pt>
                <c:pt idx="376">
                  <c:v>6911.0900473933643</c:v>
                </c:pt>
                <c:pt idx="377">
                  <c:v>6911.0900473933643</c:v>
                </c:pt>
                <c:pt idx="378">
                  <c:v>6911.0900473933643</c:v>
                </c:pt>
                <c:pt idx="379">
                  <c:v>6911.0900473933643</c:v>
                </c:pt>
                <c:pt idx="380">
                  <c:v>6911.0900473933643</c:v>
                </c:pt>
                <c:pt idx="381">
                  <c:v>6911.0900473933643</c:v>
                </c:pt>
                <c:pt idx="382">
                  <c:v>6911.0900473933643</c:v>
                </c:pt>
                <c:pt idx="383">
                  <c:v>6911.0900473933643</c:v>
                </c:pt>
                <c:pt idx="384">
                  <c:v>6911.0900473933643</c:v>
                </c:pt>
                <c:pt idx="385">
                  <c:v>6911.0900473933643</c:v>
                </c:pt>
                <c:pt idx="386">
                  <c:v>6911.0900473933643</c:v>
                </c:pt>
                <c:pt idx="387">
                  <c:v>6911.0900473933643</c:v>
                </c:pt>
                <c:pt idx="388">
                  <c:v>6911.0900473933643</c:v>
                </c:pt>
                <c:pt idx="389">
                  <c:v>6911.0900473933643</c:v>
                </c:pt>
                <c:pt idx="390">
                  <c:v>6911.0900473933643</c:v>
                </c:pt>
                <c:pt idx="391">
                  <c:v>6911.0900473933643</c:v>
                </c:pt>
                <c:pt idx="392">
                  <c:v>6911.0900473933643</c:v>
                </c:pt>
                <c:pt idx="393">
                  <c:v>6911.0900473933643</c:v>
                </c:pt>
                <c:pt idx="394">
                  <c:v>6911.0900473933643</c:v>
                </c:pt>
                <c:pt idx="395">
                  <c:v>6911.0900473933643</c:v>
                </c:pt>
                <c:pt idx="396">
                  <c:v>6911.0900473933643</c:v>
                </c:pt>
                <c:pt idx="397">
                  <c:v>6911.0900473933643</c:v>
                </c:pt>
                <c:pt idx="398">
                  <c:v>6911.0900473933643</c:v>
                </c:pt>
                <c:pt idx="399">
                  <c:v>6911.0900473933643</c:v>
                </c:pt>
                <c:pt idx="400">
                  <c:v>6911.0900473933643</c:v>
                </c:pt>
                <c:pt idx="401">
                  <c:v>6911.0900473933643</c:v>
                </c:pt>
                <c:pt idx="402">
                  <c:v>6911.0900473933643</c:v>
                </c:pt>
                <c:pt idx="403">
                  <c:v>6911.0900473933643</c:v>
                </c:pt>
                <c:pt idx="404">
                  <c:v>6911.0900473933643</c:v>
                </c:pt>
                <c:pt idx="405">
                  <c:v>6911.0900473933643</c:v>
                </c:pt>
                <c:pt idx="406">
                  <c:v>6911.0900473933643</c:v>
                </c:pt>
                <c:pt idx="407">
                  <c:v>6911.0900473933643</c:v>
                </c:pt>
                <c:pt idx="408">
                  <c:v>6911.0900473933643</c:v>
                </c:pt>
                <c:pt idx="409">
                  <c:v>6911.0900473933643</c:v>
                </c:pt>
                <c:pt idx="410">
                  <c:v>6911.0900473933643</c:v>
                </c:pt>
                <c:pt idx="411">
                  <c:v>6911.0900473933643</c:v>
                </c:pt>
                <c:pt idx="412">
                  <c:v>6911.0900473933643</c:v>
                </c:pt>
                <c:pt idx="413">
                  <c:v>6911.0900473933643</c:v>
                </c:pt>
                <c:pt idx="414">
                  <c:v>6911.0900473933643</c:v>
                </c:pt>
                <c:pt idx="415">
                  <c:v>6911.0900473933643</c:v>
                </c:pt>
                <c:pt idx="416">
                  <c:v>6911.0900473933643</c:v>
                </c:pt>
                <c:pt idx="417">
                  <c:v>6911.0900473933643</c:v>
                </c:pt>
                <c:pt idx="418">
                  <c:v>6911.0900473933643</c:v>
                </c:pt>
                <c:pt idx="419">
                  <c:v>6911.0900473933643</c:v>
                </c:pt>
                <c:pt idx="420">
                  <c:v>6911.0900473933643</c:v>
                </c:pt>
                <c:pt idx="421">
                  <c:v>6911.0900473933643</c:v>
                </c:pt>
                <c:pt idx="422">
                  <c:v>6911.0900473933643</c:v>
                </c:pt>
                <c:pt idx="423">
                  <c:v>6911.0900473933643</c:v>
                </c:pt>
                <c:pt idx="424">
                  <c:v>6911.0900473933643</c:v>
                </c:pt>
                <c:pt idx="425">
                  <c:v>6911.0900473933643</c:v>
                </c:pt>
                <c:pt idx="426">
                  <c:v>6911.0900473933643</c:v>
                </c:pt>
                <c:pt idx="427">
                  <c:v>6911.0900473933643</c:v>
                </c:pt>
                <c:pt idx="428">
                  <c:v>6911.0900473933643</c:v>
                </c:pt>
                <c:pt idx="429">
                  <c:v>6911.0900473933643</c:v>
                </c:pt>
                <c:pt idx="430">
                  <c:v>6911.0900473933643</c:v>
                </c:pt>
                <c:pt idx="431">
                  <c:v>6911.0900473933643</c:v>
                </c:pt>
                <c:pt idx="432">
                  <c:v>6911.0900473933643</c:v>
                </c:pt>
                <c:pt idx="433">
                  <c:v>6911.0900473933643</c:v>
                </c:pt>
                <c:pt idx="434">
                  <c:v>6911.0900473933643</c:v>
                </c:pt>
                <c:pt idx="435">
                  <c:v>6911.0900473933643</c:v>
                </c:pt>
                <c:pt idx="436">
                  <c:v>6911.0900473933643</c:v>
                </c:pt>
                <c:pt idx="437">
                  <c:v>6911.0900473933643</c:v>
                </c:pt>
                <c:pt idx="438">
                  <c:v>6911.0900473933643</c:v>
                </c:pt>
                <c:pt idx="439">
                  <c:v>6911.0900473933643</c:v>
                </c:pt>
                <c:pt idx="440">
                  <c:v>6911.0900473933643</c:v>
                </c:pt>
                <c:pt idx="441">
                  <c:v>6911.0900473933643</c:v>
                </c:pt>
                <c:pt idx="442">
                  <c:v>6911.0900473933643</c:v>
                </c:pt>
                <c:pt idx="443">
                  <c:v>6911.0900473933643</c:v>
                </c:pt>
                <c:pt idx="444">
                  <c:v>6911.0900473933643</c:v>
                </c:pt>
                <c:pt idx="445">
                  <c:v>6911.0900473933643</c:v>
                </c:pt>
                <c:pt idx="446">
                  <c:v>6911.0900473933643</c:v>
                </c:pt>
                <c:pt idx="447">
                  <c:v>6911.0900473933643</c:v>
                </c:pt>
                <c:pt idx="448">
                  <c:v>6911.0900473933643</c:v>
                </c:pt>
                <c:pt idx="449">
                  <c:v>6911.0900473933643</c:v>
                </c:pt>
                <c:pt idx="450">
                  <c:v>6911.0900473933643</c:v>
                </c:pt>
                <c:pt idx="451">
                  <c:v>6911.0900473933643</c:v>
                </c:pt>
                <c:pt idx="452">
                  <c:v>6911.0900473933643</c:v>
                </c:pt>
                <c:pt idx="453">
                  <c:v>6911.0900473933643</c:v>
                </c:pt>
                <c:pt idx="454">
                  <c:v>6911.0900473933643</c:v>
                </c:pt>
                <c:pt idx="455">
                  <c:v>6911.0900473933643</c:v>
                </c:pt>
                <c:pt idx="456">
                  <c:v>6911.0900473933643</c:v>
                </c:pt>
                <c:pt idx="457">
                  <c:v>6911.0900473933643</c:v>
                </c:pt>
                <c:pt idx="458">
                  <c:v>6911.0900473933643</c:v>
                </c:pt>
                <c:pt idx="459">
                  <c:v>6911.0900473933643</c:v>
                </c:pt>
                <c:pt idx="460">
                  <c:v>6911.0900473933643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D9F-4E92-A79F-A3C3D82716FC}"/>
            </c:ext>
          </c:extLst>
        </c:ser>
        <c:ser>
          <c:idx val="6"/>
          <c:order val="6"/>
          <c:tx>
            <c:strRef>
              <c:f>'KN 2024'!$X$5</c:f>
              <c:strCache>
                <c:ptCount val="1"/>
                <c:pt idx="0">
                  <c:v>Liberecký</c:v>
                </c:pt>
              </c:strCache>
            </c:strRef>
          </c:tx>
          <c:spPr>
            <a:ln>
              <a:solidFill>
                <a:srgbClr val="006699"/>
              </a:solidFill>
            </a:ln>
          </c:spPr>
          <c:marker>
            <c:symbol val="none"/>
          </c:marker>
          <c:cat>
            <c:numRef>
              <c:f>'KN 2024'!$A$505:$A$965</c:f>
              <c:numCache>
                <c:formatCode>General</c:formatCode>
                <c:ptCount val="46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  <c:pt idx="301">
                  <c:v>801</c:v>
                </c:pt>
                <c:pt idx="302">
                  <c:v>802</c:v>
                </c:pt>
                <c:pt idx="303">
                  <c:v>803</c:v>
                </c:pt>
                <c:pt idx="304">
                  <c:v>804</c:v>
                </c:pt>
                <c:pt idx="305">
                  <c:v>805</c:v>
                </c:pt>
                <c:pt idx="306">
                  <c:v>806</c:v>
                </c:pt>
                <c:pt idx="307">
                  <c:v>807</c:v>
                </c:pt>
                <c:pt idx="308">
                  <c:v>808</c:v>
                </c:pt>
                <c:pt idx="309">
                  <c:v>809</c:v>
                </c:pt>
                <c:pt idx="310">
                  <c:v>810</c:v>
                </c:pt>
                <c:pt idx="311">
                  <c:v>811</c:v>
                </c:pt>
                <c:pt idx="312">
                  <c:v>812</c:v>
                </c:pt>
                <c:pt idx="313">
                  <c:v>813</c:v>
                </c:pt>
                <c:pt idx="314">
                  <c:v>814</c:v>
                </c:pt>
                <c:pt idx="315">
                  <c:v>815</c:v>
                </c:pt>
                <c:pt idx="316">
                  <c:v>816</c:v>
                </c:pt>
                <c:pt idx="317">
                  <c:v>817</c:v>
                </c:pt>
                <c:pt idx="318">
                  <c:v>818</c:v>
                </c:pt>
                <c:pt idx="319">
                  <c:v>819</c:v>
                </c:pt>
                <c:pt idx="320">
                  <c:v>820</c:v>
                </c:pt>
                <c:pt idx="321">
                  <c:v>821</c:v>
                </c:pt>
                <c:pt idx="322">
                  <c:v>822</c:v>
                </c:pt>
                <c:pt idx="323">
                  <c:v>823</c:v>
                </c:pt>
                <c:pt idx="324">
                  <c:v>824</c:v>
                </c:pt>
                <c:pt idx="325">
                  <c:v>825</c:v>
                </c:pt>
                <c:pt idx="326">
                  <c:v>826</c:v>
                </c:pt>
                <c:pt idx="327">
                  <c:v>827</c:v>
                </c:pt>
                <c:pt idx="328">
                  <c:v>828</c:v>
                </c:pt>
                <c:pt idx="329">
                  <c:v>829</c:v>
                </c:pt>
                <c:pt idx="330">
                  <c:v>830</c:v>
                </c:pt>
                <c:pt idx="331">
                  <c:v>831</c:v>
                </c:pt>
                <c:pt idx="332">
                  <c:v>832</c:v>
                </c:pt>
                <c:pt idx="333">
                  <c:v>833</c:v>
                </c:pt>
                <c:pt idx="334">
                  <c:v>834</c:v>
                </c:pt>
                <c:pt idx="335">
                  <c:v>835</c:v>
                </c:pt>
                <c:pt idx="336">
                  <c:v>836</c:v>
                </c:pt>
                <c:pt idx="337">
                  <c:v>837</c:v>
                </c:pt>
                <c:pt idx="338">
                  <c:v>838</c:v>
                </c:pt>
                <c:pt idx="339">
                  <c:v>839</c:v>
                </c:pt>
                <c:pt idx="340">
                  <c:v>840</c:v>
                </c:pt>
                <c:pt idx="341">
                  <c:v>841</c:v>
                </c:pt>
                <c:pt idx="342">
                  <c:v>842</c:v>
                </c:pt>
                <c:pt idx="343">
                  <c:v>843</c:v>
                </c:pt>
                <c:pt idx="344">
                  <c:v>844</c:v>
                </c:pt>
                <c:pt idx="345">
                  <c:v>845</c:v>
                </c:pt>
                <c:pt idx="346">
                  <c:v>846</c:v>
                </c:pt>
                <c:pt idx="347">
                  <c:v>847</c:v>
                </c:pt>
                <c:pt idx="348">
                  <c:v>848</c:v>
                </c:pt>
                <c:pt idx="349">
                  <c:v>849</c:v>
                </c:pt>
                <c:pt idx="350">
                  <c:v>850</c:v>
                </c:pt>
                <c:pt idx="351">
                  <c:v>851</c:v>
                </c:pt>
                <c:pt idx="352">
                  <c:v>852</c:v>
                </c:pt>
                <c:pt idx="353">
                  <c:v>853</c:v>
                </c:pt>
                <c:pt idx="354">
                  <c:v>854</c:v>
                </c:pt>
                <c:pt idx="355">
                  <c:v>855</c:v>
                </c:pt>
                <c:pt idx="356">
                  <c:v>856</c:v>
                </c:pt>
                <c:pt idx="357">
                  <c:v>857</c:v>
                </c:pt>
                <c:pt idx="358">
                  <c:v>858</c:v>
                </c:pt>
                <c:pt idx="359">
                  <c:v>859</c:v>
                </c:pt>
                <c:pt idx="360">
                  <c:v>860</c:v>
                </c:pt>
                <c:pt idx="361">
                  <c:v>861</c:v>
                </c:pt>
                <c:pt idx="362">
                  <c:v>862</c:v>
                </c:pt>
                <c:pt idx="363">
                  <c:v>863</c:v>
                </c:pt>
                <c:pt idx="364">
                  <c:v>864</c:v>
                </c:pt>
                <c:pt idx="365">
                  <c:v>865</c:v>
                </c:pt>
                <c:pt idx="366">
                  <c:v>866</c:v>
                </c:pt>
                <c:pt idx="367">
                  <c:v>867</c:v>
                </c:pt>
                <c:pt idx="368">
                  <c:v>868</c:v>
                </c:pt>
                <c:pt idx="369">
                  <c:v>869</c:v>
                </c:pt>
                <c:pt idx="370">
                  <c:v>870</c:v>
                </c:pt>
                <c:pt idx="371">
                  <c:v>871</c:v>
                </c:pt>
                <c:pt idx="372">
                  <c:v>872</c:v>
                </c:pt>
                <c:pt idx="373">
                  <c:v>873</c:v>
                </c:pt>
                <c:pt idx="374">
                  <c:v>874</c:v>
                </c:pt>
                <c:pt idx="375">
                  <c:v>875</c:v>
                </c:pt>
                <c:pt idx="376">
                  <c:v>876</c:v>
                </c:pt>
                <c:pt idx="377">
                  <c:v>877</c:v>
                </c:pt>
                <c:pt idx="378">
                  <c:v>878</c:v>
                </c:pt>
                <c:pt idx="379">
                  <c:v>879</c:v>
                </c:pt>
                <c:pt idx="380">
                  <c:v>880</c:v>
                </c:pt>
                <c:pt idx="381">
                  <c:v>881</c:v>
                </c:pt>
                <c:pt idx="382">
                  <c:v>882</c:v>
                </c:pt>
                <c:pt idx="383">
                  <c:v>883</c:v>
                </c:pt>
                <c:pt idx="384">
                  <c:v>884</c:v>
                </c:pt>
                <c:pt idx="385">
                  <c:v>885</c:v>
                </c:pt>
                <c:pt idx="386">
                  <c:v>886</c:v>
                </c:pt>
                <c:pt idx="387">
                  <c:v>887</c:v>
                </c:pt>
                <c:pt idx="388">
                  <c:v>888</c:v>
                </c:pt>
                <c:pt idx="389">
                  <c:v>889</c:v>
                </c:pt>
                <c:pt idx="390">
                  <c:v>890</c:v>
                </c:pt>
                <c:pt idx="391">
                  <c:v>891</c:v>
                </c:pt>
                <c:pt idx="392">
                  <c:v>892</c:v>
                </c:pt>
                <c:pt idx="393">
                  <c:v>893</c:v>
                </c:pt>
                <c:pt idx="394">
                  <c:v>894</c:v>
                </c:pt>
                <c:pt idx="395">
                  <c:v>895</c:v>
                </c:pt>
                <c:pt idx="396">
                  <c:v>896</c:v>
                </c:pt>
                <c:pt idx="397">
                  <c:v>897</c:v>
                </c:pt>
                <c:pt idx="398">
                  <c:v>898</c:v>
                </c:pt>
                <c:pt idx="399">
                  <c:v>899</c:v>
                </c:pt>
                <c:pt idx="400">
                  <c:v>900</c:v>
                </c:pt>
                <c:pt idx="401">
                  <c:v>901</c:v>
                </c:pt>
                <c:pt idx="402">
                  <c:v>902</c:v>
                </c:pt>
                <c:pt idx="403">
                  <c:v>903</c:v>
                </c:pt>
                <c:pt idx="404">
                  <c:v>904</c:v>
                </c:pt>
                <c:pt idx="405">
                  <c:v>905</c:v>
                </c:pt>
                <c:pt idx="406">
                  <c:v>906</c:v>
                </c:pt>
                <c:pt idx="407">
                  <c:v>907</c:v>
                </c:pt>
                <c:pt idx="408">
                  <c:v>908</c:v>
                </c:pt>
                <c:pt idx="409">
                  <c:v>909</c:v>
                </c:pt>
                <c:pt idx="410">
                  <c:v>910</c:v>
                </c:pt>
                <c:pt idx="411">
                  <c:v>911</c:v>
                </c:pt>
                <c:pt idx="412">
                  <c:v>912</c:v>
                </c:pt>
                <c:pt idx="413">
                  <c:v>913</c:v>
                </c:pt>
                <c:pt idx="414">
                  <c:v>914</c:v>
                </c:pt>
                <c:pt idx="415">
                  <c:v>915</c:v>
                </c:pt>
                <c:pt idx="416">
                  <c:v>916</c:v>
                </c:pt>
                <c:pt idx="417">
                  <c:v>917</c:v>
                </c:pt>
                <c:pt idx="418">
                  <c:v>918</c:v>
                </c:pt>
                <c:pt idx="419">
                  <c:v>919</c:v>
                </c:pt>
                <c:pt idx="420">
                  <c:v>920</c:v>
                </c:pt>
                <c:pt idx="421">
                  <c:v>921</c:v>
                </c:pt>
                <c:pt idx="422">
                  <c:v>922</c:v>
                </c:pt>
                <c:pt idx="423">
                  <c:v>923</c:v>
                </c:pt>
                <c:pt idx="424">
                  <c:v>924</c:v>
                </c:pt>
                <c:pt idx="425">
                  <c:v>925</c:v>
                </c:pt>
                <c:pt idx="426">
                  <c:v>926</c:v>
                </c:pt>
                <c:pt idx="427">
                  <c:v>927</c:v>
                </c:pt>
                <c:pt idx="428">
                  <c:v>928</c:v>
                </c:pt>
                <c:pt idx="429">
                  <c:v>929</c:v>
                </c:pt>
                <c:pt idx="430">
                  <c:v>930</c:v>
                </c:pt>
                <c:pt idx="431">
                  <c:v>931</c:v>
                </c:pt>
                <c:pt idx="432">
                  <c:v>932</c:v>
                </c:pt>
                <c:pt idx="433">
                  <c:v>933</c:v>
                </c:pt>
                <c:pt idx="434">
                  <c:v>934</c:v>
                </c:pt>
                <c:pt idx="435">
                  <c:v>935</c:v>
                </c:pt>
                <c:pt idx="436">
                  <c:v>936</c:v>
                </c:pt>
                <c:pt idx="437">
                  <c:v>937</c:v>
                </c:pt>
                <c:pt idx="438">
                  <c:v>938</c:v>
                </c:pt>
                <c:pt idx="439">
                  <c:v>939</c:v>
                </c:pt>
                <c:pt idx="440">
                  <c:v>940</c:v>
                </c:pt>
                <c:pt idx="441">
                  <c:v>941</c:v>
                </c:pt>
                <c:pt idx="442">
                  <c:v>942</c:v>
                </c:pt>
                <c:pt idx="443">
                  <c:v>943</c:v>
                </c:pt>
                <c:pt idx="444">
                  <c:v>944</c:v>
                </c:pt>
                <c:pt idx="445">
                  <c:v>945</c:v>
                </c:pt>
                <c:pt idx="446">
                  <c:v>946</c:v>
                </c:pt>
                <c:pt idx="447">
                  <c:v>947</c:v>
                </c:pt>
                <c:pt idx="448">
                  <c:v>948</c:v>
                </c:pt>
                <c:pt idx="449">
                  <c:v>949</c:v>
                </c:pt>
                <c:pt idx="450">
                  <c:v>950</c:v>
                </c:pt>
                <c:pt idx="451">
                  <c:v>951</c:v>
                </c:pt>
                <c:pt idx="452">
                  <c:v>952</c:v>
                </c:pt>
                <c:pt idx="453">
                  <c:v>953</c:v>
                </c:pt>
                <c:pt idx="454">
                  <c:v>954</c:v>
                </c:pt>
                <c:pt idx="455">
                  <c:v>955</c:v>
                </c:pt>
                <c:pt idx="456">
                  <c:v>956</c:v>
                </c:pt>
                <c:pt idx="457">
                  <c:v>957</c:v>
                </c:pt>
                <c:pt idx="458">
                  <c:v>958</c:v>
                </c:pt>
                <c:pt idx="459">
                  <c:v>959</c:v>
                </c:pt>
                <c:pt idx="460">
                  <c:v>960</c:v>
                </c:pt>
              </c:numCache>
            </c:numRef>
          </c:cat>
          <c:val>
            <c:numRef>
              <c:f>'KN 2024'!$X$505:$X$965</c:f>
              <c:numCache>
                <c:formatCode>#,##0</c:formatCode>
                <c:ptCount val="461"/>
                <c:pt idx="0">
                  <c:v>7696.1829561371396</c:v>
                </c:pt>
                <c:pt idx="1">
                  <c:v>7693.1417015357547</c:v>
                </c:pt>
                <c:pt idx="2">
                  <c:v>7690.1077756468894</c:v>
                </c:pt>
                <c:pt idx="3">
                  <c:v>7687.0811443844159</c:v>
                </c:pt>
                <c:pt idx="4">
                  <c:v>7684.061773891307</c:v>
                </c:pt>
                <c:pt idx="5">
                  <c:v>7681.04963053763</c:v>
                </c:pt>
                <c:pt idx="6">
                  <c:v>7678.044680918576</c:v>
                </c:pt>
                <c:pt idx="7">
                  <c:v>7675.0468918524921</c:v>
                </c:pt>
                <c:pt idx="8">
                  <c:v>7672.056230378932</c:v>
                </c:pt>
                <c:pt idx="9">
                  <c:v>7669.0726637567577</c:v>
                </c:pt>
                <c:pt idx="10">
                  <c:v>7666.0961594622231</c:v>
                </c:pt>
                <c:pt idx="11">
                  <c:v>7663.1266851870996</c:v>
                </c:pt>
                <c:pt idx="12">
                  <c:v>7660.1642088368299</c:v>
                </c:pt>
                <c:pt idx="13">
                  <c:v>7657.2086985286669</c:v>
                </c:pt>
                <c:pt idx="14">
                  <c:v>7654.2601225898716</c:v>
                </c:pt>
                <c:pt idx="15">
                  <c:v>7651.318449555909</c:v>
                </c:pt>
                <c:pt idx="16">
                  <c:v>7648.3836481686712</c:v>
                </c:pt>
                <c:pt idx="17">
                  <c:v>7645.4556873746869</c:v>
                </c:pt>
                <c:pt idx="18">
                  <c:v>7642.5345363234273</c:v>
                </c:pt>
                <c:pt idx="19">
                  <c:v>7639.620164365534</c:v>
                </c:pt>
                <c:pt idx="20">
                  <c:v>7636.7125410511444</c:v>
                </c:pt>
                <c:pt idx="21">
                  <c:v>7633.8116361281691</c:v>
                </c:pt>
                <c:pt idx="22">
                  <c:v>7630.9174195406531</c:v>
                </c:pt>
                <c:pt idx="23">
                  <c:v>7628.0298614271032</c:v>
                </c:pt>
                <c:pt idx="24">
                  <c:v>7625.1489321188465</c:v>
                </c:pt>
                <c:pt idx="25">
                  <c:v>7622.2746021384219</c:v>
                </c:pt>
                <c:pt idx="26">
                  <c:v>7619.40684219797</c:v>
                </c:pt>
                <c:pt idx="27">
                  <c:v>7616.5456231976414</c:v>
                </c:pt>
                <c:pt idx="28">
                  <c:v>7613.6909162240372</c:v>
                </c:pt>
                <c:pt idx="29">
                  <c:v>7610.8426925486374</c:v>
                </c:pt>
                <c:pt idx="30">
                  <c:v>7608.0009236262777</c:v>
                </c:pt>
                <c:pt idx="31">
                  <c:v>7605.1655810936209</c:v>
                </c:pt>
                <c:pt idx="32">
                  <c:v>7602.3366367676454</c:v>
                </c:pt>
                <c:pt idx="33">
                  <c:v>7599.5140626441516</c:v>
                </c:pt>
                <c:pt idx="34">
                  <c:v>7596.6978308962944</c:v>
                </c:pt>
                <c:pt idx="35">
                  <c:v>7593.8879138731163</c:v>
                </c:pt>
                <c:pt idx="36">
                  <c:v>7591.0842840980858</c:v>
                </c:pt>
                <c:pt idx="37">
                  <c:v>7588.2869142676991</c:v>
                </c:pt>
                <c:pt idx="38">
                  <c:v>7585.4957772500193</c:v>
                </c:pt>
                <c:pt idx="39">
                  <c:v>7582.7108460833069</c:v>
                </c:pt>
                <c:pt idx="40">
                  <c:v>7579.9320939746167</c:v>
                </c:pt>
                <c:pt idx="41">
                  <c:v>7577.1594942984148</c:v>
                </c:pt>
                <c:pt idx="42">
                  <c:v>7574.3930205952247</c:v>
                </c:pt>
                <c:pt idx="43">
                  <c:v>7571.6326465702823</c:v>
                </c:pt>
                <c:pt idx="44">
                  <c:v>7568.8783460921941</c:v>
                </c:pt>
                <c:pt idx="45">
                  <c:v>7566.1300931916167</c:v>
                </c:pt>
                <c:pt idx="46">
                  <c:v>7563.3878620599507</c:v>
                </c:pt>
                <c:pt idx="47">
                  <c:v>7560.6516270480461</c:v>
                </c:pt>
                <c:pt idx="48">
                  <c:v>7557.9213626649134</c:v>
                </c:pt>
                <c:pt idx="49">
                  <c:v>7555.1970435764561</c:v>
                </c:pt>
                <c:pt idx="50">
                  <c:v>7552.4786446042235</c:v>
                </c:pt>
                <c:pt idx="51">
                  <c:v>7549.7661407241403</c:v>
                </c:pt>
                <c:pt idx="52">
                  <c:v>7547.0595070653098</c:v>
                </c:pt>
                <c:pt idx="53">
                  <c:v>7544.3587189087584</c:v>
                </c:pt>
                <c:pt idx="54">
                  <c:v>7541.6637516862475</c:v>
                </c:pt>
                <c:pt idx="55">
                  <c:v>7538.9745809790775</c:v>
                </c:pt>
                <c:pt idx="56">
                  <c:v>7536.2911825168812</c:v>
                </c:pt>
                <c:pt idx="57">
                  <c:v>7533.6135321764732</c:v>
                </c:pt>
                <c:pt idx="58">
                  <c:v>7530.9416059806854</c:v>
                </c:pt>
                <c:pt idx="59">
                  <c:v>7528.2753800972005</c:v>
                </c:pt>
                <c:pt idx="60">
                  <c:v>7525.6148308374277</c:v>
                </c:pt>
                <c:pt idx="61">
                  <c:v>7522.9599346553605</c:v>
                </c:pt>
                <c:pt idx="62">
                  <c:v>7520.3106681464733</c:v>
                </c:pt>
                <c:pt idx="63">
                  <c:v>7517.6670080465992</c:v>
                </c:pt>
                <c:pt idx="64">
                  <c:v>7515.0289312308578</c:v>
                </c:pt>
                <c:pt idx="65">
                  <c:v>7512.3964147125298</c:v>
                </c:pt>
                <c:pt idx="66">
                  <c:v>7509.7694356420216</c:v>
                </c:pt>
                <c:pt idx="67">
                  <c:v>7507.1479713057788</c:v>
                </c:pt>
                <c:pt idx="68">
                  <c:v>7504.5319991252327</c:v>
                </c:pt>
                <c:pt idx="69">
                  <c:v>7501.921496655762</c:v>
                </c:pt>
                <c:pt idx="70">
                  <c:v>7499.3164415856472</c:v>
                </c:pt>
                <c:pt idx="71">
                  <c:v>7496.7168117350566</c:v>
                </c:pt>
                <c:pt idx="72">
                  <c:v>7494.1225850550272</c:v>
                </c:pt>
                <c:pt idx="73">
                  <c:v>7491.5337396264595</c:v>
                </c:pt>
                <c:pt idx="74">
                  <c:v>7488.9502536591062</c:v>
                </c:pt>
                <c:pt idx="75">
                  <c:v>7486.37210549062</c:v>
                </c:pt>
                <c:pt idx="76">
                  <c:v>7483.7992735855341</c:v>
                </c:pt>
                <c:pt idx="77">
                  <c:v>7481.2317365343288</c:v>
                </c:pt>
                <c:pt idx="78">
                  <c:v>7478.6694730524487</c:v>
                </c:pt>
                <c:pt idx="79">
                  <c:v>7476.1124619793636</c:v>
                </c:pt>
                <c:pt idx="80">
                  <c:v>7473.5606822776253</c:v>
                </c:pt>
                <c:pt idx="81">
                  <c:v>7471.0141130319334</c:v>
                </c:pt>
                <c:pt idx="82">
                  <c:v>7468.4727334482122</c:v>
                </c:pt>
                <c:pt idx="83">
                  <c:v>7465.936522852694</c:v>
                </c:pt>
                <c:pt idx="84">
                  <c:v>7463.4054606910167</c:v>
                </c:pt>
                <c:pt idx="85">
                  <c:v>7460.8795265273202</c:v>
                </c:pt>
                <c:pt idx="86">
                  <c:v>7458.3587000433517</c:v>
                </c:pt>
                <c:pt idx="87">
                  <c:v>7455.8429610376006</c:v>
                </c:pt>
                <c:pt idx="88">
                  <c:v>7453.3322894244047</c:v>
                </c:pt>
                <c:pt idx="89">
                  <c:v>7450.8266652331013</c:v>
                </c:pt>
                <c:pt idx="90">
                  <c:v>7448.3260686071544</c:v>
                </c:pt>
                <c:pt idx="91">
                  <c:v>7445.8304798033214</c:v>
                </c:pt>
                <c:pt idx="92">
                  <c:v>7443.3398791907939</c:v>
                </c:pt>
                <c:pt idx="93">
                  <c:v>7440.8542472503759</c:v>
                </c:pt>
                <c:pt idx="94">
                  <c:v>7438.373564573646</c:v>
                </c:pt>
                <c:pt idx="95">
                  <c:v>7435.8978118621508</c:v>
                </c:pt>
                <c:pt idx="96">
                  <c:v>7433.4269699265851</c:v>
                </c:pt>
                <c:pt idx="97">
                  <c:v>7430.9610196859867</c:v>
                </c:pt>
                <c:pt idx="98">
                  <c:v>7428.4999421669463</c:v>
                </c:pt>
                <c:pt idx="99">
                  <c:v>7426.0437185028004</c:v>
                </c:pt>
                <c:pt idx="100">
                  <c:v>7423.5923299328751</c:v>
                </c:pt>
                <c:pt idx="101">
                  <c:v>7423.5923299328751</c:v>
                </c:pt>
                <c:pt idx="102">
                  <c:v>7423.5923299328815</c:v>
                </c:pt>
                <c:pt idx="103">
                  <c:v>7423.5923299328815</c:v>
                </c:pt>
                <c:pt idx="104">
                  <c:v>7423.5923299328815</c:v>
                </c:pt>
                <c:pt idx="105">
                  <c:v>7423.5923299328815</c:v>
                </c:pt>
                <c:pt idx="106">
                  <c:v>7423.5923299328815</c:v>
                </c:pt>
                <c:pt idx="107">
                  <c:v>7423.5923299328815</c:v>
                </c:pt>
                <c:pt idx="108">
                  <c:v>7423.5923299328815</c:v>
                </c:pt>
                <c:pt idx="109">
                  <c:v>7423.5923299328815</c:v>
                </c:pt>
                <c:pt idx="110">
                  <c:v>7423.5923299328815</c:v>
                </c:pt>
                <c:pt idx="111">
                  <c:v>7423.5923299328815</c:v>
                </c:pt>
                <c:pt idx="112">
                  <c:v>7423.5923299328815</c:v>
                </c:pt>
                <c:pt idx="113">
                  <c:v>7423.5923299328815</c:v>
                </c:pt>
                <c:pt idx="114">
                  <c:v>7423.5923299328815</c:v>
                </c:pt>
                <c:pt idx="115">
                  <c:v>7423.5923299328815</c:v>
                </c:pt>
                <c:pt idx="116">
                  <c:v>7423.5923299328815</c:v>
                </c:pt>
                <c:pt idx="117">
                  <c:v>7423.5923299328815</c:v>
                </c:pt>
                <c:pt idx="118">
                  <c:v>7423.5923299328815</c:v>
                </c:pt>
                <c:pt idx="119">
                  <c:v>7423.5923299328815</c:v>
                </c:pt>
                <c:pt idx="120">
                  <c:v>7423.5923299328815</c:v>
                </c:pt>
                <c:pt idx="121">
                  <c:v>7423.5923299328815</c:v>
                </c:pt>
                <c:pt idx="122">
                  <c:v>7423.5923299328815</c:v>
                </c:pt>
                <c:pt idx="123">
                  <c:v>7423.5923299328815</c:v>
                </c:pt>
                <c:pt idx="124">
                  <c:v>7423.5923299328815</c:v>
                </c:pt>
                <c:pt idx="125">
                  <c:v>7423.5923299328815</c:v>
                </c:pt>
                <c:pt idx="126">
                  <c:v>7423.5923299328815</c:v>
                </c:pt>
                <c:pt idx="127">
                  <c:v>7423.5923299328815</c:v>
                </c:pt>
                <c:pt idx="128">
                  <c:v>7423.5923299328815</c:v>
                </c:pt>
                <c:pt idx="129">
                  <c:v>7423.5923299328815</c:v>
                </c:pt>
                <c:pt idx="130">
                  <c:v>7423.5923299328815</c:v>
                </c:pt>
                <c:pt idx="131">
                  <c:v>7423.5923299328815</c:v>
                </c:pt>
                <c:pt idx="132">
                  <c:v>7423.5923299328815</c:v>
                </c:pt>
                <c:pt idx="133">
                  <c:v>7423.5923299328815</c:v>
                </c:pt>
                <c:pt idx="134">
                  <c:v>7423.5923299328815</c:v>
                </c:pt>
                <c:pt idx="135">
                  <c:v>7423.5923299328815</c:v>
                </c:pt>
                <c:pt idx="136">
                  <c:v>7423.5923299328815</c:v>
                </c:pt>
                <c:pt idx="137">
                  <c:v>7423.5923299328815</c:v>
                </c:pt>
                <c:pt idx="138">
                  <c:v>7423.5923299328815</c:v>
                </c:pt>
                <c:pt idx="139">
                  <c:v>7423.5923299328815</c:v>
                </c:pt>
                <c:pt idx="140">
                  <c:v>7423.5923299328815</c:v>
                </c:pt>
                <c:pt idx="141">
                  <c:v>7423.5923299328815</c:v>
                </c:pt>
                <c:pt idx="142">
                  <c:v>7423.5923299328815</c:v>
                </c:pt>
                <c:pt idx="143">
                  <c:v>7423.5923299328815</c:v>
                </c:pt>
                <c:pt idx="144">
                  <c:v>7423.5923299328815</c:v>
                </c:pt>
                <c:pt idx="145">
                  <c:v>7423.5923299328815</c:v>
                </c:pt>
                <c:pt idx="146">
                  <c:v>7423.5923299328815</c:v>
                </c:pt>
                <c:pt idx="147">
                  <c:v>7423.5923299328815</c:v>
                </c:pt>
                <c:pt idx="148">
                  <c:v>7423.5923299328815</c:v>
                </c:pt>
                <c:pt idx="149">
                  <c:v>7423.5923299328815</c:v>
                </c:pt>
                <c:pt idx="150">
                  <c:v>7423.5923299328815</c:v>
                </c:pt>
                <c:pt idx="151">
                  <c:v>7423.5923299328815</c:v>
                </c:pt>
                <c:pt idx="152">
                  <c:v>7423.5923299328815</c:v>
                </c:pt>
                <c:pt idx="153">
                  <c:v>7423.5923299328815</c:v>
                </c:pt>
                <c:pt idx="154">
                  <c:v>7423.5923299328815</c:v>
                </c:pt>
                <c:pt idx="155">
                  <c:v>7423.5923299328815</c:v>
                </c:pt>
                <c:pt idx="156">
                  <c:v>7423.5923299328815</c:v>
                </c:pt>
                <c:pt idx="157">
                  <c:v>7423.5923299328815</c:v>
                </c:pt>
                <c:pt idx="158">
                  <c:v>7423.5923299328815</c:v>
                </c:pt>
                <c:pt idx="159">
                  <c:v>7423.5923299328815</c:v>
                </c:pt>
                <c:pt idx="160">
                  <c:v>7423.5923299328815</c:v>
                </c:pt>
                <c:pt idx="161">
                  <c:v>7423.5923299328815</c:v>
                </c:pt>
                <c:pt idx="162">
                  <c:v>7423.5923299328815</c:v>
                </c:pt>
                <c:pt idx="163">
                  <c:v>7423.5923299328815</c:v>
                </c:pt>
                <c:pt idx="164">
                  <c:v>7423.5923299328815</c:v>
                </c:pt>
                <c:pt idx="165">
                  <c:v>7423.5923299328815</c:v>
                </c:pt>
                <c:pt idx="166">
                  <c:v>7423.5923299328815</c:v>
                </c:pt>
                <c:pt idx="167">
                  <c:v>7423.5923299328815</c:v>
                </c:pt>
                <c:pt idx="168">
                  <c:v>7423.5923299328815</c:v>
                </c:pt>
                <c:pt idx="169">
                  <c:v>7423.5923299328815</c:v>
                </c:pt>
                <c:pt idx="170">
                  <c:v>7423.5923299328815</c:v>
                </c:pt>
                <c:pt idx="171">
                  <c:v>7423.5923299328815</c:v>
                </c:pt>
                <c:pt idx="172">
                  <c:v>7423.5923299328815</c:v>
                </c:pt>
                <c:pt idx="173">
                  <c:v>7423.5923299328815</c:v>
                </c:pt>
                <c:pt idx="174">
                  <c:v>7423.5923299328815</c:v>
                </c:pt>
                <c:pt idx="175">
                  <c:v>7423.5923299328815</c:v>
                </c:pt>
                <c:pt idx="176">
                  <c:v>7423.5923299328815</c:v>
                </c:pt>
                <c:pt idx="177">
                  <c:v>7423.5923299328815</c:v>
                </c:pt>
                <c:pt idx="178">
                  <c:v>7423.5923299328815</c:v>
                </c:pt>
                <c:pt idx="179">
                  <c:v>7423.5923299328815</c:v>
                </c:pt>
                <c:pt idx="180">
                  <c:v>7423.5923299328815</c:v>
                </c:pt>
                <c:pt idx="181">
                  <c:v>7423.5923299328815</c:v>
                </c:pt>
                <c:pt idx="182">
                  <c:v>7423.5923299328815</c:v>
                </c:pt>
                <c:pt idx="183">
                  <c:v>7423.5923299328815</c:v>
                </c:pt>
                <c:pt idx="184">
                  <c:v>7423.5923299328815</c:v>
                </c:pt>
                <c:pt idx="185">
                  <c:v>7423.5923299328815</c:v>
                </c:pt>
                <c:pt idx="186">
                  <c:v>7423.5923299328815</c:v>
                </c:pt>
                <c:pt idx="187">
                  <c:v>7423.5923299328815</c:v>
                </c:pt>
                <c:pt idx="188">
                  <c:v>7423.5923299328815</c:v>
                </c:pt>
                <c:pt idx="189">
                  <c:v>7423.5923299328815</c:v>
                </c:pt>
                <c:pt idx="190">
                  <c:v>7423.5923299328815</c:v>
                </c:pt>
                <c:pt idx="191">
                  <c:v>7423.5923299328815</c:v>
                </c:pt>
                <c:pt idx="192">
                  <c:v>7423.5923299328815</c:v>
                </c:pt>
                <c:pt idx="193">
                  <c:v>7423.5923299328815</c:v>
                </c:pt>
                <c:pt idx="194">
                  <c:v>7423.5923299328815</c:v>
                </c:pt>
                <c:pt idx="195">
                  <c:v>7423.5923299328815</c:v>
                </c:pt>
                <c:pt idx="196">
                  <c:v>7423.5923299328815</c:v>
                </c:pt>
                <c:pt idx="197">
                  <c:v>7423.5923299328815</c:v>
                </c:pt>
                <c:pt idx="198">
                  <c:v>7423.5923299328815</c:v>
                </c:pt>
                <c:pt idx="199">
                  <c:v>7423.5923299328815</c:v>
                </c:pt>
                <c:pt idx="200">
                  <c:v>7423.5923299328815</c:v>
                </c:pt>
                <c:pt idx="201">
                  <c:v>7423.5923299328815</c:v>
                </c:pt>
                <c:pt idx="202">
                  <c:v>7423.5923299328815</c:v>
                </c:pt>
                <c:pt idx="203">
                  <c:v>7423.5923299328815</c:v>
                </c:pt>
                <c:pt idx="204">
                  <c:v>7423.5923299328815</c:v>
                </c:pt>
                <c:pt idx="205">
                  <c:v>7423.5923299328815</c:v>
                </c:pt>
                <c:pt idx="206">
                  <c:v>7423.5923299328815</c:v>
                </c:pt>
                <c:pt idx="207">
                  <c:v>7423.5923299328815</c:v>
                </c:pt>
                <c:pt idx="208">
                  <c:v>7423.5923299328815</c:v>
                </c:pt>
                <c:pt idx="209">
                  <c:v>7423.5923299328815</c:v>
                </c:pt>
                <c:pt idx="210">
                  <c:v>7423.5923299328815</c:v>
                </c:pt>
                <c:pt idx="211">
                  <c:v>7423.5923299328815</c:v>
                </c:pt>
                <c:pt idx="212">
                  <c:v>7423.5923299328815</c:v>
                </c:pt>
                <c:pt idx="213">
                  <c:v>7423.5923299328815</c:v>
                </c:pt>
                <c:pt idx="214">
                  <c:v>7423.5923299328815</c:v>
                </c:pt>
                <c:pt idx="215">
                  <c:v>7423.5923299328815</c:v>
                </c:pt>
                <c:pt idx="216">
                  <c:v>7423.5923299328815</c:v>
                </c:pt>
                <c:pt idx="217">
                  <c:v>7423.5923299328815</c:v>
                </c:pt>
                <c:pt idx="218">
                  <c:v>7423.5923299328815</c:v>
                </c:pt>
                <c:pt idx="219">
                  <c:v>7423.5923299328815</c:v>
                </c:pt>
                <c:pt idx="220">
                  <c:v>7423.5923299328815</c:v>
                </c:pt>
                <c:pt idx="221">
                  <c:v>7423.5923299328815</c:v>
                </c:pt>
                <c:pt idx="222">
                  <c:v>7423.5923299328815</c:v>
                </c:pt>
                <c:pt idx="223">
                  <c:v>7423.5923299328815</c:v>
                </c:pt>
                <c:pt idx="224">
                  <c:v>7423.5923299328815</c:v>
                </c:pt>
                <c:pt idx="225">
                  <c:v>7423.5923299328815</c:v>
                </c:pt>
                <c:pt idx="226">
                  <c:v>7423.5923299328815</c:v>
                </c:pt>
                <c:pt idx="227">
                  <c:v>7423.5923299328815</c:v>
                </c:pt>
                <c:pt idx="228">
                  <c:v>7423.5923299328815</c:v>
                </c:pt>
                <c:pt idx="229">
                  <c:v>7423.5923299328815</c:v>
                </c:pt>
                <c:pt idx="230">
                  <c:v>7423.5923299328815</c:v>
                </c:pt>
                <c:pt idx="231">
                  <c:v>7423.5923299328815</c:v>
                </c:pt>
                <c:pt idx="232">
                  <c:v>7423.5923299328815</c:v>
                </c:pt>
                <c:pt idx="233">
                  <c:v>7423.5923299328815</c:v>
                </c:pt>
                <c:pt idx="234">
                  <c:v>7423.5923299328815</c:v>
                </c:pt>
                <c:pt idx="235">
                  <c:v>7423.5923299328815</c:v>
                </c:pt>
                <c:pt idx="236">
                  <c:v>7423.5923299328815</c:v>
                </c:pt>
                <c:pt idx="237">
                  <c:v>7423.5923299328815</c:v>
                </c:pt>
                <c:pt idx="238">
                  <c:v>7423.5923299328815</c:v>
                </c:pt>
                <c:pt idx="239">
                  <c:v>7423.5923299328815</c:v>
                </c:pt>
                <c:pt idx="240">
                  <c:v>7423.5923299328815</c:v>
                </c:pt>
                <c:pt idx="241">
                  <c:v>7423.5923299328815</c:v>
                </c:pt>
                <c:pt idx="242">
                  <c:v>7423.5923299328815</c:v>
                </c:pt>
                <c:pt idx="243">
                  <c:v>7423.5923299328815</c:v>
                </c:pt>
                <c:pt idx="244">
                  <c:v>7423.5923299328815</c:v>
                </c:pt>
                <c:pt idx="245">
                  <c:v>7423.5923299328815</c:v>
                </c:pt>
                <c:pt idx="246">
                  <c:v>7423.5923299328815</c:v>
                </c:pt>
                <c:pt idx="247">
                  <c:v>7423.5923299328815</c:v>
                </c:pt>
                <c:pt idx="248">
                  <c:v>7423.5923299328815</c:v>
                </c:pt>
                <c:pt idx="249">
                  <c:v>7423.5923299328815</c:v>
                </c:pt>
                <c:pt idx="250">
                  <c:v>7423.5923299328815</c:v>
                </c:pt>
                <c:pt idx="251">
                  <c:v>7423.5923299328815</c:v>
                </c:pt>
                <c:pt idx="252">
                  <c:v>7423.5923299328815</c:v>
                </c:pt>
                <c:pt idx="253">
                  <c:v>7423.5923299328815</c:v>
                </c:pt>
                <c:pt idx="254">
                  <c:v>7423.5923299328815</c:v>
                </c:pt>
                <c:pt idx="255">
                  <c:v>7423.5923299328815</c:v>
                </c:pt>
                <c:pt idx="256">
                  <c:v>7423.5923299328815</c:v>
                </c:pt>
                <c:pt idx="257">
                  <c:v>7423.5923299328815</c:v>
                </c:pt>
                <c:pt idx="258">
                  <c:v>7423.5923299328815</c:v>
                </c:pt>
                <c:pt idx="259">
                  <c:v>7423.5923299328815</c:v>
                </c:pt>
                <c:pt idx="260">
                  <c:v>7423.5923299328815</c:v>
                </c:pt>
                <c:pt idx="261">
                  <c:v>7423.5923299328815</c:v>
                </c:pt>
                <c:pt idx="262">
                  <c:v>7423.5923299328815</c:v>
                </c:pt>
                <c:pt idx="263">
                  <c:v>7423.5923299328815</c:v>
                </c:pt>
                <c:pt idx="264">
                  <c:v>7423.5923299328815</c:v>
                </c:pt>
                <c:pt idx="265">
                  <c:v>7423.5923299328815</c:v>
                </c:pt>
                <c:pt idx="266">
                  <c:v>7423.5923299328815</c:v>
                </c:pt>
                <c:pt idx="267">
                  <c:v>7423.5923299328815</c:v>
                </c:pt>
                <c:pt idx="268">
                  <c:v>7423.5923299328815</c:v>
                </c:pt>
                <c:pt idx="269">
                  <c:v>7423.5923299328815</c:v>
                </c:pt>
                <c:pt idx="270">
                  <c:v>7423.5923299328815</c:v>
                </c:pt>
                <c:pt idx="271">
                  <c:v>7423.5923299328815</c:v>
                </c:pt>
                <c:pt idx="272">
                  <c:v>7423.5923299328815</c:v>
                </c:pt>
                <c:pt idx="273">
                  <c:v>7423.5923299328815</c:v>
                </c:pt>
                <c:pt idx="274">
                  <c:v>7423.5923299328815</c:v>
                </c:pt>
                <c:pt idx="275">
                  <c:v>7423.5923299328815</c:v>
                </c:pt>
                <c:pt idx="276">
                  <c:v>7423.5923299328815</c:v>
                </c:pt>
                <c:pt idx="277">
                  <c:v>7423.5923299328815</c:v>
                </c:pt>
                <c:pt idx="278">
                  <c:v>7423.5923299328815</c:v>
                </c:pt>
                <c:pt idx="279">
                  <c:v>7423.5923299328815</c:v>
                </c:pt>
                <c:pt idx="280">
                  <c:v>7423.5923299328815</c:v>
                </c:pt>
                <c:pt idx="281">
                  <c:v>7423.5923299328815</c:v>
                </c:pt>
                <c:pt idx="282">
                  <c:v>7423.5923299328815</c:v>
                </c:pt>
                <c:pt idx="283">
                  <c:v>7423.5923299328815</c:v>
                </c:pt>
                <c:pt idx="284">
                  <c:v>7423.5923299328815</c:v>
                </c:pt>
                <c:pt idx="285">
                  <c:v>7423.5923299328815</c:v>
                </c:pt>
                <c:pt idx="286">
                  <c:v>7423.5923299328815</c:v>
                </c:pt>
                <c:pt idx="287">
                  <c:v>7423.5923299328815</c:v>
                </c:pt>
                <c:pt idx="288">
                  <c:v>7423.5923299328815</c:v>
                </c:pt>
                <c:pt idx="289">
                  <c:v>7423.5923299328815</c:v>
                </c:pt>
                <c:pt idx="290">
                  <c:v>7423.5923299328815</c:v>
                </c:pt>
                <c:pt idx="291">
                  <c:v>7423.5923299328815</c:v>
                </c:pt>
                <c:pt idx="292">
                  <c:v>7423.5923299328815</c:v>
                </c:pt>
                <c:pt idx="293">
                  <c:v>7423.5923299328815</c:v>
                </c:pt>
                <c:pt idx="294">
                  <c:v>7423.5923299328815</c:v>
                </c:pt>
                <c:pt idx="295">
                  <c:v>7423.5923299328815</c:v>
                </c:pt>
                <c:pt idx="296">
                  <c:v>7423.5923299328815</c:v>
                </c:pt>
                <c:pt idx="297">
                  <c:v>7423.5923299328815</c:v>
                </c:pt>
                <c:pt idx="298">
                  <c:v>7423.5923299328815</c:v>
                </c:pt>
                <c:pt idx="299">
                  <c:v>7423.5923299328815</c:v>
                </c:pt>
                <c:pt idx="300">
                  <c:v>7423.5923299328815</c:v>
                </c:pt>
                <c:pt idx="301">
                  <c:v>7423.5923299328815</c:v>
                </c:pt>
                <c:pt idx="302">
                  <c:v>7423.5923299328815</c:v>
                </c:pt>
                <c:pt idx="303">
                  <c:v>7423.5923299328815</c:v>
                </c:pt>
                <c:pt idx="304">
                  <c:v>7423.5923299328815</c:v>
                </c:pt>
                <c:pt idx="305">
                  <c:v>7423.5923299328815</c:v>
                </c:pt>
                <c:pt idx="306">
                  <c:v>7423.5923299328815</c:v>
                </c:pt>
                <c:pt idx="307">
                  <c:v>7423.5923299328815</c:v>
                </c:pt>
                <c:pt idx="308">
                  <c:v>7423.5923299328815</c:v>
                </c:pt>
                <c:pt idx="309">
                  <c:v>7423.5923299328815</c:v>
                </c:pt>
                <c:pt idx="310">
                  <c:v>7423.5923299328815</c:v>
                </c:pt>
                <c:pt idx="311">
                  <c:v>7423.5923299328815</c:v>
                </c:pt>
                <c:pt idx="312">
                  <c:v>7423.5923299328815</c:v>
                </c:pt>
                <c:pt idx="313">
                  <c:v>7423.5923299328815</c:v>
                </c:pt>
                <c:pt idx="314">
                  <c:v>7423.5923299328815</c:v>
                </c:pt>
                <c:pt idx="315">
                  <c:v>7423.5923299328815</c:v>
                </c:pt>
                <c:pt idx="316">
                  <c:v>7423.5923299328815</c:v>
                </c:pt>
                <c:pt idx="317">
                  <c:v>7423.5923299328815</c:v>
                </c:pt>
                <c:pt idx="318">
                  <c:v>7423.5923299328815</c:v>
                </c:pt>
                <c:pt idx="319">
                  <c:v>7423.5923299328815</c:v>
                </c:pt>
                <c:pt idx="320">
                  <c:v>7423.5923299328815</c:v>
                </c:pt>
                <c:pt idx="321">
                  <c:v>7423.5923299328815</c:v>
                </c:pt>
                <c:pt idx="322">
                  <c:v>7423.5923299328815</c:v>
                </c:pt>
                <c:pt idx="323">
                  <c:v>7423.5923299328815</c:v>
                </c:pt>
                <c:pt idx="324">
                  <c:v>7423.5923299328815</c:v>
                </c:pt>
                <c:pt idx="325">
                  <c:v>7423.5923299328815</c:v>
                </c:pt>
                <c:pt idx="326">
                  <c:v>7423.5923299328815</c:v>
                </c:pt>
                <c:pt idx="327">
                  <c:v>7423.5923299328815</c:v>
                </c:pt>
                <c:pt idx="328">
                  <c:v>7423.5923299328815</c:v>
                </c:pt>
                <c:pt idx="329">
                  <c:v>7423.5923299328815</c:v>
                </c:pt>
                <c:pt idx="330">
                  <c:v>7423.5923299328815</c:v>
                </c:pt>
                <c:pt idx="331">
                  <c:v>7423.5923299328815</c:v>
                </c:pt>
                <c:pt idx="332">
                  <c:v>7423.5923299328815</c:v>
                </c:pt>
                <c:pt idx="333">
                  <c:v>7423.5923299328815</c:v>
                </c:pt>
                <c:pt idx="334">
                  <c:v>7423.5923299328815</c:v>
                </c:pt>
                <c:pt idx="335">
                  <c:v>7423.5923299328815</c:v>
                </c:pt>
                <c:pt idx="336">
                  <c:v>7423.5923299328815</c:v>
                </c:pt>
                <c:pt idx="337">
                  <c:v>7423.5923299328815</c:v>
                </c:pt>
                <c:pt idx="338">
                  <c:v>7423.5923299328815</c:v>
                </c:pt>
                <c:pt idx="339">
                  <c:v>7423.5923299328815</c:v>
                </c:pt>
                <c:pt idx="340">
                  <c:v>7423.5923299328815</c:v>
                </c:pt>
                <c:pt idx="341">
                  <c:v>7423.5923299328815</c:v>
                </c:pt>
                <c:pt idx="342">
                  <c:v>7423.5923299328815</c:v>
                </c:pt>
                <c:pt idx="343">
                  <c:v>7423.5923299328815</c:v>
                </c:pt>
                <c:pt idx="344">
                  <c:v>7423.5923299328815</c:v>
                </c:pt>
                <c:pt idx="345">
                  <c:v>7423.5923299328815</c:v>
                </c:pt>
                <c:pt idx="346">
                  <c:v>7423.5923299328815</c:v>
                </c:pt>
                <c:pt idx="347">
                  <c:v>7423.5923299328815</c:v>
                </c:pt>
                <c:pt idx="348">
                  <c:v>7423.5923299328815</c:v>
                </c:pt>
                <c:pt idx="349">
                  <c:v>7423.5923299328815</c:v>
                </c:pt>
                <c:pt idx="350">
                  <c:v>7423.5923299328815</c:v>
                </c:pt>
                <c:pt idx="351">
                  <c:v>7423.5923299328815</c:v>
                </c:pt>
                <c:pt idx="352">
                  <c:v>7423.5923299328815</c:v>
                </c:pt>
                <c:pt idx="353">
                  <c:v>7423.5923299328815</c:v>
                </c:pt>
                <c:pt idx="354">
                  <c:v>7423.5923299328815</c:v>
                </c:pt>
                <c:pt idx="355">
                  <c:v>7423.5923299328815</c:v>
                </c:pt>
                <c:pt idx="356">
                  <c:v>7423.5923299328815</c:v>
                </c:pt>
                <c:pt idx="357">
                  <c:v>7423.5923299328815</c:v>
                </c:pt>
                <c:pt idx="358">
                  <c:v>7423.5923299328815</c:v>
                </c:pt>
                <c:pt idx="359">
                  <c:v>7423.5923299328815</c:v>
                </c:pt>
                <c:pt idx="360">
                  <c:v>7423.5923299328815</c:v>
                </c:pt>
                <c:pt idx="361">
                  <c:v>7423.5923299328815</c:v>
                </c:pt>
                <c:pt idx="362">
                  <c:v>7423.5923299328815</c:v>
                </c:pt>
                <c:pt idx="363">
                  <c:v>7423.5923299328815</c:v>
                </c:pt>
                <c:pt idx="364">
                  <c:v>7423.5923299328815</c:v>
                </c:pt>
                <c:pt idx="365">
                  <c:v>7423.5923299328815</c:v>
                </c:pt>
                <c:pt idx="366">
                  <c:v>7423.5923299328815</c:v>
                </c:pt>
                <c:pt idx="367">
                  <c:v>7423.5923299328815</c:v>
                </c:pt>
                <c:pt idx="368">
                  <c:v>7423.5923299328815</c:v>
                </c:pt>
                <c:pt idx="369">
                  <c:v>7423.5923299328815</c:v>
                </c:pt>
                <c:pt idx="370">
                  <c:v>7423.5923299328815</c:v>
                </c:pt>
                <c:pt idx="371">
                  <c:v>7423.5923299328815</c:v>
                </c:pt>
                <c:pt idx="372">
                  <c:v>7423.5923299328815</c:v>
                </c:pt>
                <c:pt idx="373">
                  <c:v>7423.5923299328815</c:v>
                </c:pt>
                <c:pt idx="374">
                  <c:v>7423.5923299328815</c:v>
                </c:pt>
                <c:pt idx="375">
                  <c:v>7423.5923299328815</c:v>
                </c:pt>
                <c:pt idx="376">
                  <c:v>7423.5923299328815</c:v>
                </c:pt>
                <c:pt idx="377">
                  <c:v>7423.5923299328815</c:v>
                </c:pt>
                <c:pt idx="378">
                  <c:v>7423.5923299328815</c:v>
                </c:pt>
                <c:pt idx="379">
                  <c:v>7423.5923299328815</c:v>
                </c:pt>
                <c:pt idx="380">
                  <c:v>7423.5923299328815</c:v>
                </c:pt>
                <c:pt idx="381">
                  <c:v>7423.5923299328815</c:v>
                </c:pt>
                <c:pt idx="382">
                  <c:v>7423.5923299328815</c:v>
                </c:pt>
                <c:pt idx="383">
                  <c:v>7423.5923299328815</c:v>
                </c:pt>
                <c:pt idx="384">
                  <c:v>7423.5923299328815</c:v>
                </c:pt>
                <c:pt idx="385">
                  <c:v>7423.5923299328815</c:v>
                </c:pt>
                <c:pt idx="386">
                  <c:v>7423.5923299328815</c:v>
                </c:pt>
                <c:pt idx="387">
                  <c:v>7423.5923299328815</c:v>
                </c:pt>
                <c:pt idx="388">
                  <c:v>7423.5923299328815</c:v>
                </c:pt>
                <c:pt idx="389">
                  <c:v>7423.5923299328815</c:v>
                </c:pt>
                <c:pt idx="390">
                  <c:v>7423.5923299328815</c:v>
                </c:pt>
                <c:pt idx="391">
                  <c:v>7423.5923299328815</c:v>
                </c:pt>
                <c:pt idx="392">
                  <c:v>7423.5923299328815</c:v>
                </c:pt>
                <c:pt idx="393">
                  <c:v>7423.5923299328815</c:v>
                </c:pt>
                <c:pt idx="394">
                  <c:v>7423.5923299328815</c:v>
                </c:pt>
                <c:pt idx="395">
                  <c:v>7423.5923299328815</c:v>
                </c:pt>
                <c:pt idx="396">
                  <c:v>7423.5923299328815</c:v>
                </c:pt>
                <c:pt idx="397">
                  <c:v>7423.5923299328815</c:v>
                </c:pt>
                <c:pt idx="398">
                  <c:v>7423.5923299328815</c:v>
                </c:pt>
                <c:pt idx="399">
                  <c:v>7423.5923299328815</c:v>
                </c:pt>
                <c:pt idx="400">
                  <c:v>7423.5923299328815</c:v>
                </c:pt>
                <c:pt idx="401">
                  <c:v>7423.5923299328815</c:v>
                </c:pt>
                <c:pt idx="402">
                  <c:v>7423.5923299328815</c:v>
                </c:pt>
                <c:pt idx="403">
                  <c:v>7423.5923299328815</c:v>
                </c:pt>
                <c:pt idx="404">
                  <c:v>7423.5923299328815</c:v>
                </c:pt>
                <c:pt idx="405">
                  <c:v>7423.5923299328815</c:v>
                </c:pt>
                <c:pt idx="406">
                  <c:v>7423.5923299328815</c:v>
                </c:pt>
                <c:pt idx="407">
                  <c:v>7423.5923299328815</c:v>
                </c:pt>
                <c:pt idx="408">
                  <c:v>7423.5923299328815</c:v>
                </c:pt>
                <c:pt idx="409">
                  <c:v>7423.5923299328815</c:v>
                </c:pt>
                <c:pt idx="410">
                  <c:v>7423.5923299328815</c:v>
                </c:pt>
                <c:pt idx="411">
                  <c:v>7423.5923299328815</c:v>
                </c:pt>
                <c:pt idx="412">
                  <c:v>7423.5923299328815</c:v>
                </c:pt>
                <c:pt idx="413">
                  <c:v>7423.5923299328815</c:v>
                </c:pt>
                <c:pt idx="414">
                  <c:v>7423.5923299328815</c:v>
                </c:pt>
                <c:pt idx="415">
                  <c:v>7423.5923299328815</c:v>
                </c:pt>
                <c:pt idx="416">
                  <c:v>7423.5923299328815</c:v>
                </c:pt>
                <c:pt idx="417">
                  <c:v>7423.5923299328815</c:v>
                </c:pt>
                <c:pt idx="418">
                  <c:v>7423.5923299328815</c:v>
                </c:pt>
                <c:pt idx="419">
                  <c:v>7423.5923299328815</c:v>
                </c:pt>
                <c:pt idx="420">
                  <c:v>7423.5923299328815</c:v>
                </c:pt>
                <c:pt idx="421">
                  <c:v>7423.5923299328815</c:v>
                </c:pt>
                <c:pt idx="422">
                  <c:v>7423.5923299328815</c:v>
                </c:pt>
                <c:pt idx="423">
                  <c:v>7423.5923299328815</c:v>
                </c:pt>
                <c:pt idx="424">
                  <c:v>7423.5923299328815</c:v>
                </c:pt>
                <c:pt idx="425">
                  <c:v>7423.5923299328815</c:v>
                </c:pt>
                <c:pt idx="426">
                  <c:v>7423.5923299328815</c:v>
                </c:pt>
                <c:pt idx="427">
                  <c:v>7423.5923299328815</c:v>
                </c:pt>
                <c:pt idx="428">
                  <c:v>7423.5923299328815</c:v>
                </c:pt>
                <c:pt idx="429">
                  <c:v>7423.5923299328815</c:v>
                </c:pt>
                <c:pt idx="430">
                  <c:v>7423.5923299328815</c:v>
                </c:pt>
                <c:pt idx="431">
                  <c:v>7423.5923299328815</c:v>
                </c:pt>
                <c:pt idx="432">
                  <c:v>7423.5923299328815</c:v>
                </c:pt>
                <c:pt idx="433">
                  <c:v>7423.5923299328815</c:v>
                </c:pt>
                <c:pt idx="434">
                  <c:v>7423.5923299328815</c:v>
                </c:pt>
                <c:pt idx="435">
                  <c:v>7423.5923299328815</c:v>
                </c:pt>
                <c:pt idx="436">
                  <c:v>7423.5923299328815</c:v>
                </c:pt>
                <c:pt idx="437">
                  <c:v>7423.5923299328815</c:v>
                </c:pt>
                <c:pt idx="438">
                  <c:v>7423.5923299328815</c:v>
                </c:pt>
                <c:pt idx="439">
                  <c:v>7423.5923299328815</c:v>
                </c:pt>
                <c:pt idx="440">
                  <c:v>7423.5923299328815</c:v>
                </c:pt>
                <c:pt idx="441">
                  <c:v>7423.5923299328815</c:v>
                </c:pt>
                <c:pt idx="442">
                  <c:v>7423.5923299328815</c:v>
                </c:pt>
                <c:pt idx="443">
                  <c:v>7423.5923299328815</c:v>
                </c:pt>
                <c:pt idx="444">
                  <c:v>7423.5923299328815</c:v>
                </c:pt>
                <c:pt idx="445">
                  <c:v>7423.5923299328815</c:v>
                </c:pt>
                <c:pt idx="446">
                  <c:v>7423.5923299328815</c:v>
                </c:pt>
                <c:pt idx="447">
                  <c:v>7423.5923299328815</c:v>
                </c:pt>
                <c:pt idx="448">
                  <c:v>7423.5923299328815</c:v>
                </c:pt>
                <c:pt idx="449">
                  <c:v>7423.5923299328815</c:v>
                </c:pt>
                <c:pt idx="450">
                  <c:v>7423.5923299328815</c:v>
                </c:pt>
                <c:pt idx="451">
                  <c:v>7423.5923299328815</c:v>
                </c:pt>
                <c:pt idx="452">
                  <c:v>7423.5923299328815</c:v>
                </c:pt>
                <c:pt idx="453">
                  <c:v>7423.5923299328815</c:v>
                </c:pt>
                <c:pt idx="454">
                  <c:v>7423.5923299328815</c:v>
                </c:pt>
                <c:pt idx="455">
                  <c:v>7423.5923299328815</c:v>
                </c:pt>
                <c:pt idx="456">
                  <c:v>7423.5923299328815</c:v>
                </c:pt>
                <c:pt idx="457">
                  <c:v>7423.5923299328815</c:v>
                </c:pt>
                <c:pt idx="458">
                  <c:v>7423.5923299328815</c:v>
                </c:pt>
                <c:pt idx="459">
                  <c:v>7423.5923299328815</c:v>
                </c:pt>
                <c:pt idx="460">
                  <c:v>7423.5923299328815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D9F-4E92-A79F-A3C3D82716FC}"/>
            </c:ext>
          </c:extLst>
        </c:ser>
        <c:ser>
          <c:idx val="7"/>
          <c:order val="7"/>
          <c:tx>
            <c:strRef>
              <c:f>'KN 2024'!$Y$5</c:f>
              <c:strCache>
                <c:ptCount val="1"/>
                <c:pt idx="0">
                  <c:v>Královéhradecký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cat>
            <c:numRef>
              <c:f>'KN 2024'!$A$505:$A$965</c:f>
              <c:numCache>
                <c:formatCode>General</c:formatCode>
                <c:ptCount val="46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  <c:pt idx="301">
                  <c:v>801</c:v>
                </c:pt>
                <c:pt idx="302">
                  <c:v>802</c:v>
                </c:pt>
                <c:pt idx="303">
                  <c:v>803</c:v>
                </c:pt>
                <c:pt idx="304">
                  <c:v>804</c:v>
                </c:pt>
                <c:pt idx="305">
                  <c:v>805</c:v>
                </c:pt>
                <c:pt idx="306">
                  <c:v>806</c:v>
                </c:pt>
                <c:pt idx="307">
                  <c:v>807</c:v>
                </c:pt>
                <c:pt idx="308">
                  <c:v>808</c:v>
                </c:pt>
                <c:pt idx="309">
                  <c:v>809</c:v>
                </c:pt>
                <c:pt idx="310">
                  <c:v>810</c:v>
                </c:pt>
                <c:pt idx="311">
                  <c:v>811</c:v>
                </c:pt>
                <c:pt idx="312">
                  <c:v>812</c:v>
                </c:pt>
                <c:pt idx="313">
                  <c:v>813</c:v>
                </c:pt>
                <c:pt idx="314">
                  <c:v>814</c:v>
                </c:pt>
                <c:pt idx="315">
                  <c:v>815</c:v>
                </c:pt>
                <c:pt idx="316">
                  <c:v>816</c:v>
                </c:pt>
                <c:pt idx="317">
                  <c:v>817</c:v>
                </c:pt>
                <c:pt idx="318">
                  <c:v>818</c:v>
                </c:pt>
                <c:pt idx="319">
                  <c:v>819</c:v>
                </c:pt>
                <c:pt idx="320">
                  <c:v>820</c:v>
                </c:pt>
                <c:pt idx="321">
                  <c:v>821</c:v>
                </c:pt>
                <c:pt idx="322">
                  <c:v>822</c:v>
                </c:pt>
                <c:pt idx="323">
                  <c:v>823</c:v>
                </c:pt>
                <c:pt idx="324">
                  <c:v>824</c:v>
                </c:pt>
                <c:pt idx="325">
                  <c:v>825</c:v>
                </c:pt>
                <c:pt idx="326">
                  <c:v>826</c:v>
                </c:pt>
                <c:pt idx="327">
                  <c:v>827</c:v>
                </c:pt>
                <c:pt idx="328">
                  <c:v>828</c:v>
                </c:pt>
                <c:pt idx="329">
                  <c:v>829</c:v>
                </c:pt>
                <c:pt idx="330">
                  <c:v>830</c:v>
                </c:pt>
                <c:pt idx="331">
                  <c:v>831</c:v>
                </c:pt>
                <c:pt idx="332">
                  <c:v>832</c:v>
                </c:pt>
                <c:pt idx="333">
                  <c:v>833</c:v>
                </c:pt>
                <c:pt idx="334">
                  <c:v>834</c:v>
                </c:pt>
                <c:pt idx="335">
                  <c:v>835</c:v>
                </c:pt>
                <c:pt idx="336">
                  <c:v>836</c:v>
                </c:pt>
                <c:pt idx="337">
                  <c:v>837</c:v>
                </c:pt>
                <c:pt idx="338">
                  <c:v>838</c:v>
                </c:pt>
                <c:pt idx="339">
                  <c:v>839</c:v>
                </c:pt>
                <c:pt idx="340">
                  <c:v>840</c:v>
                </c:pt>
                <c:pt idx="341">
                  <c:v>841</c:v>
                </c:pt>
                <c:pt idx="342">
                  <c:v>842</c:v>
                </c:pt>
                <c:pt idx="343">
                  <c:v>843</c:v>
                </c:pt>
                <c:pt idx="344">
                  <c:v>844</c:v>
                </c:pt>
                <c:pt idx="345">
                  <c:v>845</c:v>
                </c:pt>
                <c:pt idx="346">
                  <c:v>846</c:v>
                </c:pt>
                <c:pt idx="347">
                  <c:v>847</c:v>
                </c:pt>
                <c:pt idx="348">
                  <c:v>848</c:v>
                </c:pt>
                <c:pt idx="349">
                  <c:v>849</c:v>
                </c:pt>
                <c:pt idx="350">
                  <c:v>850</c:v>
                </c:pt>
                <c:pt idx="351">
                  <c:v>851</c:v>
                </c:pt>
                <c:pt idx="352">
                  <c:v>852</c:v>
                </c:pt>
                <c:pt idx="353">
                  <c:v>853</c:v>
                </c:pt>
                <c:pt idx="354">
                  <c:v>854</c:v>
                </c:pt>
                <c:pt idx="355">
                  <c:v>855</c:v>
                </c:pt>
                <c:pt idx="356">
                  <c:v>856</c:v>
                </c:pt>
                <c:pt idx="357">
                  <c:v>857</c:v>
                </c:pt>
                <c:pt idx="358">
                  <c:v>858</c:v>
                </c:pt>
                <c:pt idx="359">
                  <c:v>859</c:v>
                </c:pt>
                <c:pt idx="360">
                  <c:v>860</c:v>
                </c:pt>
                <c:pt idx="361">
                  <c:v>861</c:v>
                </c:pt>
                <c:pt idx="362">
                  <c:v>862</c:v>
                </c:pt>
                <c:pt idx="363">
                  <c:v>863</c:v>
                </c:pt>
                <c:pt idx="364">
                  <c:v>864</c:v>
                </c:pt>
                <c:pt idx="365">
                  <c:v>865</c:v>
                </c:pt>
                <c:pt idx="366">
                  <c:v>866</c:v>
                </c:pt>
                <c:pt idx="367">
                  <c:v>867</c:v>
                </c:pt>
                <c:pt idx="368">
                  <c:v>868</c:v>
                </c:pt>
                <c:pt idx="369">
                  <c:v>869</c:v>
                </c:pt>
                <c:pt idx="370">
                  <c:v>870</c:v>
                </c:pt>
                <c:pt idx="371">
                  <c:v>871</c:v>
                </c:pt>
                <c:pt idx="372">
                  <c:v>872</c:v>
                </c:pt>
                <c:pt idx="373">
                  <c:v>873</c:v>
                </c:pt>
                <c:pt idx="374">
                  <c:v>874</c:v>
                </c:pt>
                <c:pt idx="375">
                  <c:v>875</c:v>
                </c:pt>
                <c:pt idx="376">
                  <c:v>876</c:v>
                </c:pt>
                <c:pt idx="377">
                  <c:v>877</c:v>
                </c:pt>
                <c:pt idx="378">
                  <c:v>878</c:v>
                </c:pt>
                <c:pt idx="379">
                  <c:v>879</c:v>
                </c:pt>
                <c:pt idx="380">
                  <c:v>880</c:v>
                </c:pt>
                <c:pt idx="381">
                  <c:v>881</c:v>
                </c:pt>
                <c:pt idx="382">
                  <c:v>882</c:v>
                </c:pt>
                <c:pt idx="383">
                  <c:v>883</c:v>
                </c:pt>
                <c:pt idx="384">
                  <c:v>884</c:v>
                </c:pt>
                <c:pt idx="385">
                  <c:v>885</c:v>
                </c:pt>
                <c:pt idx="386">
                  <c:v>886</c:v>
                </c:pt>
                <c:pt idx="387">
                  <c:v>887</c:v>
                </c:pt>
                <c:pt idx="388">
                  <c:v>888</c:v>
                </c:pt>
                <c:pt idx="389">
                  <c:v>889</c:v>
                </c:pt>
                <c:pt idx="390">
                  <c:v>890</c:v>
                </c:pt>
                <c:pt idx="391">
                  <c:v>891</c:v>
                </c:pt>
                <c:pt idx="392">
                  <c:v>892</c:v>
                </c:pt>
                <c:pt idx="393">
                  <c:v>893</c:v>
                </c:pt>
                <c:pt idx="394">
                  <c:v>894</c:v>
                </c:pt>
                <c:pt idx="395">
                  <c:v>895</c:v>
                </c:pt>
                <c:pt idx="396">
                  <c:v>896</c:v>
                </c:pt>
                <c:pt idx="397">
                  <c:v>897</c:v>
                </c:pt>
                <c:pt idx="398">
                  <c:v>898</c:v>
                </c:pt>
                <c:pt idx="399">
                  <c:v>899</c:v>
                </c:pt>
                <c:pt idx="400">
                  <c:v>900</c:v>
                </c:pt>
                <c:pt idx="401">
                  <c:v>901</c:v>
                </c:pt>
                <c:pt idx="402">
                  <c:v>902</c:v>
                </c:pt>
                <c:pt idx="403">
                  <c:v>903</c:v>
                </c:pt>
                <c:pt idx="404">
                  <c:v>904</c:v>
                </c:pt>
                <c:pt idx="405">
                  <c:v>905</c:v>
                </c:pt>
                <c:pt idx="406">
                  <c:v>906</c:v>
                </c:pt>
                <c:pt idx="407">
                  <c:v>907</c:v>
                </c:pt>
                <c:pt idx="408">
                  <c:v>908</c:v>
                </c:pt>
                <c:pt idx="409">
                  <c:v>909</c:v>
                </c:pt>
                <c:pt idx="410">
                  <c:v>910</c:v>
                </c:pt>
                <c:pt idx="411">
                  <c:v>911</c:v>
                </c:pt>
                <c:pt idx="412">
                  <c:v>912</c:v>
                </c:pt>
                <c:pt idx="413">
                  <c:v>913</c:v>
                </c:pt>
                <c:pt idx="414">
                  <c:v>914</c:v>
                </c:pt>
                <c:pt idx="415">
                  <c:v>915</c:v>
                </c:pt>
                <c:pt idx="416">
                  <c:v>916</c:v>
                </c:pt>
                <c:pt idx="417">
                  <c:v>917</c:v>
                </c:pt>
                <c:pt idx="418">
                  <c:v>918</c:v>
                </c:pt>
                <c:pt idx="419">
                  <c:v>919</c:v>
                </c:pt>
                <c:pt idx="420">
                  <c:v>920</c:v>
                </c:pt>
                <c:pt idx="421">
                  <c:v>921</c:v>
                </c:pt>
                <c:pt idx="422">
                  <c:v>922</c:v>
                </c:pt>
                <c:pt idx="423">
                  <c:v>923</c:v>
                </c:pt>
                <c:pt idx="424">
                  <c:v>924</c:v>
                </c:pt>
                <c:pt idx="425">
                  <c:v>925</c:v>
                </c:pt>
                <c:pt idx="426">
                  <c:v>926</c:v>
                </c:pt>
                <c:pt idx="427">
                  <c:v>927</c:v>
                </c:pt>
                <c:pt idx="428">
                  <c:v>928</c:v>
                </c:pt>
                <c:pt idx="429">
                  <c:v>929</c:v>
                </c:pt>
                <c:pt idx="430">
                  <c:v>930</c:v>
                </c:pt>
                <c:pt idx="431">
                  <c:v>931</c:v>
                </c:pt>
                <c:pt idx="432">
                  <c:v>932</c:v>
                </c:pt>
                <c:pt idx="433">
                  <c:v>933</c:v>
                </c:pt>
                <c:pt idx="434">
                  <c:v>934</c:v>
                </c:pt>
                <c:pt idx="435">
                  <c:v>935</c:v>
                </c:pt>
                <c:pt idx="436">
                  <c:v>936</c:v>
                </c:pt>
                <c:pt idx="437">
                  <c:v>937</c:v>
                </c:pt>
                <c:pt idx="438">
                  <c:v>938</c:v>
                </c:pt>
                <c:pt idx="439">
                  <c:v>939</c:v>
                </c:pt>
                <c:pt idx="440">
                  <c:v>940</c:v>
                </c:pt>
                <c:pt idx="441">
                  <c:v>941</c:v>
                </c:pt>
                <c:pt idx="442">
                  <c:v>942</c:v>
                </c:pt>
                <c:pt idx="443">
                  <c:v>943</c:v>
                </c:pt>
                <c:pt idx="444">
                  <c:v>944</c:v>
                </c:pt>
                <c:pt idx="445">
                  <c:v>945</c:v>
                </c:pt>
                <c:pt idx="446">
                  <c:v>946</c:v>
                </c:pt>
                <c:pt idx="447">
                  <c:v>947</c:v>
                </c:pt>
                <c:pt idx="448">
                  <c:v>948</c:v>
                </c:pt>
                <c:pt idx="449">
                  <c:v>949</c:v>
                </c:pt>
                <c:pt idx="450">
                  <c:v>950</c:v>
                </c:pt>
                <c:pt idx="451">
                  <c:v>951</c:v>
                </c:pt>
                <c:pt idx="452">
                  <c:v>952</c:v>
                </c:pt>
                <c:pt idx="453">
                  <c:v>953</c:v>
                </c:pt>
                <c:pt idx="454">
                  <c:v>954</c:v>
                </c:pt>
                <c:pt idx="455">
                  <c:v>955</c:v>
                </c:pt>
                <c:pt idx="456">
                  <c:v>956</c:v>
                </c:pt>
                <c:pt idx="457">
                  <c:v>957</c:v>
                </c:pt>
                <c:pt idx="458">
                  <c:v>958</c:v>
                </c:pt>
                <c:pt idx="459">
                  <c:v>959</c:v>
                </c:pt>
                <c:pt idx="460">
                  <c:v>960</c:v>
                </c:pt>
              </c:numCache>
            </c:numRef>
          </c:cat>
          <c:val>
            <c:numRef>
              <c:f>'KN 2024'!$Y$505:$Y$965</c:f>
              <c:numCache>
                <c:formatCode>#,##0</c:formatCode>
                <c:ptCount val="461"/>
                <c:pt idx="0">
                  <c:v>6623.561876459351</c:v>
                </c:pt>
                <c:pt idx="1">
                  <c:v>6623.561876459351</c:v>
                </c:pt>
                <c:pt idx="2">
                  <c:v>6623.561876459351</c:v>
                </c:pt>
                <c:pt idx="3">
                  <c:v>6623.561876459351</c:v>
                </c:pt>
                <c:pt idx="4">
                  <c:v>6623.561876459351</c:v>
                </c:pt>
                <c:pt idx="5">
                  <c:v>6623.561876459351</c:v>
                </c:pt>
                <c:pt idx="6">
                  <c:v>6623.561876459351</c:v>
                </c:pt>
                <c:pt idx="7">
                  <c:v>6623.561876459351</c:v>
                </c:pt>
                <c:pt idx="8">
                  <c:v>6623.561876459351</c:v>
                </c:pt>
                <c:pt idx="9">
                  <c:v>6623.561876459351</c:v>
                </c:pt>
                <c:pt idx="10">
                  <c:v>6623.561876459351</c:v>
                </c:pt>
                <c:pt idx="11">
                  <c:v>6623.561876459351</c:v>
                </c:pt>
                <c:pt idx="12">
                  <c:v>6623.561876459351</c:v>
                </c:pt>
                <c:pt idx="13">
                  <c:v>6623.561876459351</c:v>
                </c:pt>
                <c:pt idx="14">
                  <c:v>6623.561876459351</c:v>
                </c:pt>
                <c:pt idx="15">
                  <c:v>6623.561876459351</c:v>
                </c:pt>
                <c:pt idx="16">
                  <c:v>6623.561876459351</c:v>
                </c:pt>
                <c:pt idx="17">
                  <c:v>6623.561876459351</c:v>
                </c:pt>
                <c:pt idx="18">
                  <c:v>6623.561876459351</c:v>
                </c:pt>
                <c:pt idx="19">
                  <c:v>6623.561876459351</c:v>
                </c:pt>
                <c:pt idx="20">
                  <c:v>6623.561876459351</c:v>
                </c:pt>
                <c:pt idx="21">
                  <c:v>6623.561876459351</c:v>
                </c:pt>
                <c:pt idx="22">
                  <c:v>6623.561876459351</c:v>
                </c:pt>
                <c:pt idx="23">
                  <c:v>6623.561876459351</c:v>
                </c:pt>
                <c:pt idx="24">
                  <c:v>6623.561876459351</c:v>
                </c:pt>
                <c:pt idx="25">
                  <c:v>6623.561876459351</c:v>
                </c:pt>
                <c:pt idx="26">
                  <c:v>6623.561876459351</c:v>
                </c:pt>
                <c:pt idx="27">
                  <c:v>6623.561876459351</c:v>
                </c:pt>
                <c:pt idx="28">
                  <c:v>6623.561876459351</c:v>
                </c:pt>
                <c:pt idx="29">
                  <c:v>6623.561876459351</c:v>
                </c:pt>
                <c:pt idx="30">
                  <c:v>6623.561876459351</c:v>
                </c:pt>
                <c:pt idx="31">
                  <c:v>6623.561876459351</c:v>
                </c:pt>
                <c:pt idx="32">
                  <c:v>6623.561876459351</c:v>
                </c:pt>
                <c:pt idx="33">
                  <c:v>6623.561876459351</c:v>
                </c:pt>
                <c:pt idx="34">
                  <c:v>6623.561876459351</c:v>
                </c:pt>
                <c:pt idx="35">
                  <c:v>6623.561876459351</c:v>
                </c:pt>
                <c:pt idx="36">
                  <c:v>6623.561876459351</c:v>
                </c:pt>
                <c:pt idx="37">
                  <c:v>6623.561876459351</c:v>
                </c:pt>
                <c:pt idx="38">
                  <c:v>6623.561876459351</c:v>
                </c:pt>
                <c:pt idx="39">
                  <c:v>6623.561876459351</c:v>
                </c:pt>
                <c:pt idx="40">
                  <c:v>6623.561876459351</c:v>
                </c:pt>
                <c:pt idx="41">
                  <c:v>6623.561876459351</c:v>
                </c:pt>
                <c:pt idx="42">
                  <c:v>6623.561876459351</c:v>
                </c:pt>
                <c:pt idx="43">
                  <c:v>6623.561876459351</c:v>
                </c:pt>
                <c:pt idx="44">
                  <c:v>6623.561876459351</c:v>
                </c:pt>
                <c:pt idx="45">
                  <c:v>6623.561876459351</c:v>
                </c:pt>
                <c:pt idx="46">
                  <c:v>6623.561876459351</c:v>
                </c:pt>
                <c:pt idx="47">
                  <c:v>6623.561876459351</c:v>
                </c:pt>
                <c:pt idx="48">
                  <c:v>6623.561876459351</c:v>
                </c:pt>
                <c:pt idx="49">
                  <c:v>6623.561876459351</c:v>
                </c:pt>
                <c:pt idx="50">
                  <c:v>6623.561876459351</c:v>
                </c:pt>
                <c:pt idx="51">
                  <c:v>6623.561876459351</c:v>
                </c:pt>
                <c:pt idx="52">
                  <c:v>6623.561876459351</c:v>
                </c:pt>
                <c:pt idx="53">
                  <c:v>6623.561876459351</c:v>
                </c:pt>
                <c:pt idx="54">
                  <c:v>6623.561876459351</c:v>
                </c:pt>
                <c:pt idx="55">
                  <c:v>6623.561876459351</c:v>
                </c:pt>
                <c:pt idx="56">
                  <c:v>6623.561876459351</c:v>
                </c:pt>
                <c:pt idx="57">
                  <c:v>6623.561876459351</c:v>
                </c:pt>
                <c:pt idx="58">
                  <c:v>6623.561876459351</c:v>
                </c:pt>
                <c:pt idx="59">
                  <c:v>6623.561876459351</c:v>
                </c:pt>
                <c:pt idx="60">
                  <c:v>6623.561876459351</c:v>
                </c:pt>
                <c:pt idx="61">
                  <c:v>6623.561876459351</c:v>
                </c:pt>
                <c:pt idx="62">
                  <c:v>6623.561876459351</c:v>
                </c:pt>
                <c:pt idx="63">
                  <c:v>6623.561876459351</c:v>
                </c:pt>
                <c:pt idx="64">
                  <c:v>6623.561876459351</c:v>
                </c:pt>
                <c:pt idx="65">
                  <c:v>6623.561876459351</c:v>
                </c:pt>
                <c:pt idx="66">
                  <c:v>6623.561876459351</c:v>
                </c:pt>
                <c:pt idx="67">
                  <c:v>6623.561876459351</c:v>
                </c:pt>
                <c:pt idx="68">
                  <c:v>6623.561876459351</c:v>
                </c:pt>
                <c:pt idx="69">
                  <c:v>6623.561876459351</c:v>
                </c:pt>
                <c:pt idx="70">
                  <c:v>6623.561876459351</c:v>
                </c:pt>
                <c:pt idx="71">
                  <c:v>6623.561876459351</c:v>
                </c:pt>
                <c:pt idx="72">
                  <c:v>6623.561876459351</c:v>
                </c:pt>
                <c:pt idx="73">
                  <c:v>6623.561876459351</c:v>
                </c:pt>
                <c:pt idx="74">
                  <c:v>6623.561876459351</c:v>
                </c:pt>
                <c:pt idx="75">
                  <c:v>6623.561876459351</c:v>
                </c:pt>
                <c:pt idx="76">
                  <c:v>6623.561876459351</c:v>
                </c:pt>
                <c:pt idx="77">
                  <c:v>6623.561876459351</c:v>
                </c:pt>
                <c:pt idx="78">
                  <c:v>6623.561876459351</c:v>
                </c:pt>
                <c:pt idx="79">
                  <c:v>6623.561876459351</c:v>
                </c:pt>
                <c:pt idx="80">
                  <c:v>6623.561876459351</c:v>
                </c:pt>
                <c:pt idx="81">
                  <c:v>6623.561876459351</c:v>
                </c:pt>
                <c:pt idx="82">
                  <c:v>6623.561876459351</c:v>
                </c:pt>
                <c:pt idx="83">
                  <c:v>6623.561876459351</c:v>
                </c:pt>
                <c:pt idx="84">
                  <c:v>6623.561876459351</c:v>
                </c:pt>
                <c:pt idx="85">
                  <c:v>6623.561876459351</c:v>
                </c:pt>
                <c:pt idx="86">
                  <c:v>6623.561876459351</c:v>
                </c:pt>
                <c:pt idx="87">
                  <c:v>6623.561876459351</c:v>
                </c:pt>
                <c:pt idx="88">
                  <c:v>6623.561876459351</c:v>
                </c:pt>
                <c:pt idx="89">
                  <c:v>6623.561876459351</c:v>
                </c:pt>
                <c:pt idx="90">
                  <c:v>6623.561876459351</c:v>
                </c:pt>
                <c:pt idx="91">
                  <c:v>6623.561876459351</c:v>
                </c:pt>
                <c:pt idx="92">
                  <c:v>6623.561876459351</c:v>
                </c:pt>
                <c:pt idx="93">
                  <c:v>6623.561876459351</c:v>
                </c:pt>
                <c:pt idx="94">
                  <c:v>6623.561876459351</c:v>
                </c:pt>
                <c:pt idx="95">
                  <c:v>6623.561876459351</c:v>
                </c:pt>
                <c:pt idx="96">
                  <c:v>6623.561876459351</c:v>
                </c:pt>
                <c:pt idx="97">
                  <c:v>6623.561876459351</c:v>
                </c:pt>
                <c:pt idx="98">
                  <c:v>6623.561876459351</c:v>
                </c:pt>
                <c:pt idx="99">
                  <c:v>6623.561876459351</c:v>
                </c:pt>
                <c:pt idx="100">
                  <c:v>6623.561876459351</c:v>
                </c:pt>
                <c:pt idx="101">
                  <c:v>6623.561876459351</c:v>
                </c:pt>
                <c:pt idx="102">
                  <c:v>6623.561876459351</c:v>
                </c:pt>
                <c:pt idx="103">
                  <c:v>6623.561876459351</c:v>
                </c:pt>
                <c:pt idx="104">
                  <c:v>6623.561876459351</c:v>
                </c:pt>
                <c:pt idx="105">
                  <c:v>6623.561876459351</c:v>
                </c:pt>
                <c:pt idx="106">
                  <c:v>6623.561876459351</c:v>
                </c:pt>
                <c:pt idx="107">
                  <c:v>6623.561876459351</c:v>
                </c:pt>
                <c:pt idx="108">
                  <c:v>6623.561876459351</c:v>
                </c:pt>
                <c:pt idx="109">
                  <c:v>6623.561876459351</c:v>
                </c:pt>
                <c:pt idx="110">
                  <c:v>6623.561876459351</c:v>
                </c:pt>
                <c:pt idx="111">
                  <c:v>6623.561876459351</c:v>
                </c:pt>
                <c:pt idx="112">
                  <c:v>6623.561876459351</c:v>
                </c:pt>
                <c:pt idx="113">
                  <c:v>6623.561876459351</c:v>
                </c:pt>
                <c:pt idx="114">
                  <c:v>6623.561876459351</c:v>
                </c:pt>
                <c:pt idx="115">
                  <c:v>6623.561876459351</c:v>
                </c:pt>
                <c:pt idx="116">
                  <c:v>6623.561876459351</c:v>
                </c:pt>
                <c:pt idx="117">
                  <c:v>6623.561876459351</c:v>
                </c:pt>
                <c:pt idx="118">
                  <c:v>6623.561876459351</c:v>
                </c:pt>
                <c:pt idx="119">
                  <c:v>6623.561876459351</c:v>
                </c:pt>
                <c:pt idx="120">
                  <c:v>6623.561876459351</c:v>
                </c:pt>
                <c:pt idx="121">
                  <c:v>6623.561876459351</c:v>
                </c:pt>
                <c:pt idx="122">
                  <c:v>6623.561876459351</c:v>
                </c:pt>
                <c:pt idx="123">
                  <c:v>6623.561876459351</c:v>
                </c:pt>
                <c:pt idx="124">
                  <c:v>6623.561876459351</c:v>
                </c:pt>
                <c:pt idx="125">
                  <c:v>6623.561876459351</c:v>
                </c:pt>
                <c:pt idx="126">
                  <c:v>6623.561876459351</c:v>
                </c:pt>
                <c:pt idx="127">
                  <c:v>6623.561876459351</c:v>
                </c:pt>
                <c:pt idx="128">
                  <c:v>6623.561876459351</c:v>
                </c:pt>
                <c:pt idx="129">
                  <c:v>6623.561876459351</c:v>
                </c:pt>
                <c:pt idx="130">
                  <c:v>6623.561876459351</c:v>
                </c:pt>
                <c:pt idx="131">
                  <c:v>6623.561876459351</c:v>
                </c:pt>
                <c:pt idx="132">
                  <c:v>6623.561876459351</c:v>
                </c:pt>
                <c:pt idx="133">
                  <c:v>6623.561876459351</c:v>
                </c:pt>
                <c:pt idx="134">
                  <c:v>6623.561876459351</c:v>
                </c:pt>
                <c:pt idx="135">
                  <c:v>6623.561876459351</c:v>
                </c:pt>
                <c:pt idx="136">
                  <c:v>6623.561876459351</c:v>
                </c:pt>
                <c:pt idx="137">
                  <c:v>6623.561876459351</c:v>
                </c:pt>
                <c:pt idx="138">
                  <c:v>6623.561876459351</c:v>
                </c:pt>
                <c:pt idx="139">
                  <c:v>6623.561876459351</c:v>
                </c:pt>
                <c:pt idx="140">
                  <c:v>6623.561876459351</c:v>
                </c:pt>
                <c:pt idx="141">
                  <c:v>6623.561876459351</c:v>
                </c:pt>
                <c:pt idx="142">
                  <c:v>6623.561876459351</c:v>
                </c:pt>
                <c:pt idx="143">
                  <c:v>6623.561876459351</c:v>
                </c:pt>
                <c:pt idx="144">
                  <c:v>6623.561876459351</c:v>
                </c:pt>
                <c:pt idx="145">
                  <c:v>6623.561876459351</c:v>
                </c:pt>
                <c:pt idx="146">
                  <c:v>6623.561876459351</c:v>
                </c:pt>
                <c:pt idx="147">
                  <c:v>6623.561876459351</c:v>
                </c:pt>
                <c:pt idx="148">
                  <c:v>6623.561876459351</c:v>
                </c:pt>
                <c:pt idx="149">
                  <c:v>6623.561876459351</c:v>
                </c:pt>
                <c:pt idx="150">
                  <c:v>6623.561876459351</c:v>
                </c:pt>
                <c:pt idx="151">
                  <c:v>6623.561876459351</c:v>
                </c:pt>
                <c:pt idx="152">
                  <c:v>6623.561876459351</c:v>
                </c:pt>
                <c:pt idx="153">
                  <c:v>6623.561876459351</c:v>
                </c:pt>
                <c:pt idx="154">
                  <c:v>6623.561876459351</c:v>
                </c:pt>
                <c:pt idx="155">
                  <c:v>6623.561876459351</c:v>
                </c:pt>
                <c:pt idx="156">
                  <c:v>6623.561876459351</c:v>
                </c:pt>
                <c:pt idx="157">
                  <c:v>6623.561876459351</c:v>
                </c:pt>
                <c:pt idx="158">
                  <c:v>6623.561876459351</c:v>
                </c:pt>
                <c:pt idx="159">
                  <c:v>6623.561876459351</c:v>
                </c:pt>
                <c:pt idx="160">
                  <c:v>6623.561876459351</c:v>
                </c:pt>
                <c:pt idx="161">
                  <c:v>6623.561876459351</c:v>
                </c:pt>
                <c:pt idx="162">
                  <c:v>6623.561876459351</c:v>
                </c:pt>
                <c:pt idx="163">
                  <c:v>6623.561876459351</c:v>
                </c:pt>
                <c:pt idx="164">
                  <c:v>6623.561876459351</c:v>
                </c:pt>
                <c:pt idx="165">
                  <c:v>6623.561876459351</c:v>
                </c:pt>
                <c:pt idx="166">
                  <c:v>6623.561876459351</c:v>
                </c:pt>
                <c:pt idx="167">
                  <c:v>6623.561876459351</c:v>
                </c:pt>
                <c:pt idx="168">
                  <c:v>6623.561876459351</c:v>
                </c:pt>
                <c:pt idx="169">
                  <c:v>6623.561876459351</c:v>
                </c:pt>
                <c:pt idx="170">
                  <c:v>6623.561876459351</c:v>
                </c:pt>
                <c:pt idx="171">
                  <c:v>6623.561876459351</c:v>
                </c:pt>
                <c:pt idx="172">
                  <c:v>6623.561876459351</c:v>
                </c:pt>
                <c:pt idx="173">
                  <c:v>6623.561876459351</c:v>
                </c:pt>
                <c:pt idx="174">
                  <c:v>6623.561876459351</c:v>
                </c:pt>
                <c:pt idx="175">
                  <c:v>6623.561876459351</c:v>
                </c:pt>
                <c:pt idx="176">
                  <c:v>6623.561876459351</c:v>
                </c:pt>
                <c:pt idx="177">
                  <c:v>6623.561876459351</c:v>
                </c:pt>
                <c:pt idx="178">
                  <c:v>6623.561876459351</c:v>
                </c:pt>
                <c:pt idx="179">
                  <c:v>6623.561876459351</c:v>
                </c:pt>
                <c:pt idx="180">
                  <c:v>6623.561876459351</c:v>
                </c:pt>
                <c:pt idx="181">
                  <c:v>6623.561876459351</c:v>
                </c:pt>
                <c:pt idx="182">
                  <c:v>6623.561876459351</c:v>
                </c:pt>
                <c:pt idx="183">
                  <c:v>6623.561876459351</c:v>
                </c:pt>
                <c:pt idx="184">
                  <c:v>6623.561876459351</c:v>
                </c:pt>
                <c:pt idx="185">
                  <c:v>6623.561876459351</c:v>
                </c:pt>
                <c:pt idx="186">
                  <c:v>6623.561876459351</c:v>
                </c:pt>
                <c:pt idx="187">
                  <c:v>6623.561876459351</c:v>
                </c:pt>
                <c:pt idx="188">
                  <c:v>6623.561876459351</c:v>
                </c:pt>
                <c:pt idx="189">
                  <c:v>6623.561876459351</c:v>
                </c:pt>
                <c:pt idx="190">
                  <c:v>6623.561876459351</c:v>
                </c:pt>
                <c:pt idx="191">
                  <c:v>6623.561876459351</c:v>
                </c:pt>
                <c:pt idx="192">
                  <c:v>6623.561876459351</c:v>
                </c:pt>
                <c:pt idx="193">
                  <c:v>6623.561876459351</c:v>
                </c:pt>
                <c:pt idx="194">
                  <c:v>6623.561876459351</c:v>
                </c:pt>
                <c:pt idx="195">
                  <c:v>6623.561876459351</c:v>
                </c:pt>
                <c:pt idx="196">
                  <c:v>6623.561876459351</c:v>
                </c:pt>
                <c:pt idx="197">
                  <c:v>6623.561876459351</c:v>
                </c:pt>
                <c:pt idx="198">
                  <c:v>6623.561876459351</c:v>
                </c:pt>
                <c:pt idx="199">
                  <c:v>6623.561876459351</c:v>
                </c:pt>
                <c:pt idx="200">
                  <c:v>6623.561876459351</c:v>
                </c:pt>
                <c:pt idx="201">
                  <c:v>6623.561876459351</c:v>
                </c:pt>
                <c:pt idx="202">
                  <c:v>6623.561876459351</c:v>
                </c:pt>
                <c:pt idx="203">
                  <c:v>6623.561876459351</c:v>
                </c:pt>
                <c:pt idx="204">
                  <c:v>6623.561876459351</c:v>
                </c:pt>
                <c:pt idx="205">
                  <c:v>6623.561876459351</c:v>
                </c:pt>
                <c:pt idx="206">
                  <c:v>6623.561876459351</c:v>
                </c:pt>
                <c:pt idx="207">
                  <c:v>6623.561876459351</c:v>
                </c:pt>
                <c:pt idx="208">
                  <c:v>6623.561876459351</c:v>
                </c:pt>
                <c:pt idx="209">
                  <c:v>6623.561876459351</c:v>
                </c:pt>
                <c:pt idx="210">
                  <c:v>6623.561876459351</c:v>
                </c:pt>
                <c:pt idx="211">
                  <c:v>6623.561876459351</c:v>
                </c:pt>
                <c:pt idx="212">
                  <c:v>6623.561876459351</c:v>
                </c:pt>
                <c:pt idx="213">
                  <c:v>6623.561876459351</c:v>
                </c:pt>
                <c:pt idx="214">
                  <c:v>6623.561876459351</c:v>
                </c:pt>
                <c:pt idx="215">
                  <c:v>6623.561876459351</c:v>
                </c:pt>
                <c:pt idx="216">
                  <c:v>6623.561876459351</c:v>
                </c:pt>
                <c:pt idx="217">
                  <c:v>6623.561876459351</c:v>
                </c:pt>
                <c:pt idx="218">
                  <c:v>6623.561876459351</c:v>
                </c:pt>
                <c:pt idx="219">
                  <c:v>6623.561876459351</c:v>
                </c:pt>
                <c:pt idx="220">
                  <c:v>6623.561876459351</c:v>
                </c:pt>
                <c:pt idx="221">
                  <c:v>6623.561876459351</c:v>
                </c:pt>
                <c:pt idx="222">
                  <c:v>6623.561876459351</c:v>
                </c:pt>
                <c:pt idx="223">
                  <c:v>6623.561876459351</c:v>
                </c:pt>
                <c:pt idx="224">
                  <c:v>6623.561876459351</c:v>
                </c:pt>
                <c:pt idx="225">
                  <c:v>6623.561876459351</c:v>
                </c:pt>
                <c:pt idx="226">
                  <c:v>6623.561876459351</c:v>
                </c:pt>
                <c:pt idx="227">
                  <c:v>6623.561876459351</c:v>
                </c:pt>
                <c:pt idx="228">
                  <c:v>6623.561876459351</c:v>
                </c:pt>
                <c:pt idx="229">
                  <c:v>6623.561876459351</c:v>
                </c:pt>
                <c:pt idx="230">
                  <c:v>6623.561876459351</c:v>
                </c:pt>
                <c:pt idx="231">
                  <c:v>6623.561876459351</c:v>
                </c:pt>
                <c:pt idx="232">
                  <c:v>6623.561876459351</c:v>
                </c:pt>
                <c:pt idx="233">
                  <c:v>6623.561876459351</c:v>
                </c:pt>
                <c:pt idx="234">
                  <c:v>6623.561876459351</c:v>
                </c:pt>
                <c:pt idx="235">
                  <c:v>6623.561876459351</c:v>
                </c:pt>
                <c:pt idx="236">
                  <c:v>6623.561876459351</c:v>
                </c:pt>
                <c:pt idx="237">
                  <c:v>6623.561876459351</c:v>
                </c:pt>
                <c:pt idx="238">
                  <c:v>6623.561876459351</c:v>
                </c:pt>
                <c:pt idx="239">
                  <c:v>6623.561876459351</c:v>
                </c:pt>
                <c:pt idx="240">
                  <c:v>6623.561876459351</c:v>
                </c:pt>
                <c:pt idx="241">
                  <c:v>6623.561876459351</c:v>
                </c:pt>
                <c:pt idx="242">
                  <c:v>6623.561876459351</c:v>
                </c:pt>
                <c:pt idx="243">
                  <c:v>6623.561876459351</c:v>
                </c:pt>
                <c:pt idx="244">
                  <c:v>6623.561876459351</c:v>
                </c:pt>
                <c:pt idx="245">
                  <c:v>6623.561876459351</c:v>
                </c:pt>
                <c:pt idx="246">
                  <c:v>6623.561876459351</c:v>
                </c:pt>
                <c:pt idx="247">
                  <c:v>6623.561876459351</c:v>
                </c:pt>
                <c:pt idx="248">
                  <c:v>6623.561876459351</c:v>
                </c:pt>
                <c:pt idx="249">
                  <c:v>6623.561876459351</c:v>
                </c:pt>
                <c:pt idx="250">
                  <c:v>6623.561876459351</c:v>
                </c:pt>
                <c:pt idx="251">
                  <c:v>6623.561876459351</c:v>
                </c:pt>
                <c:pt idx="252">
                  <c:v>6623.561876459351</c:v>
                </c:pt>
                <c:pt idx="253">
                  <c:v>6623.561876459351</c:v>
                </c:pt>
                <c:pt idx="254">
                  <c:v>6623.561876459351</c:v>
                </c:pt>
                <c:pt idx="255">
                  <c:v>6623.561876459351</c:v>
                </c:pt>
                <c:pt idx="256">
                  <c:v>6623.561876459351</c:v>
                </c:pt>
                <c:pt idx="257">
                  <c:v>6623.561876459351</c:v>
                </c:pt>
                <c:pt idx="258">
                  <c:v>6623.561876459351</c:v>
                </c:pt>
                <c:pt idx="259">
                  <c:v>6623.561876459351</c:v>
                </c:pt>
                <c:pt idx="260">
                  <c:v>6623.561876459351</c:v>
                </c:pt>
                <c:pt idx="261">
                  <c:v>6623.561876459351</c:v>
                </c:pt>
                <c:pt idx="262">
                  <c:v>6623.561876459351</c:v>
                </c:pt>
                <c:pt idx="263">
                  <c:v>6623.561876459351</c:v>
                </c:pt>
                <c:pt idx="264">
                  <c:v>6623.561876459351</c:v>
                </c:pt>
                <c:pt idx="265">
                  <c:v>6623.561876459351</c:v>
                </c:pt>
                <c:pt idx="266">
                  <c:v>6623.561876459351</c:v>
                </c:pt>
                <c:pt idx="267">
                  <c:v>6623.561876459351</c:v>
                </c:pt>
                <c:pt idx="268">
                  <c:v>6623.561876459351</c:v>
                </c:pt>
                <c:pt idx="269">
                  <c:v>6623.561876459351</c:v>
                </c:pt>
                <c:pt idx="270">
                  <c:v>6623.561876459351</c:v>
                </c:pt>
                <c:pt idx="271">
                  <c:v>6623.561876459351</c:v>
                </c:pt>
                <c:pt idx="272">
                  <c:v>6623.561876459351</c:v>
                </c:pt>
                <c:pt idx="273">
                  <c:v>6623.561876459351</c:v>
                </c:pt>
                <c:pt idx="274">
                  <c:v>6623.561876459351</c:v>
                </c:pt>
                <c:pt idx="275">
                  <c:v>6623.561876459351</c:v>
                </c:pt>
                <c:pt idx="276">
                  <c:v>6623.561876459351</c:v>
                </c:pt>
                <c:pt idx="277">
                  <c:v>6623.561876459351</c:v>
                </c:pt>
                <c:pt idx="278">
                  <c:v>6623.561876459351</c:v>
                </c:pt>
                <c:pt idx="279">
                  <c:v>6623.561876459351</c:v>
                </c:pt>
                <c:pt idx="280">
                  <c:v>6623.561876459351</c:v>
                </c:pt>
                <c:pt idx="281">
                  <c:v>6623.561876459351</c:v>
                </c:pt>
                <c:pt idx="282">
                  <c:v>6623.561876459351</c:v>
                </c:pt>
                <c:pt idx="283">
                  <c:v>6623.561876459351</c:v>
                </c:pt>
                <c:pt idx="284">
                  <c:v>6623.561876459351</c:v>
                </c:pt>
                <c:pt idx="285">
                  <c:v>6623.561876459351</c:v>
                </c:pt>
                <c:pt idx="286">
                  <c:v>6623.561876459351</c:v>
                </c:pt>
                <c:pt idx="287">
                  <c:v>6623.561876459351</c:v>
                </c:pt>
                <c:pt idx="288">
                  <c:v>6623.561876459351</c:v>
                </c:pt>
                <c:pt idx="289">
                  <c:v>6623.561876459351</c:v>
                </c:pt>
                <c:pt idx="290">
                  <c:v>6623.561876459351</c:v>
                </c:pt>
                <c:pt idx="291">
                  <c:v>6623.561876459351</c:v>
                </c:pt>
                <c:pt idx="292">
                  <c:v>6623.561876459351</c:v>
                </c:pt>
                <c:pt idx="293">
                  <c:v>6623.561876459351</c:v>
                </c:pt>
                <c:pt idx="294">
                  <c:v>6623.561876459351</c:v>
                </c:pt>
                <c:pt idx="295">
                  <c:v>6623.561876459351</c:v>
                </c:pt>
                <c:pt idx="296">
                  <c:v>6623.561876459351</c:v>
                </c:pt>
                <c:pt idx="297">
                  <c:v>6623.561876459351</c:v>
                </c:pt>
                <c:pt idx="298">
                  <c:v>6623.561876459351</c:v>
                </c:pt>
                <c:pt idx="299">
                  <c:v>6623.561876459351</c:v>
                </c:pt>
                <c:pt idx="300">
                  <c:v>6623.561876459351</c:v>
                </c:pt>
                <c:pt idx="301">
                  <c:v>6623.561876459351</c:v>
                </c:pt>
                <c:pt idx="302">
                  <c:v>6623.561876459351</c:v>
                </c:pt>
                <c:pt idx="303">
                  <c:v>6623.561876459351</c:v>
                </c:pt>
                <c:pt idx="304">
                  <c:v>6623.561876459351</c:v>
                </c:pt>
                <c:pt idx="305">
                  <c:v>6623.561876459351</c:v>
                </c:pt>
                <c:pt idx="306">
                  <c:v>6623.561876459351</c:v>
                </c:pt>
                <c:pt idx="307">
                  <c:v>6623.561876459351</c:v>
                </c:pt>
                <c:pt idx="308">
                  <c:v>6623.561876459351</c:v>
                </c:pt>
                <c:pt idx="309">
                  <c:v>6623.561876459351</c:v>
                </c:pt>
                <c:pt idx="310">
                  <c:v>6623.561876459351</c:v>
                </c:pt>
                <c:pt idx="311">
                  <c:v>6623.561876459351</c:v>
                </c:pt>
                <c:pt idx="312">
                  <c:v>6623.561876459351</c:v>
                </c:pt>
                <c:pt idx="313">
                  <c:v>6623.561876459351</c:v>
                </c:pt>
                <c:pt idx="314">
                  <c:v>6623.561876459351</c:v>
                </c:pt>
                <c:pt idx="315">
                  <c:v>6623.561876459351</c:v>
                </c:pt>
                <c:pt idx="316">
                  <c:v>6623.561876459351</c:v>
                </c:pt>
                <c:pt idx="317">
                  <c:v>6623.561876459351</c:v>
                </c:pt>
                <c:pt idx="318">
                  <c:v>6623.561876459351</c:v>
                </c:pt>
                <c:pt idx="319">
                  <c:v>6623.561876459351</c:v>
                </c:pt>
                <c:pt idx="320">
                  <c:v>6623.561876459351</c:v>
                </c:pt>
                <c:pt idx="321">
                  <c:v>6623.561876459351</c:v>
                </c:pt>
                <c:pt idx="322">
                  <c:v>6623.561876459351</c:v>
                </c:pt>
                <c:pt idx="323">
                  <c:v>6623.561876459351</c:v>
                </c:pt>
                <c:pt idx="324">
                  <c:v>6623.561876459351</c:v>
                </c:pt>
                <c:pt idx="325">
                  <c:v>6623.561876459351</c:v>
                </c:pt>
                <c:pt idx="326">
                  <c:v>6623.561876459351</c:v>
                </c:pt>
                <c:pt idx="327">
                  <c:v>6623.561876459351</c:v>
                </c:pt>
                <c:pt idx="328">
                  <c:v>6623.561876459351</c:v>
                </c:pt>
                <c:pt idx="329">
                  <c:v>6623.561876459351</c:v>
                </c:pt>
                <c:pt idx="330">
                  <c:v>6623.561876459351</c:v>
                </c:pt>
                <c:pt idx="331">
                  <c:v>6623.561876459351</c:v>
                </c:pt>
                <c:pt idx="332">
                  <c:v>6623.561876459351</c:v>
                </c:pt>
                <c:pt idx="333">
                  <c:v>6623.561876459351</c:v>
                </c:pt>
                <c:pt idx="334">
                  <c:v>6623.561876459351</c:v>
                </c:pt>
                <c:pt idx="335">
                  <c:v>6623.561876459351</c:v>
                </c:pt>
                <c:pt idx="336">
                  <c:v>6623.561876459351</c:v>
                </c:pt>
                <c:pt idx="337">
                  <c:v>6623.561876459351</c:v>
                </c:pt>
                <c:pt idx="338">
                  <c:v>6623.561876459351</c:v>
                </c:pt>
                <c:pt idx="339">
                  <c:v>6623.561876459351</c:v>
                </c:pt>
                <c:pt idx="340">
                  <c:v>6623.561876459351</c:v>
                </c:pt>
                <c:pt idx="341">
                  <c:v>6623.561876459351</c:v>
                </c:pt>
                <c:pt idx="342">
                  <c:v>6623.561876459351</c:v>
                </c:pt>
                <c:pt idx="343">
                  <c:v>6623.561876459351</c:v>
                </c:pt>
                <c:pt idx="344">
                  <c:v>6623.561876459351</c:v>
                </c:pt>
                <c:pt idx="345">
                  <c:v>6623.561876459351</c:v>
                </c:pt>
                <c:pt idx="346">
                  <c:v>6623.561876459351</c:v>
                </c:pt>
                <c:pt idx="347">
                  <c:v>6623.561876459351</c:v>
                </c:pt>
                <c:pt idx="348">
                  <c:v>6623.561876459351</c:v>
                </c:pt>
                <c:pt idx="349">
                  <c:v>6623.561876459351</c:v>
                </c:pt>
                <c:pt idx="350">
                  <c:v>6623.561876459351</c:v>
                </c:pt>
                <c:pt idx="351">
                  <c:v>6623.561876459351</c:v>
                </c:pt>
                <c:pt idx="352">
                  <c:v>6623.561876459351</c:v>
                </c:pt>
                <c:pt idx="353">
                  <c:v>6623.561876459351</c:v>
                </c:pt>
                <c:pt idx="354">
                  <c:v>6623.561876459351</c:v>
                </c:pt>
                <c:pt idx="355">
                  <c:v>6623.561876459351</c:v>
                </c:pt>
                <c:pt idx="356">
                  <c:v>6623.561876459351</c:v>
                </c:pt>
                <c:pt idx="357">
                  <c:v>6623.561876459351</c:v>
                </c:pt>
                <c:pt idx="358">
                  <c:v>6623.561876459351</c:v>
                </c:pt>
                <c:pt idx="359">
                  <c:v>6623.561876459351</c:v>
                </c:pt>
                <c:pt idx="360">
                  <c:v>6623.561876459351</c:v>
                </c:pt>
                <c:pt idx="361">
                  <c:v>6623.561876459351</c:v>
                </c:pt>
                <c:pt idx="362">
                  <c:v>6623.561876459351</c:v>
                </c:pt>
                <c:pt idx="363">
                  <c:v>6623.561876459351</c:v>
                </c:pt>
                <c:pt idx="364">
                  <c:v>6623.561876459351</c:v>
                </c:pt>
                <c:pt idx="365">
                  <c:v>6623.561876459351</c:v>
                </c:pt>
                <c:pt idx="366">
                  <c:v>6623.561876459351</c:v>
                </c:pt>
                <c:pt idx="367">
                  <c:v>6623.561876459351</c:v>
                </c:pt>
                <c:pt idx="368">
                  <c:v>6623.561876459351</c:v>
                </c:pt>
                <c:pt idx="369">
                  <c:v>6623.561876459351</c:v>
                </c:pt>
                <c:pt idx="370">
                  <c:v>6623.561876459351</c:v>
                </c:pt>
                <c:pt idx="371">
                  <c:v>6623.561876459351</c:v>
                </c:pt>
                <c:pt idx="372">
                  <c:v>6623.561876459351</c:v>
                </c:pt>
                <c:pt idx="373">
                  <c:v>6623.561876459351</c:v>
                </c:pt>
                <c:pt idx="374">
                  <c:v>6623.561876459351</c:v>
                </c:pt>
                <c:pt idx="375">
                  <c:v>6623.561876459351</c:v>
                </c:pt>
                <c:pt idx="376">
                  <c:v>6623.561876459351</c:v>
                </c:pt>
                <c:pt idx="377">
                  <c:v>6623.561876459351</c:v>
                </c:pt>
                <c:pt idx="378">
                  <c:v>6623.561876459351</c:v>
                </c:pt>
                <c:pt idx="379">
                  <c:v>6623.561876459351</c:v>
                </c:pt>
                <c:pt idx="380">
                  <c:v>6623.561876459351</c:v>
                </c:pt>
                <c:pt idx="381">
                  <c:v>6623.561876459351</c:v>
                </c:pt>
                <c:pt idx="382">
                  <c:v>6623.561876459351</c:v>
                </c:pt>
                <c:pt idx="383">
                  <c:v>6623.561876459351</c:v>
                </c:pt>
                <c:pt idx="384">
                  <c:v>6623.561876459351</c:v>
                </c:pt>
                <c:pt idx="385">
                  <c:v>6623.561876459351</c:v>
                </c:pt>
                <c:pt idx="386">
                  <c:v>6623.561876459351</c:v>
                </c:pt>
                <c:pt idx="387">
                  <c:v>6623.561876459351</c:v>
                </c:pt>
                <c:pt idx="388">
                  <c:v>6623.561876459351</c:v>
                </c:pt>
                <c:pt idx="389">
                  <c:v>6623.561876459351</c:v>
                </c:pt>
                <c:pt idx="390">
                  <c:v>6623.561876459351</c:v>
                </c:pt>
                <c:pt idx="391">
                  <c:v>6623.561876459351</c:v>
                </c:pt>
                <c:pt idx="392">
                  <c:v>6623.561876459351</c:v>
                </c:pt>
                <c:pt idx="393">
                  <c:v>6623.561876459351</c:v>
                </c:pt>
                <c:pt idx="394">
                  <c:v>6623.561876459351</c:v>
                </c:pt>
                <c:pt idx="395">
                  <c:v>6623.561876459351</c:v>
                </c:pt>
                <c:pt idx="396">
                  <c:v>6623.561876459351</c:v>
                </c:pt>
                <c:pt idx="397">
                  <c:v>6623.561876459351</c:v>
                </c:pt>
                <c:pt idx="398">
                  <c:v>6623.561876459351</c:v>
                </c:pt>
                <c:pt idx="399">
                  <c:v>6623.561876459351</c:v>
                </c:pt>
                <c:pt idx="400">
                  <c:v>6623.561876459351</c:v>
                </c:pt>
                <c:pt idx="401">
                  <c:v>6623.561876459351</c:v>
                </c:pt>
                <c:pt idx="402">
                  <c:v>6623.561876459351</c:v>
                </c:pt>
                <c:pt idx="403">
                  <c:v>6623.561876459351</c:v>
                </c:pt>
                <c:pt idx="404">
                  <c:v>6623.561876459351</c:v>
                </c:pt>
                <c:pt idx="405">
                  <c:v>6623.561876459351</c:v>
                </c:pt>
                <c:pt idx="406">
                  <c:v>6623.561876459351</c:v>
                </c:pt>
                <c:pt idx="407">
                  <c:v>6623.561876459351</c:v>
                </c:pt>
                <c:pt idx="408">
                  <c:v>6623.561876459351</c:v>
                </c:pt>
                <c:pt idx="409">
                  <c:v>6623.561876459351</c:v>
                </c:pt>
                <c:pt idx="410">
                  <c:v>6623.561876459351</c:v>
                </c:pt>
                <c:pt idx="411">
                  <c:v>6623.561876459351</c:v>
                </c:pt>
                <c:pt idx="412">
                  <c:v>6623.561876459351</c:v>
                </c:pt>
                <c:pt idx="413">
                  <c:v>6623.561876459351</c:v>
                </c:pt>
                <c:pt idx="414">
                  <c:v>6623.561876459351</c:v>
                </c:pt>
                <c:pt idx="415">
                  <c:v>6623.561876459351</c:v>
                </c:pt>
                <c:pt idx="416">
                  <c:v>6623.561876459351</c:v>
                </c:pt>
                <c:pt idx="417">
                  <c:v>6623.561876459351</c:v>
                </c:pt>
                <c:pt idx="418">
                  <c:v>6623.561876459351</c:v>
                </c:pt>
                <c:pt idx="419">
                  <c:v>6623.561876459351</c:v>
                </c:pt>
                <c:pt idx="420">
                  <c:v>6623.561876459351</c:v>
                </c:pt>
                <c:pt idx="421">
                  <c:v>6623.561876459351</c:v>
                </c:pt>
                <c:pt idx="422">
                  <c:v>6623.561876459351</c:v>
                </c:pt>
                <c:pt idx="423">
                  <c:v>6623.561876459351</c:v>
                </c:pt>
                <c:pt idx="424">
                  <c:v>6623.561876459351</c:v>
                </c:pt>
                <c:pt idx="425">
                  <c:v>6623.561876459351</c:v>
                </c:pt>
                <c:pt idx="426">
                  <c:v>6623.561876459351</c:v>
                </c:pt>
                <c:pt idx="427">
                  <c:v>6623.561876459351</c:v>
                </c:pt>
                <c:pt idx="428">
                  <c:v>6623.561876459351</c:v>
                </c:pt>
                <c:pt idx="429">
                  <c:v>6623.561876459351</c:v>
                </c:pt>
                <c:pt idx="430">
                  <c:v>6623.561876459351</c:v>
                </c:pt>
                <c:pt idx="431">
                  <c:v>6623.561876459351</c:v>
                </c:pt>
                <c:pt idx="432">
                  <c:v>6623.561876459351</c:v>
                </c:pt>
                <c:pt idx="433">
                  <c:v>6623.561876459351</c:v>
                </c:pt>
                <c:pt idx="434">
                  <c:v>6623.561876459351</c:v>
                </c:pt>
                <c:pt idx="435">
                  <c:v>6623.561876459351</c:v>
                </c:pt>
                <c:pt idx="436">
                  <c:v>6623.561876459351</c:v>
                </c:pt>
                <c:pt idx="437">
                  <c:v>6623.561876459351</c:v>
                </c:pt>
                <c:pt idx="438">
                  <c:v>6623.561876459351</c:v>
                </c:pt>
                <c:pt idx="439">
                  <c:v>6623.561876459351</c:v>
                </c:pt>
                <c:pt idx="440">
                  <c:v>6623.561876459351</c:v>
                </c:pt>
                <c:pt idx="441">
                  <c:v>6623.561876459351</c:v>
                </c:pt>
                <c:pt idx="442">
                  <c:v>6623.561876459351</c:v>
                </c:pt>
                <c:pt idx="443">
                  <c:v>6623.561876459351</c:v>
                </c:pt>
                <c:pt idx="444">
                  <c:v>6623.561876459351</c:v>
                </c:pt>
                <c:pt idx="445">
                  <c:v>6623.561876459351</c:v>
                </c:pt>
                <c:pt idx="446">
                  <c:v>6623.561876459351</c:v>
                </c:pt>
                <c:pt idx="447">
                  <c:v>6623.561876459351</c:v>
                </c:pt>
                <c:pt idx="448">
                  <c:v>6623.561876459351</c:v>
                </c:pt>
                <c:pt idx="449">
                  <c:v>6623.561876459351</c:v>
                </c:pt>
                <c:pt idx="450">
                  <c:v>6623.561876459351</c:v>
                </c:pt>
                <c:pt idx="451">
                  <c:v>6623.561876459351</c:v>
                </c:pt>
                <c:pt idx="452">
                  <c:v>6623.561876459351</c:v>
                </c:pt>
                <c:pt idx="453">
                  <c:v>6623.561876459351</c:v>
                </c:pt>
                <c:pt idx="454">
                  <c:v>6623.561876459351</c:v>
                </c:pt>
                <c:pt idx="455">
                  <c:v>6623.561876459351</c:v>
                </c:pt>
                <c:pt idx="456">
                  <c:v>6623.561876459351</c:v>
                </c:pt>
                <c:pt idx="457">
                  <c:v>6623.561876459351</c:v>
                </c:pt>
                <c:pt idx="458">
                  <c:v>6623.561876459351</c:v>
                </c:pt>
                <c:pt idx="459">
                  <c:v>6623.561876459351</c:v>
                </c:pt>
                <c:pt idx="460">
                  <c:v>6623.561876459351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D9F-4E92-A79F-A3C3D82716FC}"/>
            </c:ext>
          </c:extLst>
        </c:ser>
        <c:ser>
          <c:idx val="8"/>
          <c:order val="8"/>
          <c:tx>
            <c:strRef>
              <c:f>'KN 2024'!$Z$5</c:f>
              <c:strCache>
                <c:ptCount val="1"/>
                <c:pt idx="0">
                  <c:v>Pardubický</c:v>
                </c:pt>
              </c:strCache>
            </c:strRef>
          </c:tx>
          <c:marker>
            <c:symbol val="none"/>
          </c:marker>
          <c:cat>
            <c:numRef>
              <c:f>'KN 2024'!$A$505:$A$965</c:f>
              <c:numCache>
                <c:formatCode>General</c:formatCode>
                <c:ptCount val="46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  <c:pt idx="301">
                  <c:v>801</c:v>
                </c:pt>
                <c:pt idx="302">
                  <c:v>802</c:v>
                </c:pt>
                <c:pt idx="303">
                  <c:v>803</c:v>
                </c:pt>
                <c:pt idx="304">
                  <c:v>804</c:v>
                </c:pt>
                <c:pt idx="305">
                  <c:v>805</c:v>
                </c:pt>
                <c:pt idx="306">
                  <c:v>806</c:v>
                </c:pt>
                <c:pt idx="307">
                  <c:v>807</c:v>
                </c:pt>
                <c:pt idx="308">
                  <c:v>808</c:v>
                </c:pt>
                <c:pt idx="309">
                  <c:v>809</c:v>
                </c:pt>
                <c:pt idx="310">
                  <c:v>810</c:v>
                </c:pt>
                <c:pt idx="311">
                  <c:v>811</c:v>
                </c:pt>
                <c:pt idx="312">
                  <c:v>812</c:v>
                </c:pt>
                <c:pt idx="313">
                  <c:v>813</c:v>
                </c:pt>
                <c:pt idx="314">
                  <c:v>814</c:v>
                </c:pt>
                <c:pt idx="315">
                  <c:v>815</c:v>
                </c:pt>
                <c:pt idx="316">
                  <c:v>816</c:v>
                </c:pt>
                <c:pt idx="317">
                  <c:v>817</c:v>
                </c:pt>
                <c:pt idx="318">
                  <c:v>818</c:v>
                </c:pt>
                <c:pt idx="319">
                  <c:v>819</c:v>
                </c:pt>
                <c:pt idx="320">
                  <c:v>820</c:v>
                </c:pt>
                <c:pt idx="321">
                  <c:v>821</c:v>
                </c:pt>
                <c:pt idx="322">
                  <c:v>822</c:v>
                </c:pt>
                <c:pt idx="323">
                  <c:v>823</c:v>
                </c:pt>
                <c:pt idx="324">
                  <c:v>824</c:v>
                </c:pt>
                <c:pt idx="325">
                  <c:v>825</c:v>
                </c:pt>
                <c:pt idx="326">
                  <c:v>826</c:v>
                </c:pt>
                <c:pt idx="327">
                  <c:v>827</c:v>
                </c:pt>
                <c:pt idx="328">
                  <c:v>828</c:v>
                </c:pt>
                <c:pt idx="329">
                  <c:v>829</c:v>
                </c:pt>
                <c:pt idx="330">
                  <c:v>830</c:v>
                </c:pt>
                <c:pt idx="331">
                  <c:v>831</c:v>
                </c:pt>
                <c:pt idx="332">
                  <c:v>832</c:v>
                </c:pt>
                <c:pt idx="333">
                  <c:v>833</c:v>
                </c:pt>
                <c:pt idx="334">
                  <c:v>834</c:v>
                </c:pt>
                <c:pt idx="335">
                  <c:v>835</c:v>
                </c:pt>
                <c:pt idx="336">
                  <c:v>836</c:v>
                </c:pt>
                <c:pt idx="337">
                  <c:v>837</c:v>
                </c:pt>
                <c:pt idx="338">
                  <c:v>838</c:v>
                </c:pt>
                <c:pt idx="339">
                  <c:v>839</c:v>
                </c:pt>
                <c:pt idx="340">
                  <c:v>840</c:v>
                </c:pt>
                <c:pt idx="341">
                  <c:v>841</c:v>
                </c:pt>
                <c:pt idx="342">
                  <c:v>842</c:v>
                </c:pt>
                <c:pt idx="343">
                  <c:v>843</c:v>
                </c:pt>
                <c:pt idx="344">
                  <c:v>844</c:v>
                </c:pt>
                <c:pt idx="345">
                  <c:v>845</c:v>
                </c:pt>
                <c:pt idx="346">
                  <c:v>846</c:v>
                </c:pt>
                <c:pt idx="347">
                  <c:v>847</c:v>
                </c:pt>
                <c:pt idx="348">
                  <c:v>848</c:v>
                </c:pt>
                <c:pt idx="349">
                  <c:v>849</c:v>
                </c:pt>
                <c:pt idx="350">
                  <c:v>850</c:v>
                </c:pt>
                <c:pt idx="351">
                  <c:v>851</c:v>
                </c:pt>
                <c:pt idx="352">
                  <c:v>852</c:v>
                </c:pt>
                <c:pt idx="353">
                  <c:v>853</c:v>
                </c:pt>
                <c:pt idx="354">
                  <c:v>854</c:v>
                </c:pt>
                <c:pt idx="355">
                  <c:v>855</c:v>
                </c:pt>
                <c:pt idx="356">
                  <c:v>856</c:v>
                </c:pt>
                <c:pt idx="357">
                  <c:v>857</c:v>
                </c:pt>
                <c:pt idx="358">
                  <c:v>858</c:v>
                </c:pt>
                <c:pt idx="359">
                  <c:v>859</c:v>
                </c:pt>
                <c:pt idx="360">
                  <c:v>860</c:v>
                </c:pt>
                <c:pt idx="361">
                  <c:v>861</c:v>
                </c:pt>
                <c:pt idx="362">
                  <c:v>862</c:v>
                </c:pt>
                <c:pt idx="363">
                  <c:v>863</c:v>
                </c:pt>
                <c:pt idx="364">
                  <c:v>864</c:v>
                </c:pt>
                <c:pt idx="365">
                  <c:v>865</c:v>
                </c:pt>
                <c:pt idx="366">
                  <c:v>866</c:v>
                </c:pt>
                <c:pt idx="367">
                  <c:v>867</c:v>
                </c:pt>
                <c:pt idx="368">
                  <c:v>868</c:v>
                </c:pt>
                <c:pt idx="369">
                  <c:v>869</c:v>
                </c:pt>
                <c:pt idx="370">
                  <c:v>870</c:v>
                </c:pt>
                <c:pt idx="371">
                  <c:v>871</c:v>
                </c:pt>
                <c:pt idx="372">
                  <c:v>872</c:v>
                </c:pt>
                <c:pt idx="373">
                  <c:v>873</c:v>
                </c:pt>
                <c:pt idx="374">
                  <c:v>874</c:v>
                </c:pt>
                <c:pt idx="375">
                  <c:v>875</c:v>
                </c:pt>
                <c:pt idx="376">
                  <c:v>876</c:v>
                </c:pt>
                <c:pt idx="377">
                  <c:v>877</c:v>
                </c:pt>
                <c:pt idx="378">
                  <c:v>878</c:v>
                </c:pt>
                <c:pt idx="379">
                  <c:v>879</c:v>
                </c:pt>
                <c:pt idx="380">
                  <c:v>880</c:v>
                </c:pt>
                <c:pt idx="381">
                  <c:v>881</c:v>
                </c:pt>
                <c:pt idx="382">
                  <c:v>882</c:v>
                </c:pt>
                <c:pt idx="383">
                  <c:v>883</c:v>
                </c:pt>
                <c:pt idx="384">
                  <c:v>884</c:v>
                </c:pt>
                <c:pt idx="385">
                  <c:v>885</c:v>
                </c:pt>
                <c:pt idx="386">
                  <c:v>886</c:v>
                </c:pt>
                <c:pt idx="387">
                  <c:v>887</c:v>
                </c:pt>
                <c:pt idx="388">
                  <c:v>888</c:v>
                </c:pt>
                <c:pt idx="389">
                  <c:v>889</c:v>
                </c:pt>
                <c:pt idx="390">
                  <c:v>890</c:v>
                </c:pt>
                <c:pt idx="391">
                  <c:v>891</c:v>
                </c:pt>
                <c:pt idx="392">
                  <c:v>892</c:v>
                </c:pt>
                <c:pt idx="393">
                  <c:v>893</c:v>
                </c:pt>
                <c:pt idx="394">
                  <c:v>894</c:v>
                </c:pt>
                <c:pt idx="395">
                  <c:v>895</c:v>
                </c:pt>
                <c:pt idx="396">
                  <c:v>896</c:v>
                </c:pt>
                <c:pt idx="397">
                  <c:v>897</c:v>
                </c:pt>
                <c:pt idx="398">
                  <c:v>898</c:v>
                </c:pt>
                <c:pt idx="399">
                  <c:v>899</c:v>
                </c:pt>
                <c:pt idx="400">
                  <c:v>900</c:v>
                </c:pt>
                <c:pt idx="401">
                  <c:v>901</c:v>
                </c:pt>
                <c:pt idx="402">
                  <c:v>902</c:v>
                </c:pt>
                <c:pt idx="403">
                  <c:v>903</c:v>
                </c:pt>
                <c:pt idx="404">
                  <c:v>904</c:v>
                </c:pt>
                <c:pt idx="405">
                  <c:v>905</c:v>
                </c:pt>
                <c:pt idx="406">
                  <c:v>906</c:v>
                </c:pt>
                <c:pt idx="407">
                  <c:v>907</c:v>
                </c:pt>
                <c:pt idx="408">
                  <c:v>908</c:v>
                </c:pt>
                <c:pt idx="409">
                  <c:v>909</c:v>
                </c:pt>
                <c:pt idx="410">
                  <c:v>910</c:v>
                </c:pt>
                <c:pt idx="411">
                  <c:v>911</c:v>
                </c:pt>
                <c:pt idx="412">
                  <c:v>912</c:v>
                </c:pt>
                <c:pt idx="413">
                  <c:v>913</c:v>
                </c:pt>
                <c:pt idx="414">
                  <c:v>914</c:v>
                </c:pt>
                <c:pt idx="415">
                  <c:v>915</c:v>
                </c:pt>
                <c:pt idx="416">
                  <c:v>916</c:v>
                </c:pt>
                <c:pt idx="417">
                  <c:v>917</c:v>
                </c:pt>
                <c:pt idx="418">
                  <c:v>918</c:v>
                </c:pt>
                <c:pt idx="419">
                  <c:v>919</c:v>
                </c:pt>
                <c:pt idx="420">
                  <c:v>920</c:v>
                </c:pt>
                <c:pt idx="421">
                  <c:v>921</c:v>
                </c:pt>
                <c:pt idx="422">
                  <c:v>922</c:v>
                </c:pt>
                <c:pt idx="423">
                  <c:v>923</c:v>
                </c:pt>
                <c:pt idx="424">
                  <c:v>924</c:v>
                </c:pt>
                <c:pt idx="425">
                  <c:v>925</c:v>
                </c:pt>
                <c:pt idx="426">
                  <c:v>926</c:v>
                </c:pt>
                <c:pt idx="427">
                  <c:v>927</c:v>
                </c:pt>
                <c:pt idx="428">
                  <c:v>928</c:v>
                </c:pt>
                <c:pt idx="429">
                  <c:v>929</c:v>
                </c:pt>
                <c:pt idx="430">
                  <c:v>930</c:v>
                </c:pt>
                <c:pt idx="431">
                  <c:v>931</c:v>
                </c:pt>
                <c:pt idx="432">
                  <c:v>932</c:v>
                </c:pt>
                <c:pt idx="433">
                  <c:v>933</c:v>
                </c:pt>
                <c:pt idx="434">
                  <c:v>934</c:v>
                </c:pt>
                <c:pt idx="435">
                  <c:v>935</c:v>
                </c:pt>
                <c:pt idx="436">
                  <c:v>936</c:v>
                </c:pt>
                <c:pt idx="437">
                  <c:v>937</c:v>
                </c:pt>
                <c:pt idx="438">
                  <c:v>938</c:v>
                </c:pt>
                <c:pt idx="439">
                  <c:v>939</c:v>
                </c:pt>
                <c:pt idx="440">
                  <c:v>940</c:v>
                </c:pt>
                <c:pt idx="441">
                  <c:v>941</c:v>
                </c:pt>
                <c:pt idx="442">
                  <c:v>942</c:v>
                </c:pt>
                <c:pt idx="443">
                  <c:v>943</c:v>
                </c:pt>
                <c:pt idx="444">
                  <c:v>944</c:v>
                </c:pt>
                <c:pt idx="445">
                  <c:v>945</c:v>
                </c:pt>
                <c:pt idx="446">
                  <c:v>946</c:v>
                </c:pt>
                <c:pt idx="447">
                  <c:v>947</c:v>
                </c:pt>
                <c:pt idx="448">
                  <c:v>948</c:v>
                </c:pt>
                <c:pt idx="449">
                  <c:v>949</c:v>
                </c:pt>
                <c:pt idx="450">
                  <c:v>950</c:v>
                </c:pt>
                <c:pt idx="451">
                  <c:v>951</c:v>
                </c:pt>
                <c:pt idx="452">
                  <c:v>952</c:v>
                </c:pt>
                <c:pt idx="453">
                  <c:v>953</c:v>
                </c:pt>
                <c:pt idx="454">
                  <c:v>954</c:v>
                </c:pt>
                <c:pt idx="455">
                  <c:v>955</c:v>
                </c:pt>
                <c:pt idx="456">
                  <c:v>956</c:v>
                </c:pt>
                <c:pt idx="457">
                  <c:v>957</c:v>
                </c:pt>
                <c:pt idx="458">
                  <c:v>958</c:v>
                </c:pt>
                <c:pt idx="459">
                  <c:v>959</c:v>
                </c:pt>
                <c:pt idx="460">
                  <c:v>960</c:v>
                </c:pt>
              </c:numCache>
            </c:numRef>
          </c:cat>
          <c:val>
            <c:numRef>
              <c:f>'KN 2024'!$Z$505:$Z$965</c:f>
              <c:numCache>
                <c:formatCode>#,##0</c:formatCode>
                <c:ptCount val="461"/>
                <c:pt idx="0">
                  <c:v>5493.9352753321655</c:v>
                </c:pt>
                <c:pt idx="1">
                  <c:v>5491.8291715760124</c:v>
                </c:pt>
                <c:pt idx="2">
                  <c:v>5489.7280687163384</c:v>
                </c:pt>
                <c:pt idx="3">
                  <c:v>5487.6319436589192</c:v>
                </c:pt>
                <c:pt idx="4">
                  <c:v>5485.5407734639412</c:v>
                </c:pt>
                <c:pt idx="5">
                  <c:v>5483.4545353446656</c:v>
                </c:pt>
                <c:pt idx="6">
                  <c:v>5481.3732066660914</c:v>
                </c:pt>
                <c:pt idx="7">
                  <c:v>5479.2967649436423</c:v>
                </c:pt>
                <c:pt idx="8">
                  <c:v>5477.2251878418638</c:v>
                </c:pt>
                <c:pt idx="9">
                  <c:v>5475.1584531731351</c:v>
                </c:pt>
                <c:pt idx="10">
                  <c:v>5473.0965388963978</c:v>
                </c:pt>
                <c:pt idx="11">
                  <c:v>5471.0394231158862</c:v>
                </c:pt>
                <c:pt idx="12">
                  <c:v>5468.9870840798912</c:v>
                </c:pt>
                <c:pt idx="13">
                  <c:v>5466.9395001795174</c:v>
                </c:pt>
                <c:pt idx="14">
                  <c:v>5464.8966499474636</c:v>
                </c:pt>
                <c:pt idx="15">
                  <c:v>5462.8585120568168</c:v>
                </c:pt>
                <c:pt idx="16">
                  <c:v>5460.8250653198547</c:v>
                </c:pt>
                <c:pt idx="17">
                  <c:v>5458.79628868686</c:v>
                </c:pt>
                <c:pt idx="18">
                  <c:v>5456.7721612449523</c:v>
                </c:pt>
                <c:pt idx="19">
                  <c:v>5454.7526622169307</c:v>
                </c:pt>
                <c:pt idx="20">
                  <c:v>5452.7377709601224</c:v>
                </c:pt>
                <c:pt idx="21">
                  <c:v>5450.7274669652488</c:v>
                </c:pt>
                <c:pt idx="22">
                  <c:v>5448.7217298553114</c:v>
                </c:pt>
                <c:pt idx="23">
                  <c:v>5446.7205393844661</c:v>
                </c:pt>
                <c:pt idx="24">
                  <c:v>5444.7238754369328</c:v>
                </c:pt>
                <c:pt idx="25">
                  <c:v>5442.7317180259042</c:v>
                </c:pt>
                <c:pt idx="26">
                  <c:v>5440.7440472924691</c:v>
                </c:pt>
                <c:pt idx="27">
                  <c:v>5438.760843504544</c:v>
                </c:pt>
                <c:pt idx="28">
                  <c:v>5436.7820870558235</c:v>
                </c:pt>
                <c:pt idx="29">
                  <c:v>5434.8077584647272</c:v>
                </c:pt>
                <c:pt idx="30">
                  <c:v>5432.8378383733716</c:v>
                </c:pt>
                <c:pt idx="31">
                  <c:v>5430.8723075465487</c:v>
                </c:pt>
                <c:pt idx="32">
                  <c:v>5428.9111468707069</c:v>
                </c:pt>
                <c:pt idx="33">
                  <c:v>5426.9543373529496</c:v>
                </c:pt>
                <c:pt idx="34">
                  <c:v>5425.0018601200481</c:v>
                </c:pt>
                <c:pt idx="35">
                  <c:v>5423.053696417458</c:v>
                </c:pt>
                <c:pt idx="36">
                  <c:v>5421.1098276083349</c:v>
                </c:pt>
                <c:pt idx="37">
                  <c:v>5419.1702351725899</c:v>
                </c:pt>
                <c:pt idx="38">
                  <c:v>5417.2349007059265</c:v>
                </c:pt>
                <c:pt idx="39">
                  <c:v>5415.3038059188939</c:v>
                </c:pt>
                <c:pt idx="40">
                  <c:v>5413.3769326359607</c:v>
                </c:pt>
                <c:pt idx="41">
                  <c:v>5411.4542627945902</c:v>
                </c:pt>
                <c:pt idx="42">
                  <c:v>5409.5357784443158</c:v>
                </c:pt>
                <c:pt idx="43">
                  <c:v>5407.6214617458445</c:v>
                </c:pt>
                <c:pt idx="44">
                  <c:v>5405.7112949701586</c:v>
                </c:pt>
                <c:pt idx="45">
                  <c:v>5403.8052604976183</c:v>
                </c:pt>
                <c:pt idx="46">
                  <c:v>5401.9033408170926</c:v>
                </c:pt>
                <c:pt idx="47">
                  <c:v>5400.0055185250858</c:v>
                </c:pt>
                <c:pt idx="48">
                  <c:v>5398.1117763248694</c:v>
                </c:pt>
                <c:pt idx="49">
                  <c:v>5396.2220970256385</c:v>
                </c:pt>
                <c:pt idx="50">
                  <c:v>5394.3364635416565</c:v>
                </c:pt>
                <c:pt idx="51">
                  <c:v>5392.4548588914249</c:v>
                </c:pt>
                <c:pt idx="52">
                  <c:v>5390.5772661968485</c:v>
                </c:pt>
                <c:pt idx="53">
                  <c:v>5388.7036686824231</c:v>
                </c:pt>
                <c:pt idx="54">
                  <c:v>5386.8340496744158</c:v>
                </c:pt>
                <c:pt idx="55">
                  <c:v>5384.9683926000589</c:v>
                </c:pt>
                <c:pt idx="56">
                  <c:v>5383.1066809867616</c:v>
                </c:pt>
                <c:pt idx="57">
                  <c:v>5381.2488984613101</c:v>
                </c:pt>
                <c:pt idx="58">
                  <c:v>5379.395028749097</c:v>
                </c:pt>
                <c:pt idx="59">
                  <c:v>5377.5450556733376</c:v>
                </c:pt>
                <c:pt idx="60">
                  <c:v>5375.6989631543092</c:v>
                </c:pt>
                <c:pt idx="61">
                  <c:v>5373.8567352085856</c:v>
                </c:pt>
                <c:pt idx="62">
                  <c:v>5372.0183559482975</c:v>
                </c:pt>
                <c:pt idx="63">
                  <c:v>5370.183809580376</c:v>
                </c:pt>
                <c:pt idx="64">
                  <c:v>5368.3530804058191</c:v>
                </c:pt>
                <c:pt idx="65">
                  <c:v>5366.5261528189594</c:v>
                </c:pt>
                <c:pt idx="66">
                  <c:v>5364.7030113067503</c:v>
                </c:pt>
                <c:pt idx="67">
                  <c:v>5362.8836404480326</c:v>
                </c:pt>
                <c:pt idx="68">
                  <c:v>5361.0680249128382</c:v>
                </c:pt>
                <c:pt idx="69">
                  <c:v>5359.2561494616875</c:v>
                </c:pt>
                <c:pt idx="70">
                  <c:v>5357.4479989448791</c:v>
                </c:pt>
                <c:pt idx="71">
                  <c:v>5355.6435583018174</c:v>
                </c:pt>
                <c:pt idx="72">
                  <c:v>5353.8428125603195</c:v>
                </c:pt>
                <c:pt idx="73">
                  <c:v>5352.0457468359391</c:v>
                </c:pt>
                <c:pt idx="74">
                  <c:v>5350.2523463312964</c:v>
                </c:pt>
                <c:pt idx="75">
                  <c:v>5348.4625963354229</c:v>
                </c:pt>
                <c:pt idx="76">
                  <c:v>5346.6764822230843</c:v>
                </c:pt>
                <c:pt idx="77">
                  <c:v>5344.8939894541509</c:v>
                </c:pt>
                <c:pt idx="78">
                  <c:v>5343.1151035729335</c:v>
                </c:pt>
                <c:pt idx="79">
                  <c:v>5341.3398102075589</c:v>
                </c:pt>
                <c:pt idx="80">
                  <c:v>5339.5680950693231</c:v>
                </c:pt>
                <c:pt idx="81">
                  <c:v>5337.7999439520754</c:v>
                </c:pt>
                <c:pt idx="82">
                  <c:v>5336.0353427315858</c:v>
                </c:pt>
                <c:pt idx="83">
                  <c:v>5334.2742773649379</c:v>
                </c:pt>
                <c:pt idx="84">
                  <c:v>5332.5167338899128</c:v>
                </c:pt>
                <c:pt idx="85">
                  <c:v>5330.762698424388</c:v>
                </c:pt>
                <c:pt idx="86">
                  <c:v>5329.0121571657328</c:v>
                </c:pt>
                <c:pt idx="87">
                  <c:v>5327.2650963902224</c:v>
                </c:pt>
                <c:pt idx="88">
                  <c:v>5325.521502452445</c:v>
                </c:pt>
                <c:pt idx="89">
                  <c:v>5323.7813617847169</c:v>
                </c:pt>
                <c:pt idx="90">
                  <c:v>5322.0446608965067</c:v>
                </c:pt>
                <c:pt idx="91">
                  <c:v>5320.3113863738718</c:v>
                </c:pt>
                <c:pt idx="92">
                  <c:v>5318.5815248788776</c:v>
                </c:pt>
                <c:pt idx="93">
                  <c:v>5316.8550631490398</c:v>
                </c:pt>
                <c:pt idx="94">
                  <c:v>5315.131987996775</c:v>
                </c:pt>
                <c:pt idx="95">
                  <c:v>5313.4122863088423</c:v>
                </c:pt>
                <c:pt idx="96">
                  <c:v>5311.6959450457971</c:v>
                </c:pt>
                <c:pt idx="97">
                  <c:v>5309.9829512414517</c:v>
                </c:pt>
                <c:pt idx="98">
                  <c:v>5308.2732920023391</c:v>
                </c:pt>
                <c:pt idx="99">
                  <c:v>5306.5669545071705</c:v>
                </c:pt>
                <c:pt idx="100">
                  <c:v>5304.8639260063292</c:v>
                </c:pt>
                <c:pt idx="101">
                  <c:v>5303.1641938213297</c:v>
                </c:pt>
                <c:pt idx="102">
                  <c:v>5301.4677453443037</c:v>
                </c:pt>
                <c:pt idx="103">
                  <c:v>5299.7745680374946</c:v>
                </c:pt>
                <c:pt idx="104">
                  <c:v>5298.0846494327434</c:v>
                </c:pt>
                <c:pt idx="105">
                  <c:v>5296.3979771309796</c:v>
                </c:pt>
                <c:pt idx="106">
                  <c:v>5294.7145388017352</c:v>
                </c:pt>
                <c:pt idx="107">
                  <c:v>5293.034322182637</c:v>
                </c:pt>
                <c:pt idx="108">
                  <c:v>5291.3573150789207</c:v>
                </c:pt>
                <c:pt idx="109">
                  <c:v>5289.6835053629466</c:v>
                </c:pt>
                <c:pt idx="110">
                  <c:v>5288.0128809737162</c:v>
                </c:pt>
                <c:pt idx="111">
                  <c:v>5286.3454299163905</c:v>
                </c:pt>
                <c:pt idx="112">
                  <c:v>5284.681140261825</c:v>
                </c:pt>
                <c:pt idx="113">
                  <c:v>5283.0200001460926</c:v>
                </c:pt>
                <c:pt idx="114">
                  <c:v>5281.36199777002</c:v>
                </c:pt>
                <c:pt idx="115">
                  <c:v>5279.7071213987301</c:v>
                </c:pt>
                <c:pt idx="116">
                  <c:v>5278.0553593611812</c:v>
                </c:pt>
                <c:pt idx="117">
                  <c:v>5276.4067000497171</c:v>
                </c:pt>
                <c:pt idx="118">
                  <c:v>5274.7611319196149</c:v>
                </c:pt>
                <c:pt idx="119">
                  <c:v>5273.1186434886413</c:v>
                </c:pt>
                <c:pt idx="120">
                  <c:v>5271.4792233366106</c:v>
                </c:pt>
                <c:pt idx="121">
                  <c:v>5269.84286010495</c:v>
                </c:pt>
                <c:pt idx="122">
                  <c:v>5268.2095424962636</c:v>
                </c:pt>
                <c:pt idx="123">
                  <c:v>5266.5792592738972</c:v>
                </c:pt>
                <c:pt idx="124">
                  <c:v>5264.9519992615233</c:v>
                </c:pt>
                <c:pt idx="125">
                  <c:v>5263.327751342712</c:v>
                </c:pt>
                <c:pt idx="126">
                  <c:v>5261.7065044605106</c:v>
                </c:pt>
                <c:pt idx="127">
                  <c:v>5260.0882476170309</c:v>
                </c:pt>
                <c:pt idx="128">
                  <c:v>5258.4729698730416</c:v>
                </c:pt>
                <c:pt idx="129">
                  <c:v>5256.8606603475491</c:v>
                </c:pt>
                <c:pt idx="130">
                  <c:v>5255.2513082174028</c:v>
                </c:pt>
                <c:pt idx="131">
                  <c:v>5253.6449027168919</c:v>
                </c:pt>
                <c:pt idx="132">
                  <c:v>5252.0414331373431</c:v>
                </c:pt>
                <c:pt idx="133">
                  <c:v>5250.4408888267317</c:v>
                </c:pt>
                <c:pt idx="134">
                  <c:v>5248.843259189287</c:v>
                </c:pt>
                <c:pt idx="135">
                  <c:v>5247.2485336851078</c:v>
                </c:pt>
                <c:pt idx="136">
                  <c:v>5245.6567018297719</c:v>
                </c:pt>
                <c:pt idx="137">
                  <c:v>5244.0677531939646</c:v>
                </c:pt>
                <c:pt idx="138">
                  <c:v>5242.4816774030915</c:v>
                </c:pt>
                <c:pt idx="139">
                  <c:v>5240.898464136907</c:v>
                </c:pt>
                <c:pt idx="140">
                  <c:v>5239.3181031291433</c:v>
                </c:pt>
                <c:pt idx="141">
                  <c:v>5237.7405841671471</c:v>
                </c:pt>
                <c:pt idx="142">
                  <c:v>5236.1658970915023</c:v>
                </c:pt>
                <c:pt idx="143">
                  <c:v>5234.5940317956774</c:v>
                </c:pt>
                <c:pt idx="144">
                  <c:v>5233.0249782256615</c:v>
                </c:pt>
                <c:pt idx="145">
                  <c:v>5231.4587263796129</c:v>
                </c:pt>
                <c:pt idx="146">
                  <c:v>5229.8952663074988</c:v>
                </c:pt>
                <c:pt idx="147">
                  <c:v>5228.3345881107516</c:v>
                </c:pt>
                <c:pt idx="148">
                  <c:v>5226.7766819419212</c:v>
                </c:pt>
                <c:pt idx="149">
                  <c:v>5225.2215380043162</c:v>
                </c:pt>
                <c:pt idx="150">
                  <c:v>5223.6691465516906</c:v>
                </c:pt>
                <c:pt idx="151">
                  <c:v>5223.6691465516906</c:v>
                </c:pt>
                <c:pt idx="152">
                  <c:v>5223.6691465516924</c:v>
                </c:pt>
                <c:pt idx="153">
                  <c:v>5223.6691465516924</c:v>
                </c:pt>
                <c:pt idx="154">
                  <c:v>5223.6691465516924</c:v>
                </c:pt>
                <c:pt idx="155">
                  <c:v>5223.6691465516924</c:v>
                </c:pt>
                <c:pt idx="156">
                  <c:v>5223.6691465516924</c:v>
                </c:pt>
                <c:pt idx="157">
                  <c:v>5223.6691465516924</c:v>
                </c:pt>
                <c:pt idx="158">
                  <c:v>5223.6691465516924</c:v>
                </c:pt>
                <c:pt idx="159">
                  <c:v>5223.6691465516924</c:v>
                </c:pt>
                <c:pt idx="160">
                  <c:v>5223.6691465516924</c:v>
                </c:pt>
                <c:pt idx="161">
                  <c:v>5223.6691465516924</c:v>
                </c:pt>
                <c:pt idx="162">
                  <c:v>5223.6691465516924</c:v>
                </c:pt>
                <c:pt idx="163">
                  <c:v>5223.6691465516924</c:v>
                </c:pt>
                <c:pt idx="164">
                  <c:v>5223.6691465516924</c:v>
                </c:pt>
                <c:pt idx="165">
                  <c:v>5223.6691465516924</c:v>
                </c:pt>
                <c:pt idx="166">
                  <c:v>5223.6691465516924</c:v>
                </c:pt>
                <c:pt idx="167">
                  <c:v>5223.6691465516924</c:v>
                </c:pt>
                <c:pt idx="168">
                  <c:v>5223.6691465516924</c:v>
                </c:pt>
                <c:pt idx="169">
                  <c:v>5223.6691465516924</c:v>
                </c:pt>
                <c:pt idx="170">
                  <c:v>5223.6691465516924</c:v>
                </c:pt>
                <c:pt idx="171">
                  <c:v>5223.6691465516924</c:v>
                </c:pt>
                <c:pt idx="172">
                  <c:v>5223.6691465516924</c:v>
                </c:pt>
                <c:pt idx="173">
                  <c:v>5223.6691465516924</c:v>
                </c:pt>
                <c:pt idx="174">
                  <c:v>5223.6691465516924</c:v>
                </c:pt>
                <c:pt idx="175">
                  <c:v>5223.6691465516924</c:v>
                </c:pt>
                <c:pt idx="176">
                  <c:v>5223.6691465516924</c:v>
                </c:pt>
                <c:pt idx="177">
                  <c:v>5223.6691465516924</c:v>
                </c:pt>
                <c:pt idx="178">
                  <c:v>5223.6691465516924</c:v>
                </c:pt>
                <c:pt idx="179">
                  <c:v>5223.6691465516924</c:v>
                </c:pt>
                <c:pt idx="180">
                  <c:v>5223.6691465516924</c:v>
                </c:pt>
                <c:pt idx="181">
                  <c:v>5223.6691465516924</c:v>
                </c:pt>
                <c:pt idx="182">
                  <c:v>5223.6691465516924</c:v>
                </c:pt>
                <c:pt idx="183">
                  <c:v>5223.6691465516924</c:v>
                </c:pt>
                <c:pt idx="184">
                  <c:v>5223.6691465516924</c:v>
                </c:pt>
                <c:pt idx="185">
                  <c:v>5223.6691465516924</c:v>
                </c:pt>
                <c:pt idx="186">
                  <c:v>5223.6691465516924</c:v>
                </c:pt>
                <c:pt idx="187">
                  <c:v>5223.6691465516924</c:v>
                </c:pt>
                <c:pt idx="188">
                  <c:v>5223.6691465516924</c:v>
                </c:pt>
                <c:pt idx="189">
                  <c:v>5223.6691465516924</c:v>
                </c:pt>
                <c:pt idx="190">
                  <c:v>5223.6691465516924</c:v>
                </c:pt>
                <c:pt idx="191">
                  <c:v>5223.6691465516924</c:v>
                </c:pt>
                <c:pt idx="192">
                  <c:v>5223.6691465516924</c:v>
                </c:pt>
                <c:pt idx="193">
                  <c:v>5223.6691465516924</c:v>
                </c:pt>
                <c:pt idx="194">
                  <c:v>5223.6691465516924</c:v>
                </c:pt>
                <c:pt idx="195">
                  <c:v>5223.6691465516924</c:v>
                </c:pt>
                <c:pt idx="196">
                  <c:v>5223.6691465516924</c:v>
                </c:pt>
                <c:pt idx="197">
                  <c:v>5223.6691465516924</c:v>
                </c:pt>
                <c:pt idx="198">
                  <c:v>5223.6691465516924</c:v>
                </c:pt>
                <c:pt idx="199">
                  <c:v>5223.6691465516924</c:v>
                </c:pt>
                <c:pt idx="200">
                  <c:v>5223.6691465516924</c:v>
                </c:pt>
                <c:pt idx="201">
                  <c:v>5223.6691465516924</c:v>
                </c:pt>
                <c:pt idx="202">
                  <c:v>5223.6691465516924</c:v>
                </c:pt>
                <c:pt idx="203">
                  <c:v>5223.6691465516924</c:v>
                </c:pt>
                <c:pt idx="204">
                  <c:v>5223.6691465516924</c:v>
                </c:pt>
                <c:pt idx="205">
                  <c:v>5223.6691465516924</c:v>
                </c:pt>
                <c:pt idx="206">
                  <c:v>5223.6691465516924</c:v>
                </c:pt>
                <c:pt idx="207">
                  <c:v>5223.6691465516924</c:v>
                </c:pt>
                <c:pt idx="208">
                  <c:v>5223.6691465516924</c:v>
                </c:pt>
                <c:pt idx="209">
                  <c:v>5223.6691465516924</c:v>
                </c:pt>
                <c:pt idx="210">
                  <c:v>5223.6691465516924</c:v>
                </c:pt>
                <c:pt idx="211">
                  <c:v>5223.6691465516924</c:v>
                </c:pt>
                <c:pt idx="212">
                  <c:v>5223.6691465516924</c:v>
                </c:pt>
                <c:pt idx="213">
                  <c:v>5223.6691465516924</c:v>
                </c:pt>
                <c:pt idx="214">
                  <c:v>5223.6691465516924</c:v>
                </c:pt>
                <c:pt idx="215">
                  <c:v>5223.6691465516924</c:v>
                </c:pt>
                <c:pt idx="216">
                  <c:v>5223.6691465516924</c:v>
                </c:pt>
                <c:pt idx="217">
                  <c:v>5223.6691465516924</c:v>
                </c:pt>
                <c:pt idx="218">
                  <c:v>5223.6691465516924</c:v>
                </c:pt>
                <c:pt idx="219">
                  <c:v>5223.6691465516924</c:v>
                </c:pt>
                <c:pt idx="220">
                  <c:v>5223.6691465516924</c:v>
                </c:pt>
                <c:pt idx="221">
                  <c:v>5223.6691465516924</c:v>
                </c:pt>
                <c:pt idx="222">
                  <c:v>5223.6691465516924</c:v>
                </c:pt>
                <c:pt idx="223">
                  <c:v>5223.6691465516924</c:v>
                </c:pt>
                <c:pt idx="224">
                  <c:v>5223.6691465516924</c:v>
                </c:pt>
                <c:pt idx="225">
                  <c:v>5223.6691465516924</c:v>
                </c:pt>
                <c:pt idx="226">
                  <c:v>5223.6691465516924</c:v>
                </c:pt>
                <c:pt idx="227">
                  <c:v>5223.6691465516924</c:v>
                </c:pt>
                <c:pt idx="228">
                  <c:v>5223.6691465516924</c:v>
                </c:pt>
                <c:pt idx="229">
                  <c:v>5223.6691465516924</c:v>
                </c:pt>
                <c:pt idx="230">
                  <c:v>5223.6691465516924</c:v>
                </c:pt>
                <c:pt idx="231">
                  <c:v>5223.6691465516924</c:v>
                </c:pt>
                <c:pt idx="232">
                  <c:v>5223.6691465516924</c:v>
                </c:pt>
                <c:pt idx="233">
                  <c:v>5223.6691465516924</c:v>
                </c:pt>
                <c:pt idx="234">
                  <c:v>5223.6691465516924</c:v>
                </c:pt>
                <c:pt idx="235">
                  <c:v>5223.6691465516924</c:v>
                </c:pt>
                <c:pt idx="236">
                  <c:v>5223.6691465516924</c:v>
                </c:pt>
                <c:pt idx="237">
                  <c:v>5223.6691465516924</c:v>
                </c:pt>
                <c:pt idx="238">
                  <c:v>5223.6691465516924</c:v>
                </c:pt>
                <c:pt idx="239">
                  <c:v>5223.6691465516924</c:v>
                </c:pt>
                <c:pt idx="240">
                  <c:v>5223.6691465516924</c:v>
                </c:pt>
                <c:pt idx="241">
                  <c:v>5223.6691465516924</c:v>
                </c:pt>
                <c:pt idx="242">
                  <c:v>5223.6691465516924</c:v>
                </c:pt>
                <c:pt idx="243">
                  <c:v>5223.6691465516924</c:v>
                </c:pt>
                <c:pt idx="244">
                  <c:v>5223.6691465516924</c:v>
                </c:pt>
                <c:pt idx="245">
                  <c:v>5223.6691465516924</c:v>
                </c:pt>
                <c:pt idx="246">
                  <c:v>5223.6691465516924</c:v>
                </c:pt>
                <c:pt idx="247">
                  <c:v>5223.6691465516924</c:v>
                </c:pt>
                <c:pt idx="248">
                  <c:v>5223.6691465516924</c:v>
                </c:pt>
                <c:pt idx="249">
                  <c:v>5223.6691465516924</c:v>
                </c:pt>
                <c:pt idx="250">
                  <c:v>5223.6691465516924</c:v>
                </c:pt>
                <c:pt idx="251">
                  <c:v>5223.6691465516924</c:v>
                </c:pt>
                <c:pt idx="252">
                  <c:v>5223.6691465516924</c:v>
                </c:pt>
                <c:pt idx="253">
                  <c:v>5223.6691465516924</c:v>
                </c:pt>
                <c:pt idx="254">
                  <c:v>5223.6691465516924</c:v>
                </c:pt>
                <c:pt idx="255">
                  <c:v>5223.6691465516924</c:v>
                </c:pt>
                <c:pt idx="256">
                  <c:v>5223.6691465516924</c:v>
                </c:pt>
                <c:pt idx="257">
                  <c:v>5223.6691465516924</c:v>
                </c:pt>
                <c:pt idx="258">
                  <c:v>5223.6691465516924</c:v>
                </c:pt>
                <c:pt idx="259">
                  <c:v>5223.6691465516924</c:v>
                </c:pt>
                <c:pt idx="260">
                  <c:v>5223.6691465516924</c:v>
                </c:pt>
                <c:pt idx="261">
                  <c:v>5223.6691465516924</c:v>
                </c:pt>
                <c:pt idx="262">
                  <c:v>5223.6691465516924</c:v>
                </c:pt>
                <c:pt idx="263">
                  <c:v>5223.6691465516924</c:v>
                </c:pt>
                <c:pt idx="264">
                  <c:v>5223.6691465516924</c:v>
                </c:pt>
                <c:pt idx="265">
                  <c:v>5223.6691465516924</c:v>
                </c:pt>
                <c:pt idx="266">
                  <c:v>5223.6691465516924</c:v>
                </c:pt>
                <c:pt idx="267">
                  <c:v>5223.6691465516924</c:v>
                </c:pt>
                <c:pt idx="268">
                  <c:v>5223.6691465516924</c:v>
                </c:pt>
                <c:pt idx="269">
                  <c:v>5223.6691465516924</c:v>
                </c:pt>
                <c:pt idx="270">
                  <c:v>5223.6691465516924</c:v>
                </c:pt>
                <c:pt idx="271">
                  <c:v>5223.6691465516924</c:v>
                </c:pt>
                <c:pt idx="272">
                  <c:v>5223.6691465516924</c:v>
                </c:pt>
                <c:pt idx="273">
                  <c:v>5223.6691465516924</c:v>
                </c:pt>
                <c:pt idx="274">
                  <c:v>5223.6691465516924</c:v>
                </c:pt>
                <c:pt idx="275">
                  <c:v>5223.6691465516924</c:v>
                </c:pt>
                <c:pt idx="276">
                  <c:v>5223.6691465516924</c:v>
                </c:pt>
                <c:pt idx="277">
                  <c:v>5223.6691465516924</c:v>
                </c:pt>
                <c:pt idx="278">
                  <c:v>5223.6691465516924</c:v>
                </c:pt>
                <c:pt idx="279">
                  <c:v>5223.6691465516924</c:v>
                </c:pt>
                <c:pt idx="280">
                  <c:v>5223.6691465516924</c:v>
                </c:pt>
                <c:pt idx="281">
                  <c:v>5223.6691465516924</c:v>
                </c:pt>
                <c:pt idx="282">
                  <c:v>5223.6691465516924</c:v>
                </c:pt>
                <c:pt idx="283">
                  <c:v>5223.6691465516924</c:v>
                </c:pt>
                <c:pt idx="284">
                  <c:v>5223.6691465516924</c:v>
                </c:pt>
                <c:pt idx="285">
                  <c:v>5223.6691465516924</c:v>
                </c:pt>
                <c:pt idx="286">
                  <c:v>5223.6691465516924</c:v>
                </c:pt>
                <c:pt idx="287">
                  <c:v>5223.6691465516924</c:v>
                </c:pt>
                <c:pt idx="288">
                  <c:v>5223.6691465516924</c:v>
                </c:pt>
                <c:pt idx="289">
                  <c:v>5223.6691465516924</c:v>
                </c:pt>
                <c:pt idx="290">
                  <c:v>5223.6691465516924</c:v>
                </c:pt>
                <c:pt idx="291">
                  <c:v>5223.6691465516924</c:v>
                </c:pt>
                <c:pt idx="292">
                  <c:v>5223.6691465516924</c:v>
                </c:pt>
                <c:pt idx="293">
                  <c:v>5223.6691465516924</c:v>
                </c:pt>
                <c:pt idx="294">
                  <c:v>5223.6691465516924</c:v>
                </c:pt>
                <c:pt idx="295">
                  <c:v>5223.6691465516924</c:v>
                </c:pt>
                <c:pt idx="296">
                  <c:v>5223.6691465516924</c:v>
                </c:pt>
                <c:pt idx="297">
                  <c:v>5223.6691465516924</c:v>
                </c:pt>
                <c:pt idx="298">
                  <c:v>5223.6691465516924</c:v>
                </c:pt>
                <c:pt idx="299">
                  <c:v>5223.6691465516924</c:v>
                </c:pt>
                <c:pt idx="300">
                  <c:v>5223.6691465516924</c:v>
                </c:pt>
                <c:pt idx="301">
                  <c:v>5223.6691465516924</c:v>
                </c:pt>
                <c:pt idx="302">
                  <c:v>5223.6691465516924</c:v>
                </c:pt>
                <c:pt idx="303">
                  <c:v>5223.6691465516924</c:v>
                </c:pt>
                <c:pt idx="304">
                  <c:v>5223.6691465516924</c:v>
                </c:pt>
                <c:pt idx="305">
                  <c:v>5223.6691465516924</c:v>
                </c:pt>
                <c:pt idx="306">
                  <c:v>5223.6691465516924</c:v>
                </c:pt>
                <c:pt idx="307">
                  <c:v>5223.6691465516924</c:v>
                </c:pt>
                <c:pt idx="308">
                  <c:v>5223.6691465516924</c:v>
                </c:pt>
                <c:pt idx="309">
                  <c:v>5223.6691465516924</c:v>
                </c:pt>
                <c:pt idx="310">
                  <c:v>5223.6691465516924</c:v>
                </c:pt>
                <c:pt idx="311">
                  <c:v>5223.6691465516924</c:v>
                </c:pt>
                <c:pt idx="312">
                  <c:v>5223.6691465516924</c:v>
                </c:pt>
                <c:pt idx="313">
                  <c:v>5223.6691465516924</c:v>
                </c:pt>
                <c:pt idx="314">
                  <c:v>5223.6691465516924</c:v>
                </c:pt>
                <c:pt idx="315">
                  <c:v>5223.6691465516924</c:v>
                </c:pt>
                <c:pt idx="316">
                  <c:v>5223.6691465516924</c:v>
                </c:pt>
                <c:pt idx="317">
                  <c:v>5223.6691465516924</c:v>
                </c:pt>
                <c:pt idx="318">
                  <c:v>5223.6691465516924</c:v>
                </c:pt>
                <c:pt idx="319">
                  <c:v>5223.6691465516924</c:v>
                </c:pt>
                <c:pt idx="320">
                  <c:v>5223.6691465516924</c:v>
                </c:pt>
                <c:pt idx="321">
                  <c:v>5223.6691465516924</c:v>
                </c:pt>
                <c:pt idx="322">
                  <c:v>5223.6691465516924</c:v>
                </c:pt>
                <c:pt idx="323">
                  <c:v>5223.6691465516924</c:v>
                </c:pt>
                <c:pt idx="324">
                  <c:v>5223.6691465516924</c:v>
                </c:pt>
                <c:pt idx="325">
                  <c:v>5223.6691465516924</c:v>
                </c:pt>
                <c:pt idx="326">
                  <c:v>5223.6691465516924</c:v>
                </c:pt>
                <c:pt idx="327">
                  <c:v>5223.6691465516924</c:v>
                </c:pt>
                <c:pt idx="328">
                  <c:v>5223.6691465516924</c:v>
                </c:pt>
                <c:pt idx="329">
                  <c:v>5223.6691465516924</c:v>
                </c:pt>
                <c:pt idx="330">
                  <c:v>5223.6691465516924</c:v>
                </c:pt>
                <c:pt idx="331">
                  <c:v>5223.6691465516924</c:v>
                </c:pt>
                <c:pt idx="332">
                  <c:v>5223.6691465516924</c:v>
                </c:pt>
                <c:pt idx="333">
                  <c:v>5223.6691465516924</c:v>
                </c:pt>
                <c:pt idx="334">
                  <c:v>5223.6691465516924</c:v>
                </c:pt>
                <c:pt idx="335">
                  <c:v>5223.6691465516924</c:v>
                </c:pt>
                <c:pt idx="336">
                  <c:v>5223.6691465516924</c:v>
                </c:pt>
                <c:pt idx="337">
                  <c:v>5223.6691465516924</c:v>
                </c:pt>
                <c:pt idx="338">
                  <c:v>5223.6691465516924</c:v>
                </c:pt>
                <c:pt idx="339">
                  <c:v>5223.6691465516924</c:v>
                </c:pt>
                <c:pt idx="340">
                  <c:v>5223.6691465516924</c:v>
                </c:pt>
                <c:pt idx="341">
                  <c:v>5223.6691465516924</c:v>
                </c:pt>
                <c:pt idx="342">
                  <c:v>5223.6691465516924</c:v>
                </c:pt>
                <c:pt idx="343">
                  <c:v>5223.6691465516924</c:v>
                </c:pt>
                <c:pt idx="344">
                  <c:v>5223.6691465516924</c:v>
                </c:pt>
                <c:pt idx="345">
                  <c:v>5223.6691465516924</c:v>
                </c:pt>
                <c:pt idx="346">
                  <c:v>5223.6691465516924</c:v>
                </c:pt>
                <c:pt idx="347">
                  <c:v>5223.6691465516924</c:v>
                </c:pt>
                <c:pt idx="348">
                  <c:v>5223.6691465516924</c:v>
                </c:pt>
                <c:pt idx="349">
                  <c:v>5223.6691465516924</c:v>
                </c:pt>
                <c:pt idx="350">
                  <c:v>5223.6691465516924</c:v>
                </c:pt>
                <c:pt idx="351">
                  <c:v>5223.6691465516924</c:v>
                </c:pt>
                <c:pt idx="352">
                  <c:v>5223.6691465516924</c:v>
                </c:pt>
                <c:pt idx="353">
                  <c:v>5223.6691465516924</c:v>
                </c:pt>
                <c:pt idx="354">
                  <c:v>5223.6691465516924</c:v>
                </c:pt>
                <c:pt idx="355">
                  <c:v>5223.6691465516924</c:v>
                </c:pt>
                <c:pt idx="356">
                  <c:v>5223.6691465516924</c:v>
                </c:pt>
                <c:pt idx="357">
                  <c:v>5223.6691465516924</c:v>
                </c:pt>
                <c:pt idx="358">
                  <c:v>5223.6691465516924</c:v>
                </c:pt>
                <c:pt idx="359">
                  <c:v>5223.6691465516924</c:v>
                </c:pt>
                <c:pt idx="360">
                  <c:v>5223.6691465516924</c:v>
                </c:pt>
                <c:pt idx="361">
                  <c:v>5223.6691465516924</c:v>
                </c:pt>
                <c:pt idx="362">
                  <c:v>5223.6691465516924</c:v>
                </c:pt>
                <c:pt idx="363">
                  <c:v>5223.6691465516924</c:v>
                </c:pt>
                <c:pt idx="364">
                  <c:v>5223.6691465516924</c:v>
                </c:pt>
                <c:pt idx="365">
                  <c:v>5223.6691465516924</c:v>
                </c:pt>
                <c:pt idx="366">
                  <c:v>5223.6691465516924</c:v>
                </c:pt>
                <c:pt idx="367">
                  <c:v>5223.6691465516924</c:v>
                </c:pt>
                <c:pt idx="368">
                  <c:v>5223.6691465516924</c:v>
                </c:pt>
                <c:pt idx="369">
                  <c:v>5223.6691465516924</c:v>
                </c:pt>
                <c:pt idx="370">
                  <c:v>5223.6691465516924</c:v>
                </c:pt>
                <c:pt idx="371">
                  <c:v>5223.6691465516924</c:v>
                </c:pt>
                <c:pt idx="372">
                  <c:v>5223.6691465516924</c:v>
                </c:pt>
                <c:pt idx="373">
                  <c:v>5223.6691465516924</c:v>
                </c:pt>
                <c:pt idx="374">
                  <c:v>5223.6691465516924</c:v>
                </c:pt>
                <c:pt idx="375">
                  <c:v>5223.6691465516924</c:v>
                </c:pt>
                <c:pt idx="376">
                  <c:v>5223.6691465516924</c:v>
                </c:pt>
                <c:pt idx="377">
                  <c:v>5223.6691465516924</c:v>
                </c:pt>
                <c:pt idx="378">
                  <c:v>5223.6691465516924</c:v>
                </c:pt>
                <c:pt idx="379">
                  <c:v>5223.6691465516924</c:v>
                </c:pt>
                <c:pt idx="380">
                  <c:v>5223.6691465516924</c:v>
                </c:pt>
                <c:pt idx="381">
                  <c:v>5223.6691465516924</c:v>
                </c:pt>
                <c:pt idx="382">
                  <c:v>5223.6691465516924</c:v>
                </c:pt>
                <c:pt idx="383">
                  <c:v>5223.6691465516924</c:v>
                </c:pt>
                <c:pt idx="384">
                  <c:v>5223.6691465516924</c:v>
                </c:pt>
                <c:pt idx="385">
                  <c:v>5223.6691465516924</c:v>
                </c:pt>
                <c:pt idx="386">
                  <c:v>5223.6691465516924</c:v>
                </c:pt>
                <c:pt idx="387">
                  <c:v>5223.6691465516924</c:v>
                </c:pt>
                <c:pt idx="388">
                  <c:v>5223.6691465516924</c:v>
                </c:pt>
                <c:pt idx="389">
                  <c:v>5223.6691465516924</c:v>
                </c:pt>
                <c:pt idx="390">
                  <c:v>5223.6691465516924</c:v>
                </c:pt>
                <c:pt idx="391">
                  <c:v>5223.6691465516924</c:v>
                </c:pt>
                <c:pt idx="392">
                  <c:v>5223.6691465516924</c:v>
                </c:pt>
                <c:pt idx="393">
                  <c:v>5223.6691465516924</c:v>
                </c:pt>
                <c:pt idx="394">
                  <c:v>5223.6691465516924</c:v>
                </c:pt>
                <c:pt idx="395">
                  <c:v>5223.6691465516924</c:v>
                </c:pt>
                <c:pt idx="396">
                  <c:v>5223.6691465516924</c:v>
                </c:pt>
                <c:pt idx="397">
                  <c:v>5223.6691465516924</c:v>
                </c:pt>
                <c:pt idx="398">
                  <c:v>5223.6691465516924</c:v>
                </c:pt>
                <c:pt idx="399">
                  <c:v>5223.6691465516924</c:v>
                </c:pt>
                <c:pt idx="400">
                  <c:v>5223.6691465516924</c:v>
                </c:pt>
                <c:pt idx="401">
                  <c:v>5223.6691465516924</c:v>
                </c:pt>
                <c:pt idx="402">
                  <c:v>5223.6691465516924</c:v>
                </c:pt>
                <c:pt idx="403">
                  <c:v>5223.6691465516924</c:v>
                </c:pt>
                <c:pt idx="404">
                  <c:v>5223.6691465516924</c:v>
                </c:pt>
                <c:pt idx="405">
                  <c:v>5223.6691465516924</c:v>
                </c:pt>
                <c:pt idx="406">
                  <c:v>5223.6691465516924</c:v>
                </c:pt>
                <c:pt idx="407">
                  <c:v>5223.6691465516924</c:v>
                </c:pt>
                <c:pt idx="408">
                  <c:v>5223.6691465516924</c:v>
                </c:pt>
                <c:pt idx="409">
                  <c:v>5223.6691465516924</c:v>
                </c:pt>
                <c:pt idx="410">
                  <c:v>5223.6691465516924</c:v>
                </c:pt>
                <c:pt idx="411">
                  <c:v>5223.6691465516924</c:v>
                </c:pt>
                <c:pt idx="412">
                  <c:v>5223.6691465516924</c:v>
                </c:pt>
                <c:pt idx="413">
                  <c:v>5223.6691465516924</c:v>
                </c:pt>
                <c:pt idx="414">
                  <c:v>5223.6691465516924</c:v>
                </c:pt>
                <c:pt idx="415">
                  <c:v>5223.6691465516924</c:v>
                </c:pt>
                <c:pt idx="416">
                  <c:v>5223.6691465516924</c:v>
                </c:pt>
                <c:pt idx="417">
                  <c:v>5223.6691465516924</c:v>
                </c:pt>
                <c:pt idx="418">
                  <c:v>5223.6691465516924</c:v>
                </c:pt>
                <c:pt idx="419">
                  <c:v>5223.6691465516924</c:v>
                </c:pt>
                <c:pt idx="420">
                  <c:v>5223.6691465516924</c:v>
                </c:pt>
                <c:pt idx="421">
                  <c:v>5223.6691465516924</c:v>
                </c:pt>
                <c:pt idx="422">
                  <c:v>5223.6691465516924</c:v>
                </c:pt>
                <c:pt idx="423">
                  <c:v>5223.6691465516924</c:v>
                </c:pt>
                <c:pt idx="424">
                  <c:v>5223.6691465516924</c:v>
                </c:pt>
                <c:pt idx="425">
                  <c:v>5223.6691465516924</c:v>
                </c:pt>
                <c:pt idx="426">
                  <c:v>5223.6691465516924</c:v>
                </c:pt>
                <c:pt idx="427">
                  <c:v>5223.6691465516924</c:v>
                </c:pt>
                <c:pt idx="428">
                  <c:v>5223.6691465516924</c:v>
                </c:pt>
                <c:pt idx="429">
                  <c:v>5223.6691465516924</c:v>
                </c:pt>
                <c:pt idx="430">
                  <c:v>5223.6691465516924</c:v>
                </c:pt>
                <c:pt idx="431">
                  <c:v>5223.6691465516924</c:v>
                </c:pt>
                <c:pt idx="432">
                  <c:v>5223.6691465516924</c:v>
                </c:pt>
                <c:pt idx="433">
                  <c:v>5223.6691465516924</c:v>
                </c:pt>
                <c:pt idx="434">
                  <c:v>5223.6691465516924</c:v>
                </c:pt>
                <c:pt idx="435">
                  <c:v>5223.6691465516924</c:v>
                </c:pt>
                <c:pt idx="436">
                  <c:v>5223.6691465516924</c:v>
                </c:pt>
                <c:pt idx="437">
                  <c:v>5223.6691465516924</c:v>
                </c:pt>
                <c:pt idx="438">
                  <c:v>5223.6691465516924</c:v>
                </c:pt>
                <c:pt idx="439">
                  <c:v>5223.6691465516924</c:v>
                </c:pt>
                <c:pt idx="440">
                  <c:v>5223.6691465516924</c:v>
                </c:pt>
                <c:pt idx="441">
                  <c:v>5223.6691465516924</c:v>
                </c:pt>
                <c:pt idx="442">
                  <c:v>5223.6691465516924</c:v>
                </c:pt>
                <c:pt idx="443">
                  <c:v>5223.6691465516924</c:v>
                </c:pt>
                <c:pt idx="444">
                  <c:v>5223.6691465516924</c:v>
                </c:pt>
                <c:pt idx="445">
                  <c:v>5223.6691465516924</c:v>
                </c:pt>
                <c:pt idx="446">
                  <c:v>5223.6691465516924</c:v>
                </c:pt>
                <c:pt idx="447">
                  <c:v>5223.6691465516924</c:v>
                </c:pt>
                <c:pt idx="448">
                  <c:v>5223.6691465516924</c:v>
                </c:pt>
                <c:pt idx="449">
                  <c:v>5223.6691465516924</c:v>
                </c:pt>
                <c:pt idx="450">
                  <c:v>5223.6691465516924</c:v>
                </c:pt>
                <c:pt idx="451">
                  <c:v>5223.6691465516924</c:v>
                </c:pt>
                <c:pt idx="452">
                  <c:v>5223.6691465516924</c:v>
                </c:pt>
                <c:pt idx="453">
                  <c:v>5223.6691465516924</c:v>
                </c:pt>
                <c:pt idx="454">
                  <c:v>5223.6691465516924</c:v>
                </c:pt>
                <c:pt idx="455">
                  <c:v>5223.6691465516924</c:v>
                </c:pt>
                <c:pt idx="456">
                  <c:v>5223.6691465516924</c:v>
                </c:pt>
                <c:pt idx="457">
                  <c:v>5223.6691465516924</c:v>
                </c:pt>
                <c:pt idx="458">
                  <c:v>5223.6691465516924</c:v>
                </c:pt>
                <c:pt idx="459">
                  <c:v>5223.6691465516924</c:v>
                </c:pt>
                <c:pt idx="460">
                  <c:v>5223.6691465516924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D9F-4E92-A79F-A3C3D82716FC}"/>
            </c:ext>
          </c:extLst>
        </c:ser>
        <c:ser>
          <c:idx val="9"/>
          <c:order val="9"/>
          <c:tx>
            <c:strRef>
              <c:f>'KN 2024'!$AA$5</c:f>
              <c:strCache>
                <c:ptCount val="1"/>
                <c:pt idx="0">
                  <c:v>Vysočina</c:v>
                </c:pt>
              </c:strCache>
            </c:strRef>
          </c:tx>
          <c:marker>
            <c:symbol val="none"/>
          </c:marker>
          <c:cat>
            <c:numRef>
              <c:f>'KN 2024'!$A$505:$A$965</c:f>
              <c:numCache>
                <c:formatCode>General</c:formatCode>
                <c:ptCount val="46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  <c:pt idx="301">
                  <c:v>801</c:v>
                </c:pt>
                <c:pt idx="302">
                  <c:v>802</c:v>
                </c:pt>
                <c:pt idx="303">
                  <c:v>803</c:v>
                </c:pt>
                <c:pt idx="304">
                  <c:v>804</c:v>
                </c:pt>
                <c:pt idx="305">
                  <c:v>805</c:v>
                </c:pt>
                <c:pt idx="306">
                  <c:v>806</c:v>
                </c:pt>
                <c:pt idx="307">
                  <c:v>807</c:v>
                </c:pt>
                <c:pt idx="308">
                  <c:v>808</c:v>
                </c:pt>
                <c:pt idx="309">
                  <c:v>809</c:v>
                </c:pt>
                <c:pt idx="310">
                  <c:v>810</c:v>
                </c:pt>
                <c:pt idx="311">
                  <c:v>811</c:v>
                </c:pt>
                <c:pt idx="312">
                  <c:v>812</c:v>
                </c:pt>
                <c:pt idx="313">
                  <c:v>813</c:v>
                </c:pt>
                <c:pt idx="314">
                  <c:v>814</c:v>
                </c:pt>
                <c:pt idx="315">
                  <c:v>815</c:v>
                </c:pt>
                <c:pt idx="316">
                  <c:v>816</c:v>
                </c:pt>
                <c:pt idx="317">
                  <c:v>817</c:v>
                </c:pt>
                <c:pt idx="318">
                  <c:v>818</c:v>
                </c:pt>
                <c:pt idx="319">
                  <c:v>819</c:v>
                </c:pt>
                <c:pt idx="320">
                  <c:v>820</c:v>
                </c:pt>
                <c:pt idx="321">
                  <c:v>821</c:v>
                </c:pt>
                <c:pt idx="322">
                  <c:v>822</c:v>
                </c:pt>
                <c:pt idx="323">
                  <c:v>823</c:v>
                </c:pt>
                <c:pt idx="324">
                  <c:v>824</c:v>
                </c:pt>
                <c:pt idx="325">
                  <c:v>825</c:v>
                </c:pt>
                <c:pt idx="326">
                  <c:v>826</c:v>
                </c:pt>
                <c:pt idx="327">
                  <c:v>827</c:v>
                </c:pt>
                <c:pt idx="328">
                  <c:v>828</c:v>
                </c:pt>
                <c:pt idx="329">
                  <c:v>829</c:v>
                </c:pt>
                <c:pt idx="330">
                  <c:v>830</c:v>
                </c:pt>
                <c:pt idx="331">
                  <c:v>831</c:v>
                </c:pt>
                <c:pt idx="332">
                  <c:v>832</c:v>
                </c:pt>
                <c:pt idx="333">
                  <c:v>833</c:v>
                </c:pt>
                <c:pt idx="334">
                  <c:v>834</c:v>
                </c:pt>
                <c:pt idx="335">
                  <c:v>835</c:v>
                </c:pt>
                <c:pt idx="336">
                  <c:v>836</c:v>
                </c:pt>
                <c:pt idx="337">
                  <c:v>837</c:v>
                </c:pt>
                <c:pt idx="338">
                  <c:v>838</c:v>
                </c:pt>
                <c:pt idx="339">
                  <c:v>839</c:v>
                </c:pt>
                <c:pt idx="340">
                  <c:v>840</c:v>
                </c:pt>
                <c:pt idx="341">
                  <c:v>841</c:v>
                </c:pt>
                <c:pt idx="342">
                  <c:v>842</c:v>
                </c:pt>
                <c:pt idx="343">
                  <c:v>843</c:v>
                </c:pt>
                <c:pt idx="344">
                  <c:v>844</c:v>
                </c:pt>
                <c:pt idx="345">
                  <c:v>845</c:v>
                </c:pt>
                <c:pt idx="346">
                  <c:v>846</c:v>
                </c:pt>
                <c:pt idx="347">
                  <c:v>847</c:v>
                </c:pt>
                <c:pt idx="348">
                  <c:v>848</c:v>
                </c:pt>
                <c:pt idx="349">
                  <c:v>849</c:v>
                </c:pt>
                <c:pt idx="350">
                  <c:v>850</c:v>
                </c:pt>
                <c:pt idx="351">
                  <c:v>851</c:v>
                </c:pt>
                <c:pt idx="352">
                  <c:v>852</c:v>
                </c:pt>
                <c:pt idx="353">
                  <c:v>853</c:v>
                </c:pt>
                <c:pt idx="354">
                  <c:v>854</c:v>
                </c:pt>
                <c:pt idx="355">
                  <c:v>855</c:v>
                </c:pt>
                <c:pt idx="356">
                  <c:v>856</c:v>
                </c:pt>
                <c:pt idx="357">
                  <c:v>857</c:v>
                </c:pt>
                <c:pt idx="358">
                  <c:v>858</c:v>
                </c:pt>
                <c:pt idx="359">
                  <c:v>859</c:v>
                </c:pt>
                <c:pt idx="360">
                  <c:v>860</c:v>
                </c:pt>
                <c:pt idx="361">
                  <c:v>861</c:v>
                </c:pt>
                <c:pt idx="362">
                  <c:v>862</c:v>
                </c:pt>
                <c:pt idx="363">
                  <c:v>863</c:v>
                </c:pt>
                <c:pt idx="364">
                  <c:v>864</c:v>
                </c:pt>
                <c:pt idx="365">
                  <c:v>865</c:v>
                </c:pt>
                <c:pt idx="366">
                  <c:v>866</c:v>
                </c:pt>
                <c:pt idx="367">
                  <c:v>867</c:v>
                </c:pt>
                <c:pt idx="368">
                  <c:v>868</c:v>
                </c:pt>
                <c:pt idx="369">
                  <c:v>869</c:v>
                </c:pt>
                <c:pt idx="370">
                  <c:v>870</c:v>
                </c:pt>
                <c:pt idx="371">
                  <c:v>871</c:v>
                </c:pt>
                <c:pt idx="372">
                  <c:v>872</c:v>
                </c:pt>
                <c:pt idx="373">
                  <c:v>873</c:v>
                </c:pt>
                <c:pt idx="374">
                  <c:v>874</c:v>
                </c:pt>
                <c:pt idx="375">
                  <c:v>875</c:v>
                </c:pt>
                <c:pt idx="376">
                  <c:v>876</c:v>
                </c:pt>
                <c:pt idx="377">
                  <c:v>877</c:v>
                </c:pt>
                <c:pt idx="378">
                  <c:v>878</c:v>
                </c:pt>
                <c:pt idx="379">
                  <c:v>879</c:v>
                </c:pt>
                <c:pt idx="380">
                  <c:v>880</c:v>
                </c:pt>
                <c:pt idx="381">
                  <c:v>881</c:v>
                </c:pt>
                <c:pt idx="382">
                  <c:v>882</c:v>
                </c:pt>
                <c:pt idx="383">
                  <c:v>883</c:v>
                </c:pt>
                <c:pt idx="384">
                  <c:v>884</c:v>
                </c:pt>
                <c:pt idx="385">
                  <c:v>885</c:v>
                </c:pt>
                <c:pt idx="386">
                  <c:v>886</c:v>
                </c:pt>
                <c:pt idx="387">
                  <c:v>887</c:v>
                </c:pt>
                <c:pt idx="388">
                  <c:v>888</c:v>
                </c:pt>
                <c:pt idx="389">
                  <c:v>889</c:v>
                </c:pt>
                <c:pt idx="390">
                  <c:v>890</c:v>
                </c:pt>
                <c:pt idx="391">
                  <c:v>891</c:v>
                </c:pt>
                <c:pt idx="392">
                  <c:v>892</c:v>
                </c:pt>
                <c:pt idx="393">
                  <c:v>893</c:v>
                </c:pt>
                <c:pt idx="394">
                  <c:v>894</c:v>
                </c:pt>
                <c:pt idx="395">
                  <c:v>895</c:v>
                </c:pt>
                <c:pt idx="396">
                  <c:v>896</c:v>
                </c:pt>
                <c:pt idx="397">
                  <c:v>897</c:v>
                </c:pt>
                <c:pt idx="398">
                  <c:v>898</c:v>
                </c:pt>
                <c:pt idx="399">
                  <c:v>899</c:v>
                </c:pt>
                <c:pt idx="400">
                  <c:v>900</c:v>
                </c:pt>
                <c:pt idx="401">
                  <c:v>901</c:v>
                </c:pt>
                <c:pt idx="402">
                  <c:v>902</c:v>
                </c:pt>
                <c:pt idx="403">
                  <c:v>903</c:v>
                </c:pt>
                <c:pt idx="404">
                  <c:v>904</c:v>
                </c:pt>
                <c:pt idx="405">
                  <c:v>905</c:v>
                </c:pt>
                <c:pt idx="406">
                  <c:v>906</c:v>
                </c:pt>
                <c:pt idx="407">
                  <c:v>907</c:v>
                </c:pt>
                <c:pt idx="408">
                  <c:v>908</c:v>
                </c:pt>
                <c:pt idx="409">
                  <c:v>909</c:v>
                </c:pt>
                <c:pt idx="410">
                  <c:v>910</c:v>
                </c:pt>
                <c:pt idx="411">
                  <c:v>911</c:v>
                </c:pt>
                <c:pt idx="412">
                  <c:v>912</c:v>
                </c:pt>
                <c:pt idx="413">
                  <c:v>913</c:v>
                </c:pt>
                <c:pt idx="414">
                  <c:v>914</c:v>
                </c:pt>
                <c:pt idx="415">
                  <c:v>915</c:v>
                </c:pt>
                <c:pt idx="416">
                  <c:v>916</c:v>
                </c:pt>
                <c:pt idx="417">
                  <c:v>917</c:v>
                </c:pt>
                <c:pt idx="418">
                  <c:v>918</c:v>
                </c:pt>
                <c:pt idx="419">
                  <c:v>919</c:v>
                </c:pt>
                <c:pt idx="420">
                  <c:v>920</c:v>
                </c:pt>
                <c:pt idx="421">
                  <c:v>921</c:v>
                </c:pt>
                <c:pt idx="422">
                  <c:v>922</c:v>
                </c:pt>
                <c:pt idx="423">
                  <c:v>923</c:v>
                </c:pt>
                <c:pt idx="424">
                  <c:v>924</c:v>
                </c:pt>
                <c:pt idx="425">
                  <c:v>925</c:v>
                </c:pt>
                <c:pt idx="426">
                  <c:v>926</c:v>
                </c:pt>
                <c:pt idx="427">
                  <c:v>927</c:v>
                </c:pt>
                <c:pt idx="428">
                  <c:v>928</c:v>
                </c:pt>
                <c:pt idx="429">
                  <c:v>929</c:v>
                </c:pt>
                <c:pt idx="430">
                  <c:v>930</c:v>
                </c:pt>
                <c:pt idx="431">
                  <c:v>931</c:v>
                </c:pt>
                <c:pt idx="432">
                  <c:v>932</c:v>
                </c:pt>
                <c:pt idx="433">
                  <c:v>933</c:v>
                </c:pt>
                <c:pt idx="434">
                  <c:v>934</c:v>
                </c:pt>
                <c:pt idx="435">
                  <c:v>935</c:v>
                </c:pt>
                <c:pt idx="436">
                  <c:v>936</c:v>
                </c:pt>
                <c:pt idx="437">
                  <c:v>937</c:v>
                </c:pt>
                <c:pt idx="438">
                  <c:v>938</c:v>
                </c:pt>
                <c:pt idx="439">
                  <c:v>939</c:v>
                </c:pt>
                <c:pt idx="440">
                  <c:v>940</c:v>
                </c:pt>
                <c:pt idx="441">
                  <c:v>941</c:v>
                </c:pt>
                <c:pt idx="442">
                  <c:v>942</c:v>
                </c:pt>
                <c:pt idx="443">
                  <c:v>943</c:v>
                </c:pt>
                <c:pt idx="444">
                  <c:v>944</c:v>
                </c:pt>
                <c:pt idx="445">
                  <c:v>945</c:v>
                </c:pt>
                <c:pt idx="446">
                  <c:v>946</c:v>
                </c:pt>
                <c:pt idx="447">
                  <c:v>947</c:v>
                </c:pt>
                <c:pt idx="448">
                  <c:v>948</c:v>
                </c:pt>
                <c:pt idx="449">
                  <c:v>949</c:v>
                </c:pt>
                <c:pt idx="450">
                  <c:v>950</c:v>
                </c:pt>
                <c:pt idx="451">
                  <c:v>951</c:v>
                </c:pt>
                <c:pt idx="452">
                  <c:v>952</c:v>
                </c:pt>
                <c:pt idx="453">
                  <c:v>953</c:v>
                </c:pt>
                <c:pt idx="454">
                  <c:v>954</c:v>
                </c:pt>
                <c:pt idx="455">
                  <c:v>955</c:v>
                </c:pt>
                <c:pt idx="456">
                  <c:v>956</c:v>
                </c:pt>
                <c:pt idx="457">
                  <c:v>957</c:v>
                </c:pt>
                <c:pt idx="458">
                  <c:v>958</c:v>
                </c:pt>
                <c:pt idx="459">
                  <c:v>959</c:v>
                </c:pt>
                <c:pt idx="460">
                  <c:v>960</c:v>
                </c:pt>
              </c:numCache>
            </c:numRef>
          </c:cat>
          <c:val>
            <c:numRef>
              <c:f>'KN 2024'!$AA$505:$AA$965</c:f>
              <c:numCache>
                <c:formatCode>#,##0</c:formatCode>
                <c:ptCount val="461"/>
                <c:pt idx="0">
                  <c:v>6251.2279178312619</c:v>
                </c:pt>
                <c:pt idx="1">
                  <c:v>6251.2279178312619</c:v>
                </c:pt>
                <c:pt idx="2">
                  <c:v>6251.2279178312619</c:v>
                </c:pt>
                <c:pt idx="3">
                  <c:v>6251.2279178312619</c:v>
                </c:pt>
                <c:pt idx="4">
                  <c:v>6251.2279178312619</c:v>
                </c:pt>
                <c:pt idx="5">
                  <c:v>6251.2279178312619</c:v>
                </c:pt>
                <c:pt idx="6">
                  <c:v>6251.2279178312619</c:v>
                </c:pt>
                <c:pt idx="7">
                  <c:v>6251.2279178312619</c:v>
                </c:pt>
                <c:pt idx="8">
                  <c:v>6251.2279178312619</c:v>
                </c:pt>
                <c:pt idx="9">
                  <c:v>6251.2279178312619</c:v>
                </c:pt>
                <c:pt idx="10">
                  <c:v>6251.2279178312619</c:v>
                </c:pt>
                <c:pt idx="11">
                  <c:v>6251.2279178312619</c:v>
                </c:pt>
                <c:pt idx="12">
                  <c:v>6251.2279178312619</c:v>
                </c:pt>
                <c:pt idx="13">
                  <c:v>6251.2279178312619</c:v>
                </c:pt>
                <c:pt idx="14">
                  <c:v>6251.2279178312619</c:v>
                </c:pt>
                <c:pt idx="15">
                  <c:v>6251.2279178312619</c:v>
                </c:pt>
                <c:pt idx="16">
                  <c:v>6251.2279178312619</c:v>
                </c:pt>
                <c:pt idx="17">
                  <c:v>6251.2279178312619</c:v>
                </c:pt>
                <c:pt idx="18">
                  <c:v>6251.2279178312619</c:v>
                </c:pt>
                <c:pt idx="19">
                  <c:v>6251.2279178312619</c:v>
                </c:pt>
                <c:pt idx="20">
                  <c:v>6251.2279178312619</c:v>
                </c:pt>
                <c:pt idx="21">
                  <c:v>6251.2279178312619</c:v>
                </c:pt>
                <c:pt idx="22">
                  <c:v>6251.2279178312619</c:v>
                </c:pt>
                <c:pt idx="23">
                  <c:v>6251.2279178312619</c:v>
                </c:pt>
                <c:pt idx="24">
                  <c:v>6251.2279178312619</c:v>
                </c:pt>
                <c:pt idx="25">
                  <c:v>6251.2279178312619</c:v>
                </c:pt>
                <c:pt idx="26">
                  <c:v>6251.2279178312619</c:v>
                </c:pt>
                <c:pt idx="27">
                  <c:v>6251.2279178312619</c:v>
                </c:pt>
                <c:pt idx="28">
                  <c:v>6251.2279178312619</c:v>
                </c:pt>
                <c:pt idx="29">
                  <c:v>6251.2279178312619</c:v>
                </c:pt>
                <c:pt idx="30">
                  <c:v>6251.2279178312619</c:v>
                </c:pt>
                <c:pt idx="31">
                  <c:v>6251.2279178312619</c:v>
                </c:pt>
                <c:pt idx="32">
                  <c:v>6251.2279178312619</c:v>
                </c:pt>
                <c:pt idx="33">
                  <c:v>6251.2279178312619</c:v>
                </c:pt>
                <c:pt idx="34">
                  <c:v>6251.2279178312619</c:v>
                </c:pt>
                <c:pt idx="35">
                  <c:v>6251.2279178312619</c:v>
                </c:pt>
                <c:pt idx="36">
                  <c:v>6251.2279178312619</c:v>
                </c:pt>
                <c:pt idx="37">
                  <c:v>6251.2279178312619</c:v>
                </c:pt>
                <c:pt idx="38">
                  <c:v>6251.2279178312619</c:v>
                </c:pt>
                <c:pt idx="39">
                  <c:v>6251.2279178312619</c:v>
                </c:pt>
                <c:pt idx="40">
                  <c:v>6251.2279178312619</c:v>
                </c:pt>
                <c:pt idx="41">
                  <c:v>6251.2279178312619</c:v>
                </c:pt>
                <c:pt idx="42">
                  <c:v>6251.2279178312619</c:v>
                </c:pt>
                <c:pt idx="43">
                  <c:v>6251.2279178312619</c:v>
                </c:pt>
                <c:pt idx="44">
                  <c:v>6251.2279178312619</c:v>
                </c:pt>
                <c:pt idx="45">
                  <c:v>6251.2279178312619</c:v>
                </c:pt>
                <c:pt idx="46">
                  <c:v>6251.2279178312619</c:v>
                </c:pt>
                <c:pt idx="47">
                  <c:v>6251.2279178312619</c:v>
                </c:pt>
                <c:pt idx="48">
                  <c:v>6251.2279178312619</c:v>
                </c:pt>
                <c:pt idx="49">
                  <c:v>6251.2279178312619</c:v>
                </c:pt>
                <c:pt idx="50">
                  <c:v>6251.2279178312619</c:v>
                </c:pt>
                <c:pt idx="51">
                  <c:v>6251.2279178312619</c:v>
                </c:pt>
                <c:pt idx="52">
                  <c:v>6251.2279178312619</c:v>
                </c:pt>
                <c:pt idx="53">
                  <c:v>6251.2279178312619</c:v>
                </c:pt>
                <c:pt idx="54">
                  <c:v>6251.2279178312619</c:v>
                </c:pt>
                <c:pt idx="55">
                  <c:v>6251.2279178312619</c:v>
                </c:pt>
                <c:pt idx="56">
                  <c:v>6251.2279178312619</c:v>
                </c:pt>
                <c:pt idx="57">
                  <c:v>6251.2279178312619</c:v>
                </c:pt>
                <c:pt idx="58">
                  <c:v>6251.2279178312619</c:v>
                </c:pt>
                <c:pt idx="59">
                  <c:v>6251.2279178312619</c:v>
                </c:pt>
                <c:pt idx="60">
                  <c:v>6251.2279178312619</c:v>
                </c:pt>
                <c:pt idx="61">
                  <c:v>6251.2279178312619</c:v>
                </c:pt>
                <c:pt idx="62">
                  <c:v>6251.2279178312619</c:v>
                </c:pt>
                <c:pt idx="63">
                  <c:v>6251.2279178312619</c:v>
                </c:pt>
                <c:pt idx="64">
                  <c:v>6251.2279178312619</c:v>
                </c:pt>
                <c:pt idx="65">
                  <c:v>6251.2279178312619</c:v>
                </c:pt>
                <c:pt idx="66">
                  <c:v>6251.2279178312619</c:v>
                </c:pt>
                <c:pt idx="67">
                  <c:v>6251.2279178312619</c:v>
                </c:pt>
                <c:pt idx="68">
                  <c:v>6251.2279178312619</c:v>
                </c:pt>
                <c:pt idx="69">
                  <c:v>6251.2279178312619</c:v>
                </c:pt>
                <c:pt idx="70">
                  <c:v>6251.2279178312619</c:v>
                </c:pt>
                <c:pt idx="71">
                  <c:v>6251.2279178312619</c:v>
                </c:pt>
                <c:pt idx="72">
                  <c:v>6251.2279178312619</c:v>
                </c:pt>
                <c:pt idx="73">
                  <c:v>6251.2279178312619</c:v>
                </c:pt>
                <c:pt idx="74">
                  <c:v>6251.2279178312619</c:v>
                </c:pt>
                <c:pt idx="75">
                  <c:v>6251.2279178312619</c:v>
                </c:pt>
                <c:pt idx="76">
                  <c:v>6251.2279178312619</c:v>
                </c:pt>
                <c:pt idx="77">
                  <c:v>6251.2279178312619</c:v>
                </c:pt>
                <c:pt idx="78">
                  <c:v>6251.2279178312619</c:v>
                </c:pt>
                <c:pt idx="79">
                  <c:v>6251.2279178312619</c:v>
                </c:pt>
                <c:pt idx="80">
                  <c:v>6251.2279178312619</c:v>
                </c:pt>
                <c:pt idx="81">
                  <c:v>6251.2279178312619</c:v>
                </c:pt>
                <c:pt idx="82">
                  <c:v>6251.2279178312619</c:v>
                </c:pt>
                <c:pt idx="83">
                  <c:v>6251.2279178312619</c:v>
                </c:pt>
                <c:pt idx="84">
                  <c:v>6251.2279178312619</c:v>
                </c:pt>
                <c:pt idx="85">
                  <c:v>6251.2279178312619</c:v>
                </c:pt>
                <c:pt idx="86">
                  <c:v>6251.2279178312619</c:v>
                </c:pt>
                <c:pt idx="87">
                  <c:v>6251.2279178312619</c:v>
                </c:pt>
                <c:pt idx="88">
                  <c:v>6251.2279178312619</c:v>
                </c:pt>
                <c:pt idx="89">
                  <c:v>6251.2279178312619</c:v>
                </c:pt>
                <c:pt idx="90">
                  <c:v>6251.2279178312619</c:v>
                </c:pt>
                <c:pt idx="91">
                  <c:v>6251.2279178312619</c:v>
                </c:pt>
                <c:pt idx="92">
                  <c:v>6251.2279178312619</c:v>
                </c:pt>
                <c:pt idx="93">
                  <c:v>6251.2279178312619</c:v>
                </c:pt>
                <c:pt idx="94">
                  <c:v>6251.2279178312619</c:v>
                </c:pt>
                <c:pt idx="95">
                  <c:v>6251.2279178312619</c:v>
                </c:pt>
                <c:pt idx="96">
                  <c:v>6251.2279178312619</c:v>
                </c:pt>
                <c:pt idx="97">
                  <c:v>6251.2279178312619</c:v>
                </c:pt>
                <c:pt idx="98">
                  <c:v>6251.2279178312619</c:v>
                </c:pt>
                <c:pt idx="99">
                  <c:v>6251.2279178312619</c:v>
                </c:pt>
                <c:pt idx="100">
                  <c:v>6251.2279178312619</c:v>
                </c:pt>
                <c:pt idx="101">
                  <c:v>6251.2279178312619</c:v>
                </c:pt>
                <c:pt idx="102">
                  <c:v>6251.2279178312619</c:v>
                </c:pt>
                <c:pt idx="103">
                  <c:v>6251.2279178312619</c:v>
                </c:pt>
                <c:pt idx="104">
                  <c:v>6251.2279178312619</c:v>
                </c:pt>
                <c:pt idx="105">
                  <c:v>6251.2279178312619</c:v>
                </c:pt>
                <c:pt idx="106">
                  <c:v>6251.2279178312619</c:v>
                </c:pt>
                <c:pt idx="107">
                  <c:v>6251.2279178312619</c:v>
                </c:pt>
                <c:pt idx="108">
                  <c:v>6251.2279178312619</c:v>
                </c:pt>
                <c:pt idx="109">
                  <c:v>6251.2279178312619</c:v>
                </c:pt>
                <c:pt idx="110">
                  <c:v>6251.2279178312619</c:v>
                </c:pt>
                <c:pt idx="111">
                  <c:v>6251.2279178312619</c:v>
                </c:pt>
                <c:pt idx="112">
                  <c:v>6251.2279178312619</c:v>
                </c:pt>
                <c:pt idx="113">
                  <c:v>6251.2279178312619</c:v>
                </c:pt>
                <c:pt idx="114">
                  <c:v>6251.2279178312619</c:v>
                </c:pt>
                <c:pt idx="115">
                  <c:v>6251.2279178312619</c:v>
                </c:pt>
                <c:pt idx="116">
                  <c:v>6251.2279178312619</c:v>
                </c:pt>
                <c:pt idx="117">
                  <c:v>6251.2279178312619</c:v>
                </c:pt>
                <c:pt idx="118">
                  <c:v>6251.2279178312619</c:v>
                </c:pt>
                <c:pt idx="119">
                  <c:v>6251.2279178312619</c:v>
                </c:pt>
                <c:pt idx="120">
                  <c:v>6251.2279178312619</c:v>
                </c:pt>
                <c:pt idx="121">
                  <c:v>6251.2279178312619</c:v>
                </c:pt>
                <c:pt idx="122">
                  <c:v>6251.2279178312619</c:v>
                </c:pt>
                <c:pt idx="123">
                  <c:v>6251.2279178312619</c:v>
                </c:pt>
                <c:pt idx="124">
                  <c:v>6251.2279178312619</c:v>
                </c:pt>
                <c:pt idx="125">
                  <c:v>6251.2279178312619</c:v>
                </c:pt>
                <c:pt idx="126">
                  <c:v>6251.2279178312619</c:v>
                </c:pt>
                <c:pt idx="127">
                  <c:v>6251.2279178312619</c:v>
                </c:pt>
                <c:pt idx="128">
                  <c:v>6251.2279178312619</c:v>
                </c:pt>
                <c:pt idx="129">
                  <c:v>6251.2279178312619</c:v>
                </c:pt>
                <c:pt idx="130">
                  <c:v>6251.2279178312619</c:v>
                </c:pt>
                <c:pt idx="131">
                  <c:v>6251.2279178312619</c:v>
                </c:pt>
                <c:pt idx="132">
                  <c:v>6251.2279178312619</c:v>
                </c:pt>
                <c:pt idx="133">
                  <c:v>6251.2279178312619</c:v>
                </c:pt>
                <c:pt idx="134">
                  <c:v>6251.2279178312619</c:v>
                </c:pt>
                <c:pt idx="135">
                  <c:v>6251.2279178312619</c:v>
                </c:pt>
                <c:pt idx="136">
                  <c:v>6251.2279178312619</c:v>
                </c:pt>
                <c:pt idx="137">
                  <c:v>6251.2279178312619</c:v>
                </c:pt>
                <c:pt idx="138">
                  <c:v>6251.2279178312619</c:v>
                </c:pt>
                <c:pt idx="139">
                  <c:v>6251.2279178312619</c:v>
                </c:pt>
                <c:pt idx="140">
                  <c:v>6251.2279178312619</c:v>
                </c:pt>
                <c:pt idx="141">
                  <c:v>6251.2279178312619</c:v>
                </c:pt>
                <c:pt idx="142">
                  <c:v>6251.2279178312619</c:v>
                </c:pt>
                <c:pt idx="143">
                  <c:v>6251.2279178312619</c:v>
                </c:pt>
                <c:pt idx="144">
                  <c:v>6251.2279178312619</c:v>
                </c:pt>
                <c:pt idx="145">
                  <c:v>6251.2279178312619</c:v>
                </c:pt>
                <c:pt idx="146">
                  <c:v>6251.2279178312619</c:v>
                </c:pt>
                <c:pt idx="147">
                  <c:v>6251.2279178312619</c:v>
                </c:pt>
                <c:pt idx="148">
                  <c:v>6251.2279178312619</c:v>
                </c:pt>
                <c:pt idx="149">
                  <c:v>6251.2279178312619</c:v>
                </c:pt>
                <c:pt idx="150">
                  <c:v>6251.2279178312619</c:v>
                </c:pt>
                <c:pt idx="151">
                  <c:v>6251.2279178312619</c:v>
                </c:pt>
                <c:pt idx="152">
                  <c:v>6251.2279178312619</c:v>
                </c:pt>
                <c:pt idx="153">
                  <c:v>6251.2279178312619</c:v>
                </c:pt>
                <c:pt idx="154">
                  <c:v>6251.2279178312619</c:v>
                </c:pt>
                <c:pt idx="155">
                  <c:v>6251.2279178312619</c:v>
                </c:pt>
                <c:pt idx="156">
                  <c:v>6251.2279178312619</c:v>
                </c:pt>
                <c:pt idx="157">
                  <c:v>6251.2279178312619</c:v>
                </c:pt>
                <c:pt idx="158">
                  <c:v>6251.2279178312619</c:v>
                </c:pt>
                <c:pt idx="159">
                  <c:v>6251.2279178312619</c:v>
                </c:pt>
                <c:pt idx="160">
                  <c:v>6251.2279178312619</c:v>
                </c:pt>
                <c:pt idx="161">
                  <c:v>6251.2279178312619</c:v>
                </c:pt>
                <c:pt idx="162">
                  <c:v>6251.2279178312619</c:v>
                </c:pt>
                <c:pt idx="163">
                  <c:v>6251.2279178312619</c:v>
                </c:pt>
                <c:pt idx="164">
                  <c:v>6251.2279178312619</c:v>
                </c:pt>
                <c:pt idx="165">
                  <c:v>6251.2279178312619</c:v>
                </c:pt>
                <c:pt idx="166">
                  <c:v>6251.2279178312619</c:v>
                </c:pt>
                <c:pt idx="167">
                  <c:v>6251.2279178312619</c:v>
                </c:pt>
                <c:pt idx="168">
                  <c:v>6251.2279178312619</c:v>
                </c:pt>
                <c:pt idx="169">
                  <c:v>6251.2279178312619</c:v>
                </c:pt>
                <c:pt idx="170">
                  <c:v>6251.2279178312619</c:v>
                </c:pt>
                <c:pt idx="171">
                  <c:v>6251.2279178312619</c:v>
                </c:pt>
                <c:pt idx="172">
                  <c:v>6251.2279178312619</c:v>
                </c:pt>
                <c:pt idx="173">
                  <c:v>6251.2279178312619</c:v>
                </c:pt>
                <c:pt idx="174">
                  <c:v>6251.2279178312619</c:v>
                </c:pt>
                <c:pt idx="175">
                  <c:v>6251.2279178312619</c:v>
                </c:pt>
                <c:pt idx="176">
                  <c:v>6251.2279178312619</c:v>
                </c:pt>
                <c:pt idx="177">
                  <c:v>6251.2279178312619</c:v>
                </c:pt>
                <c:pt idx="178">
                  <c:v>6251.2279178312619</c:v>
                </c:pt>
                <c:pt idx="179">
                  <c:v>6251.2279178312619</c:v>
                </c:pt>
                <c:pt idx="180">
                  <c:v>6251.2279178312619</c:v>
                </c:pt>
                <c:pt idx="181">
                  <c:v>6251.2279178312619</c:v>
                </c:pt>
                <c:pt idx="182">
                  <c:v>6251.2279178312619</c:v>
                </c:pt>
                <c:pt idx="183">
                  <c:v>6251.2279178312619</c:v>
                </c:pt>
                <c:pt idx="184">
                  <c:v>6251.2279178312619</c:v>
                </c:pt>
                <c:pt idx="185">
                  <c:v>6251.2279178312619</c:v>
                </c:pt>
                <c:pt idx="186">
                  <c:v>6251.2279178312619</c:v>
                </c:pt>
                <c:pt idx="187">
                  <c:v>6251.2279178312619</c:v>
                </c:pt>
                <c:pt idx="188">
                  <c:v>6251.2279178312619</c:v>
                </c:pt>
                <c:pt idx="189">
                  <c:v>6251.2279178312619</c:v>
                </c:pt>
                <c:pt idx="190">
                  <c:v>6251.2279178312619</c:v>
                </c:pt>
                <c:pt idx="191">
                  <c:v>6251.2279178312619</c:v>
                </c:pt>
                <c:pt idx="192">
                  <c:v>6251.2279178312619</c:v>
                </c:pt>
                <c:pt idx="193">
                  <c:v>6251.2279178312619</c:v>
                </c:pt>
                <c:pt idx="194">
                  <c:v>6251.2279178312619</c:v>
                </c:pt>
                <c:pt idx="195">
                  <c:v>6251.2279178312619</c:v>
                </c:pt>
                <c:pt idx="196">
                  <c:v>6251.2279178312619</c:v>
                </c:pt>
                <c:pt idx="197">
                  <c:v>6251.2279178312619</c:v>
                </c:pt>
                <c:pt idx="198">
                  <c:v>6251.2279178312619</c:v>
                </c:pt>
                <c:pt idx="199">
                  <c:v>6251.2279178312619</c:v>
                </c:pt>
                <c:pt idx="200">
                  <c:v>6251.2279178312619</c:v>
                </c:pt>
                <c:pt idx="201">
                  <c:v>6251.2279178312619</c:v>
                </c:pt>
                <c:pt idx="202">
                  <c:v>6251.2279178312619</c:v>
                </c:pt>
                <c:pt idx="203">
                  <c:v>6251.2279178312619</c:v>
                </c:pt>
                <c:pt idx="204">
                  <c:v>6251.2279178312619</c:v>
                </c:pt>
                <c:pt idx="205">
                  <c:v>6251.2279178312619</c:v>
                </c:pt>
                <c:pt idx="206">
                  <c:v>6251.2279178312619</c:v>
                </c:pt>
                <c:pt idx="207">
                  <c:v>6251.2279178312619</c:v>
                </c:pt>
                <c:pt idx="208">
                  <c:v>6251.2279178312619</c:v>
                </c:pt>
                <c:pt idx="209">
                  <c:v>6251.2279178312619</c:v>
                </c:pt>
                <c:pt idx="210">
                  <c:v>6251.2279178312619</c:v>
                </c:pt>
                <c:pt idx="211">
                  <c:v>6251.2279178312619</c:v>
                </c:pt>
                <c:pt idx="212">
                  <c:v>6251.2279178312619</c:v>
                </c:pt>
                <c:pt idx="213">
                  <c:v>6251.2279178312619</c:v>
                </c:pt>
                <c:pt idx="214">
                  <c:v>6251.2279178312619</c:v>
                </c:pt>
                <c:pt idx="215">
                  <c:v>6251.2279178312619</c:v>
                </c:pt>
                <c:pt idx="216">
                  <c:v>6251.2279178312619</c:v>
                </c:pt>
                <c:pt idx="217">
                  <c:v>6251.2279178312619</c:v>
                </c:pt>
                <c:pt idx="218">
                  <c:v>6251.2279178312619</c:v>
                </c:pt>
                <c:pt idx="219">
                  <c:v>6251.2279178312619</c:v>
                </c:pt>
                <c:pt idx="220">
                  <c:v>6251.2279178312619</c:v>
                </c:pt>
                <c:pt idx="221">
                  <c:v>6251.2279178312619</c:v>
                </c:pt>
                <c:pt idx="222">
                  <c:v>6251.2279178312619</c:v>
                </c:pt>
                <c:pt idx="223">
                  <c:v>6251.2279178312619</c:v>
                </c:pt>
                <c:pt idx="224">
                  <c:v>6251.2279178312619</c:v>
                </c:pt>
                <c:pt idx="225">
                  <c:v>6251.2279178312619</c:v>
                </c:pt>
                <c:pt idx="226">
                  <c:v>6251.2279178312619</c:v>
                </c:pt>
                <c:pt idx="227">
                  <c:v>6251.2279178312619</c:v>
                </c:pt>
                <c:pt idx="228">
                  <c:v>6251.2279178312619</c:v>
                </c:pt>
                <c:pt idx="229">
                  <c:v>6251.2279178312619</c:v>
                </c:pt>
                <c:pt idx="230">
                  <c:v>6251.2279178312619</c:v>
                </c:pt>
                <c:pt idx="231">
                  <c:v>6251.2279178312619</c:v>
                </c:pt>
                <c:pt idx="232">
                  <c:v>6251.2279178312619</c:v>
                </c:pt>
                <c:pt idx="233">
                  <c:v>6251.2279178312619</c:v>
                </c:pt>
                <c:pt idx="234">
                  <c:v>6251.2279178312619</c:v>
                </c:pt>
                <c:pt idx="235">
                  <c:v>6251.2279178312619</c:v>
                </c:pt>
                <c:pt idx="236">
                  <c:v>6251.2279178312619</c:v>
                </c:pt>
                <c:pt idx="237">
                  <c:v>6251.2279178312619</c:v>
                </c:pt>
                <c:pt idx="238">
                  <c:v>6251.2279178312619</c:v>
                </c:pt>
                <c:pt idx="239">
                  <c:v>6251.2279178312619</c:v>
                </c:pt>
                <c:pt idx="240">
                  <c:v>6251.2279178312619</c:v>
                </c:pt>
                <c:pt idx="241">
                  <c:v>6251.2279178312619</c:v>
                </c:pt>
                <c:pt idx="242">
                  <c:v>6251.2279178312619</c:v>
                </c:pt>
                <c:pt idx="243">
                  <c:v>6251.2279178312619</c:v>
                </c:pt>
                <c:pt idx="244">
                  <c:v>6251.2279178312619</c:v>
                </c:pt>
                <c:pt idx="245">
                  <c:v>6251.2279178312619</c:v>
                </c:pt>
                <c:pt idx="246">
                  <c:v>6251.2279178312619</c:v>
                </c:pt>
                <c:pt idx="247">
                  <c:v>6251.2279178312619</c:v>
                </c:pt>
                <c:pt idx="248">
                  <c:v>6251.2279178312619</c:v>
                </c:pt>
                <c:pt idx="249">
                  <c:v>6251.2279178312619</c:v>
                </c:pt>
                <c:pt idx="250">
                  <c:v>6251.2279178312619</c:v>
                </c:pt>
                <c:pt idx="251">
                  <c:v>6251.2279178312619</c:v>
                </c:pt>
                <c:pt idx="252">
                  <c:v>6251.2279178312619</c:v>
                </c:pt>
                <c:pt idx="253">
                  <c:v>6251.2279178312619</c:v>
                </c:pt>
                <c:pt idx="254">
                  <c:v>6251.2279178312619</c:v>
                </c:pt>
                <c:pt idx="255">
                  <c:v>6251.2279178312619</c:v>
                </c:pt>
                <c:pt idx="256">
                  <c:v>6251.2279178312619</c:v>
                </c:pt>
                <c:pt idx="257">
                  <c:v>6251.2279178312619</c:v>
                </c:pt>
                <c:pt idx="258">
                  <c:v>6251.2279178312619</c:v>
                </c:pt>
                <c:pt idx="259">
                  <c:v>6251.2279178312619</c:v>
                </c:pt>
                <c:pt idx="260">
                  <c:v>6251.2279178312619</c:v>
                </c:pt>
                <c:pt idx="261">
                  <c:v>6251.2279178312619</c:v>
                </c:pt>
                <c:pt idx="262">
                  <c:v>6251.2279178312619</c:v>
                </c:pt>
                <c:pt idx="263">
                  <c:v>6251.2279178312619</c:v>
                </c:pt>
                <c:pt idx="264">
                  <c:v>6251.2279178312619</c:v>
                </c:pt>
                <c:pt idx="265">
                  <c:v>6251.2279178312619</c:v>
                </c:pt>
                <c:pt idx="266">
                  <c:v>6251.2279178312619</c:v>
                </c:pt>
                <c:pt idx="267">
                  <c:v>6251.2279178312619</c:v>
                </c:pt>
                <c:pt idx="268">
                  <c:v>6251.2279178312619</c:v>
                </c:pt>
                <c:pt idx="269">
                  <c:v>6251.2279178312619</c:v>
                </c:pt>
                <c:pt idx="270">
                  <c:v>6251.2279178312619</c:v>
                </c:pt>
                <c:pt idx="271">
                  <c:v>6251.2279178312619</c:v>
                </c:pt>
                <c:pt idx="272">
                  <c:v>6251.2279178312619</c:v>
                </c:pt>
                <c:pt idx="273">
                  <c:v>6251.2279178312619</c:v>
                </c:pt>
                <c:pt idx="274">
                  <c:v>6251.2279178312619</c:v>
                </c:pt>
                <c:pt idx="275">
                  <c:v>6251.2279178312619</c:v>
                </c:pt>
                <c:pt idx="276">
                  <c:v>6251.2279178312619</c:v>
                </c:pt>
                <c:pt idx="277">
                  <c:v>6251.2279178312619</c:v>
                </c:pt>
                <c:pt idx="278">
                  <c:v>6251.2279178312619</c:v>
                </c:pt>
                <c:pt idx="279">
                  <c:v>6251.2279178312619</c:v>
                </c:pt>
                <c:pt idx="280">
                  <c:v>6251.2279178312619</c:v>
                </c:pt>
                <c:pt idx="281">
                  <c:v>6251.2279178312619</c:v>
                </c:pt>
                <c:pt idx="282">
                  <c:v>6251.2279178312619</c:v>
                </c:pt>
                <c:pt idx="283">
                  <c:v>6251.2279178312619</c:v>
                </c:pt>
                <c:pt idx="284">
                  <c:v>6251.2279178312619</c:v>
                </c:pt>
                <c:pt idx="285">
                  <c:v>6251.2279178312619</c:v>
                </c:pt>
                <c:pt idx="286">
                  <c:v>6251.2279178312619</c:v>
                </c:pt>
                <c:pt idx="287">
                  <c:v>6251.2279178312619</c:v>
                </c:pt>
                <c:pt idx="288">
                  <c:v>6251.2279178312619</c:v>
                </c:pt>
                <c:pt idx="289">
                  <c:v>6251.2279178312619</c:v>
                </c:pt>
                <c:pt idx="290">
                  <c:v>6251.2279178312619</c:v>
                </c:pt>
                <c:pt idx="291">
                  <c:v>6251.2279178312619</c:v>
                </c:pt>
                <c:pt idx="292">
                  <c:v>6251.2279178312619</c:v>
                </c:pt>
                <c:pt idx="293">
                  <c:v>6251.2279178312619</c:v>
                </c:pt>
                <c:pt idx="294">
                  <c:v>6251.2279178312619</c:v>
                </c:pt>
                <c:pt idx="295">
                  <c:v>6251.2279178312619</c:v>
                </c:pt>
                <c:pt idx="296">
                  <c:v>6251.2279178312619</c:v>
                </c:pt>
                <c:pt idx="297">
                  <c:v>6251.2279178312619</c:v>
                </c:pt>
                <c:pt idx="298">
                  <c:v>6251.2279178312619</c:v>
                </c:pt>
                <c:pt idx="299">
                  <c:v>6251.2279178312619</c:v>
                </c:pt>
                <c:pt idx="300">
                  <c:v>6251.2279178312619</c:v>
                </c:pt>
                <c:pt idx="301">
                  <c:v>6251.2279178312619</c:v>
                </c:pt>
                <c:pt idx="302">
                  <c:v>6251.2279178312619</c:v>
                </c:pt>
                <c:pt idx="303">
                  <c:v>6251.2279178312619</c:v>
                </c:pt>
                <c:pt idx="304">
                  <c:v>6251.2279178312619</c:v>
                </c:pt>
                <c:pt idx="305">
                  <c:v>6251.2279178312619</c:v>
                </c:pt>
                <c:pt idx="306">
                  <c:v>6251.2279178312619</c:v>
                </c:pt>
                <c:pt idx="307">
                  <c:v>6251.2279178312619</c:v>
                </c:pt>
                <c:pt idx="308">
                  <c:v>6251.2279178312619</c:v>
                </c:pt>
                <c:pt idx="309">
                  <c:v>6251.2279178312619</c:v>
                </c:pt>
                <c:pt idx="310">
                  <c:v>6251.2279178312619</c:v>
                </c:pt>
                <c:pt idx="311">
                  <c:v>6251.2279178312619</c:v>
                </c:pt>
                <c:pt idx="312">
                  <c:v>6251.2279178312619</c:v>
                </c:pt>
                <c:pt idx="313">
                  <c:v>6251.2279178312619</c:v>
                </c:pt>
                <c:pt idx="314">
                  <c:v>6251.2279178312619</c:v>
                </c:pt>
                <c:pt idx="315">
                  <c:v>6251.2279178312619</c:v>
                </c:pt>
                <c:pt idx="316">
                  <c:v>6251.2279178312619</c:v>
                </c:pt>
                <c:pt idx="317">
                  <c:v>6251.2279178312619</c:v>
                </c:pt>
                <c:pt idx="318">
                  <c:v>6251.2279178312619</c:v>
                </c:pt>
                <c:pt idx="319">
                  <c:v>6251.2279178312619</c:v>
                </c:pt>
                <c:pt idx="320">
                  <c:v>6251.2279178312619</c:v>
                </c:pt>
                <c:pt idx="321">
                  <c:v>6251.2279178312619</c:v>
                </c:pt>
                <c:pt idx="322">
                  <c:v>6251.2279178312619</c:v>
                </c:pt>
                <c:pt idx="323">
                  <c:v>6251.2279178312619</c:v>
                </c:pt>
                <c:pt idx="324">
                  <c:v>6251.2279178312619</c:v>
                </c:pt>
                <c:pt idx="325">
                  <c:v>6251.2279178312619</c:v>
                </c:pt>
                <c:pt idx="326">
                  <c:v>6251.2279178312619</c:v>
                </c:pt>
                <c:pt idx="327">
                  <c:v>6251.2279178312619</c:v>
                </c:pt>
                <c:pt idx="328">
                  <c:v>6251.2279178312619</c:v>
                </c:pt>
                <c:pt idx="329">
                  <c:v>6251.2279178312619</c:v>
                </c:pt>
                <c:pt idx="330">
                  <c:v>6251.2279178312619</c:v>
                </c:pt>
                <c:pt idx="331">
                  <c:v>6251.2279178312619</c:v>
                </c:pt>
                <c:pt idx="332">
                  <c:v>6251.2279178312619</c:v>
                </c:pt>
                <c:pt idx="333">
                  <c:v>6251.2279178312619</c:v>
                </c:pt>
                <c:pt idx="334">
                  <c:v>6251.2279178312619</c:v>
                </c:pt>
                <c:pt idx="335">
                  <c:v>6251.2279178312619</c:v>
                </c:pt>
                <c:pt idx="336">
                  <c:v>6251.2279178312619</c:v>
                </c:pt>
                <c:pt idx="337">
                  <c:v>6251.2279178312619</c:v>
                </c:pt>
                <c:pt idx="338">
                  <c:v>6251.2279178312619</c:v>
                </c:pt>
                <c:pt idx="339">
                  <c:v>6251.2279178312619</c:v>
                </c:pt>
                <c:pt idx="340">
                  <c:v>6251.2279178312619</c:v>
                </c:pt>
                <c:pt idx="341">
                  <c:v>6251.2279178312619</c:v>
                </c:pt>
                <c:pt idx="342">
                  <c:v>6251.2279178312619</c:v>
                </c:pt>
                <c:pt idx="343">
                  <c:v>6251.2279178312619</c:v>
                </c:pt>
                <c:pt idx="344">
                  <c:v>6251.2279178312619</c:v>
                </c:pt>
                <c:pt idx="345">
                  <c:v>6251.2279178312619</c:v>
                </c:pt>
                <c:pt idx="346">
                  <c:v>6251.2279178312619</c:v>
                </c:pt>
                <c:pt idx="347">
                  <c:v>6251.2279178312619</c:v>
                </c:pt>
                <c:pt idx="348">
                  <c:v>6251.2279178312619</c:v>
                </c:pt>
                <c:pt idx="349">
                  <c:v>6251.2279178312619</c:v>
                </c:pt>
                <c:pt idx="350">
                  <c:v>6251.2279178312619</c:v>
                </c:pt>
                <c:pt idx="351">
                  <c:v>6251.2279178312619</c:v>
                </c:pt>
                <c:pt idx="352">
                  <c:v>6251.2279178312619</c:v>
                </c:pt>
                <c:pt idx="353">
                  <c:v>6251.2279178312619</c:v>
                </c:pt>
                <c:pt idx="354">
                  <c:v>6251.2279178312619</c:v>
                </c:pt>
                <c:pt idx="355">
                  <c:v>6251.2279178312619</c:v>
                </c:pt>
                <c:pt idx="356">
                  <c:v>6251.2279178312619</c:v>
                </c:pt>
                <c:pt idx="357">
                  <c:v>6251.2279178312619</c:v>
                </c:pt>
                <c:pt idx="358">
                  <c:v>6251.2279178312619</c:v>
                </c:pt>
                <c:pt idx="359">
                  <c:v>6251.2279178312619</c:v>
                </c:pt>
                <c:pt idx="360">
                  <c:v>6251.2279178312619</c:v>
                </c:pt>
                <c:pt idx="361">
                  <c:v>6251.2279178312619</c:v>
                </c:pt>
                <c:pt idx="362">
                  <c:v>6251.2279178312619</c:v>
                </c:pt>
                <c:pt idx="363">
                  <c:v>6251.2279178312619</c:v>
                </c:pt>
                <c:pt idx="364">
                  <c:v>6251.2279178312619</c:v>
                </c:pt>
                <c:pt idx="365">
                  <c:v>6251.2279178312619</c:v>
                </c:pt>
                <c:pt idx="366">
                  <c:v>6251.2279178312619</c:v>
                </c:pt>
                <c:pt idx="367">
                  <c:v>6251.2279178312619</c:v>
                </c:pt>
                <c:pt idx="368">
                  <c:v>6251.2279178312619</c:v>
                </c:pt>
                <c:pt idx="369">
                  <c:v>6251.2279178312619</c:v>
                </c:pt>
                <c:pt idx="370">
                  <c:v>6251.2279178312619</c:v>
                </c:pt>
                <c:pt idx="371">
                  <c:v>6251.2279178312619</c:v>
                </c:pt>
                <c:pt idx="372">
                  <c:v>6251.2279178312619</c:v>
                </c:pt>
                <c:pt idx="373">
                  <c:v>6251.2279178312619</c:v>
                </c:pt>
                <c:pt idx="374">
                  <c:v>6251.2279178312619</c:v>
                </c:pt>
                <c:pt idx="375">
                  <c:v>6251.2279178312619</c:v>
                </c:pt>
                <c:pt idx="376">
                  <c:v>6251.2279178312619</c:v>
                </c:pt>
                <c:pt idx="377">
                  <c:v>6251.2279178312619</c:v>
                </c:pt>
                <c:pt idx="378">
                  <c:v>6251.2279178312619</c:v>
                </c:pt>
                <c:pt idx="379">
                  <c:v>6251.2279178312619</c:v>
                </c:pt>
                <c:pt idx="380">
                  <c:v>6251.2279178312619</c:v>
                </c:pt>
                <c:pt idx="381">
                  <c:v>6251.2279178312619</c:v>
                </c:pt>
                <c:pt idx="382">
                  <c:v>6251.2279178312619</c:v>
                </c:pt>
                <c:pt idx="383">
                  <c:v>6251.2279178312619</c:v>
                </c:pt>
                <c:pt idx="384">
                  <c:v>6251.2279178312619</c:v>
                </c:pt>
                <c:pt idx="385">
                  <c:v>6251.2279178312619</c:v>
                </c:pt>
                <c:pt idx="386">
                  <c:v>6251.2279178312619</c:v>
                </c:pt>
                <c:pt idx="387">
                  <c:v>6251.2279178312619</c:v>
                </c:pt>
                <c:pt idx="388">
                  <c:v>6251.2279178312619</c:v>
                </c:pt>
                <c:pt idx="389">
                  <c:v>6251.2279178312619</c:v>
                </c:pt>
                <c:pt idx="390">
                  <c:v>6251.2279178312619</c:v>
                </c:pt>
                <c:pt idx="391">
                  <c:v>6251.2279178312619</c:v>
                </c:pt>
                <c:pt idx="392">
                  <c:v>6251.2279178312619</c:v>
                </c:pt>
                <c:pt idx="393">
                  <c:v>6251.2279178312619</c:v>
                </c:pt>
                <c:pt idx="394">
                  <c:v>6251.2279178312619</c:v>
                </c:pt>
                <c:pt idx="395">
                  <c:v>6251.2279178312619</c:v>
                </c:pt>
                <c:pt idx="396">
                  <c:v>6251.2279178312619</c:v>
                </c:pt>
                <c:pt idx="397">
                  <c:v>6251.2279178312619</c:v>
                </c:pt>
                <c:pt idx="398">
                  <c:v>6251.2279178312619</c:v>
                </c:pt>
                <c:pt idx="399">
                  <c:v>6251.2279178312619</c:v>
                </c:pt>
                <c:pt idx="400">
                  <c:v>6251.2279178312619</c:v>
                </c:pt>
                <c:pt idx="401">
                  <c:v>6251.2279178312619</c:v>
                </c:pt>
                <c:pt idx="402">
                  <c:v>6251.2279178312619</c:v>
                </c:pt>
                <c:pt idx="403">
                  <c:v>6251.2279178312619</c:v>
                </c:pt>
                <c:pt idx="404">
                  <c:v>6251.2279178312619</c:v>
                </c:pt>
                <c:pt idx="405">
                  <c:v>6251.2279178312619</c:v>
                </c:pt>
                <c:pt idx="406">
                  <c:v>6251.2279178312619</c:v>
                </c:pt>
                <c:pt idx="407">
                  <c:v>6251.2279178312619</c:v>
                </c:pt>
                <c:pt idx="408">
                  <c:v>6251.2279178312619</c:v>
                </c:pt>
                <c:pt idx="409">
                  <c:v>6251.2279178312619</c:v>
                </c:pt>
                <c:pt idx="410">
                  <c:v>6251.2279178312619</c:v>
                </c:pt>
                <c:pt idx="411">
                  <c:v>6251.2279178312619</c:v>
                </c:pt>
                <c:pt idx="412">
                  <c:v>6251.2279178312619</c:v>
                </c:pt>
                <c:pt idx="413">
                  <c:v>6251.2279178312619</c:v>
                </c:pt>
                <c:pt idx="414">
                  <c:v>6251.2279178312619</c:v>
                </c:pt>
                <c:pt idx="415">
                  <c:v>6251.2279178312619</c:v>
                </c:pt>
                <c:pt idx="416">
                  <c:v>6251.2279178312619</c:v>
                </c:pt>
                <c:pt idx="417">
                  <c:v>6251.2279178312619</c:v>
                </c:pt>
                <c:pt idx="418">
                  <c:v>6251.2279178312619</c:v>
                </c:pt>
                <c:pt idx="419">
                  <c:v>6251.2279178312619</c:v>
                </c:pt>
                <c:pt idx="420">
                  <c:v>6251.2279178312619</c:v>
                </c:pt>
                <c:pt idx="421">
                  <c:v>6251.2279178312619</c:v>
                </c:pt>
                <c:pt idx="422">
                  <c:v>6251.2279178312619</c:v>
                </c:pt>
                <c:pt idx="423">
                  <c:v>6251.2279178312619</c:v>
                </c:pt>
                <c:pt idx="424">
                  <c:v>6251.2279178312619</c:v>
                </c:pt>
                <c:pt idx="425">
                  <c:v>6251.2279178312619</c:v>
                </c:pt>
                <c:pt idx="426">
                  <c:v>6251.2279178312619</c:v>
                </c:pt>
                <c:pt idx="427">
                  <c:v>6251.2279178312619</c:v>
                </c:pt>
                <c:pt idx="428">
                  <c:v>6251.2279178312619</c:v>
                </c:pt>
                <c:pt idx="429">
                  <c:v>6251.2279178312619</c:v>
                </c:pt>
                <c:pt idx="430">
                  <c:v>6251.2279178312619</c:v>
                </c:pt>
                <c:pt idx="431">
                  <c:v>6251.2279178312619</c:v>
                </c:pt>
                <c:pt idx="432">
                  <c:v>6251.2279178312619</c:v>
                </c:pt>
                <c:pt idx="433">
                  <c:v>6251.2279178312619</c:v>
                </c:pt>
                <c:pt idx="434">
                  <c:v>6251.2279178312619</c:v>
                </c:pt>
                <c:pt idx="435">
                  <c:v>6251.2279178312619</c:v>
                </c:pt>
                <c:pt idx="436">
                  <c:v>6251.2279178312619</c:v>
                </c:pt>
                <c:pt idx="437">
                  <c:v>6251.2279178312619</c:v>
                </c:pt>
                <c:pt idx="438">
                  <c:v>6251.2279178312619</c:v>
                </c:pt>
                <c:pt idx="439">
                  <c:v>6251.2279178312619</c:v>
                </c:pt>
                <c:pt idx="440">
                  <c:v>6251.2279178312619</c:v>
                </c:pt>
                <c:pt idx="441">
                  <c:v>6251.2279178312619</c:v>
                </c:pt>
                <c:pt idx="442">
                  <c:v>6251.2279178312619</c:v>
                </c:pt>
                <c:pt idx="443">
                  <c:v>6251.2279178312619</c:v>
                </c:pt>
                <c:pt idx="444">
                  <c:v>6251.2279178312619</c:v>
                </c:pt>
                <c:pt idx="445">
                  <c:v>6251.2279178312619</c:v>
                </c:pt>
                <c:pt idx="446">
                  <c:v>6251.2279178312619</c:v>
                </c:pt>
                <c:pt idx="447">
                  <c:v>6251.2279178312619</c:v>
                </c:pt>
                <c:pt idx="448">
                  <c:v>6251.2279178312619</c:v>
                </c:pt>
                <c:pt idx="449">
                  <c:v>6251.2279178312619</c:v>
                </c:pt>
                <c:pt idx="450">
                  <c:v>6251.2279178312619</c:v>
                </c:pt>
                <c:pt idx="451">
                  <c:v>6251.2279178312619</c:v>
                </c:pt>
                <c:pt idx="452">
                  <c:v>6251.2279178312619</c:v>
                </c:pt>
                <c:pt idx="453">
                  <c:v>6251.2279178312619</c:v>
                </c:pt>
                <c:pt idx="454">
                  <c:v>6251.2279178312619</c:v>
                </c:pt>
                <c:pt idx="455">
                  <c:v>6251.2279178312619</c:v>
                </c:pt>
                <c:pt idx="456">
                  <c:v>6251.2279178312619</c:v>
                </c:pt>
                <c:pt idx="457">
                  <c:v>6251.2279178312619</c:v>
                </c:pt>
                <c:pt idx="458">
                  <c:v>6251.2279178312619</c:v>
                </c:pt>
                <c:pt idx="459">
                  <c:v>6251.2279178312619</c:v>
                </c:pt>
                <c:pt idx="460">
                  <c:v>6251.2279178312619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D9F-4E92-A79F-A3C3D82716FC}"/>
            </c:ext>
          </c:extLst>
        </c:ser>
        <c:ser>
          <c:idx val="10"/>
          <c:order val="10"/>
          <c:tx>
            <c:strRef>
              <c:f>'KN 2024'!$AB$5</c:f>
              <c:strCache>
                <c:ptCount val="1"/>
                <c:pt idx="0">
                  <c:v>Jihomoravský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'KN 2024'!$A$505:$A$965</c:f>
              <c:numCache>
                <c:formatCode>General</c:formatCode>
                <c:ptCount val="46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  <c:pt idx="301">
                  <c:v>801</c:v>
                </c:pt>
                <c:pt idx="302">
                  <c:v>802</c:v>
                </c:pt>
                <c:pt idx="303">
                  <c:v>803</c:v>
                </c:pt>
                <c:pt idx="304">
                  <c:v>804</c:v>
                </c:pt>
                <c:pt idx="305">
                  <c:v>805</c:v>
                </c:pt>
                <c:pt idx="306">
                  <c:v>806</c:v>
                </c:pt>
                <c:pt idx="307">
                  <c:v>807</c:v>
                </c:pt>
                <c:pt idx="308">
                  <c:v>808</c:v>
                </c:pt>
                <c:pt idx="309">
                  <c:v>809</c:v>
                </c:pt>
                <c:pt idx="310">
                  <c:v>810</c:v>
                </c:pt>
                <c:pt idx="311">
                  <c:v>811</c:v>
                </c:pt>
                <c:pt idx="312">
                  <c:v>812</c:v>
                </c:pt>
                <c:pt idx="313">
                  <c:v>813</c:v>
                </c:pt>
                <c:pt idx="314">
                  <c:v>814</c:v>
                </c:pt>
                <c:pt idx="315">
                  <c:v>815</c:v>
                </c:pt>
                <c:pt idx="316">
                  <c:v>816</c:v>
                </c:pt>
                <c:pt idx="317">
                  <c:v>817</c:v>
                </c:pt>
                <c:pt idx="318">
                  <c:v>818</c:v>
                </c:pt>
                <c:pt idx="319">
                  <c:v>819</c:v>
                </c:pt>
                <c:pt idx="320">
                  <c:v>820</c:v>
                </c:pt>
                <c:pt idx="321">
                  <c:v>821</c:v>
                </c:pt>
                <c:pt idx="322">
                  <c:v>822</c:v>
                </c:pt>
                <c:pt idx="323">
                  <c:v>823</c:v>
                </c:pt>
                <c:pt idx="324">
                  <c:v>824</c:v>
                </c:pt>
                <c:pt idx="325">
                  <c:v>825</c:v>
                </c:pt>
                <c:pt idx="326">
                  <c:v>826</c:v>
                </c:pt>
                <c:pt idx="327">
                  <c:v>827</c:v>
                </c:pt>
                <c:pt idx="328">
                  <c:v>828</c:v>
                </c:pt>
                <c:pt idx="329">
                  <c:v>829</c:v>
                </c:pt>
                <c:pt idx="330">
                  <c:v>830</c:v>
                </c:pt>
                <c:pt idx="331">
                  <c:v>831</c:v>
                </c:pt>
                <c:pt idx="332">
                  <c:v>832</c:v>
                </c:pt>
                <c:pt idx="333">
                  <c:v>833</c:v>
                </c:pt>
                <c:pt idx="334">
                  <c:v>834</c:v>
                </c:pt>
                <c:pt idx="335">
                  <c:v>835</c:v>
                </c:pt>
                <c:pt idx="336">
                  <c:v>836</c:v>
                </c:pt>
                <c:pt idx="337">
                  <c:v>837</c:v>
                </c:pt>
                <c:pt idx="338">
                  <c:v>838</c:v>
                </c:pt>
                <c:pt idx="339">
                  <c:v>839</c:v>
                </c:pt>
                <c:pt idx="340">
                  <c:v>840</c:v>
                </c:pt>
                <c:pt idx="341">
                  <c:v>841</c:v>
                </c:pt>
                <c:pt idx="342">
                  <c:v>842</c:v>
                </c:pt>
                <c:pt idx="343">
                  <c:v>843</c:v>
                </c:pt>
                <c:pt idx="344">
                  <c:v>844</c:v>
                </c:pt>
                <c:pt idx="345">
                  <c:v>845</c:v>
                </c:pt>
                <c:pt idx="346">
                  <c:v>846</c:v>
                </c:pt>
                <c:pt idx="347">
                  <c:v>847</c:v>
                </c:pt>
                <c:pt idx="348">
                  <c:v>848</c:v>
                </c:pt>
                <c:pt idx="349">
                  <c:v>849</c:v>
                </c:pt>
                <c:pt idx="350">
                  <c:v>850</c:v>
                </c:pt>
                <c:pt idx="351">
                  <c:v>851</c:v>
                </c:pt>
                <c:pt idx="352">
                  <c:v>852</c:v>
                </c:pt>
                <c:pt idx="353">
                  <c:v>853</c:v>
                </c:pt>
                <c:pt idx="354">
                  <c:v>854</c:v>
                </c:pt>
                <c:pt idx="355">
                  <c:v>855</c:v>
                </c:pt>
                <c:pt idx="356">
                  <c:v>856</c:v>
                </c:pt>
                <c:pt idx="357">
                  <c:v>857</c:v>
                </c:pt>
                <c:pt idx="358">
                  <c:v>858</c:v>
                </c:pt>
                <c:pt idx="359">
                  <c:v>859</c:v>
                </c:pt>
                <c:pt idx="360">
                  <c:v>860</c:v>
                </c:pt>
                <c:pt idx="361">
                  <c:v>861</c:v>
                </c:pt>
                <c:pt idx="362">
                  <c:v>862</c:v>
                </c:pt>
                <c:pt idx="363">
                  <c:v>863</c:v>
                </c:pt>
                <c:pt idx="364">
                  <c:v>864</c:v>
                </c:pt>
                <c:pt idx="365">
                  <c:v>865</c:v>
                </c:pt>
                <c:pt idx="366">
                  <c:v>866</c:v>
                </c:pt>
                <c:pt idx="367">
                  <c:v>867</c:v>
                </c:pt>
                <c:pt idx="368">
                  <c:v>868</c:v>
                </c:pt>
                <c:pt idx="369">
                  <c:v>869</c:v>
                </c:pt>
                <c:pt idx="370">
                  <c:v>870</c:v>
                </c:pt>
                <c:pt idx="371">
                  <c:v>871</c:v>
                </c:pt>
                <c:pt idx="372">
                  <c:v>872</c:v>
                </c:pt>
                <c:pt idx="373">
                  <c:v>873</c:v>
                </c:pt>
                <c:pt idx="374">
                  <c:v>874</c:v>
                </c:pt>
                <c:pt idx="375">
                  <c:v>875</c:v>
                </c:pt>
                <c:pt idx="376">
                  <c:v>876</c:v>
                </c:pt>
                <c:pt idx="377">
                  <c:v>877</c:v>
                </c:pt>
                <c:pt idx="378">
                  <c:v>878</c:v>
                </c:pt>
                <c:pt idx="379">
                  <c:v>879</c:v>
                </c:pt>
                <c:pt idx="380">
                  <c:v>880</c:v>
                </c:pt>
                <c:pt idx="381">
                  <c:v>881</c:v>
                </c:pt>
                <c:pt idx="382">
                  <c:v>882</c:v>
                </c:pt>
                <c:pt idx="383">
                  <c:v>883</c:v>
                </c:pt>
                <c:pt idx="384">
                  <c:v>884</c:v>
                </c:pt>
                <c:pt idx="385">
                  <c:v>885</c:v>
                </c:pt>
                <c:pt idx="386">
                  <c:v>886</c:v>
                </c:pt>
                <c:pt idx="387">
                  <c:v>887</c:v>
                </c:pt>
                <c:pt idx="388">
                  <c:v>888</c:v>
                </c:pt>
                <c:pt idx="389">
                  <c:v>889</c:v>
                </c:pt>
                <c:pt idx="390">
                  <c:v>890</c:v>
                </c:pt>
                <c:pt idx="391">
                  <c:v>891</c:v>
                </c:pt>
                <c:pt idx="392">
                  <c:v>892</c:v>
                </c:pt>
                <c:pt idx="393">
                  <c:v>893</c:v>
                </c:pt>
                <c:pt idx="394">
                  <c:v>894</c:v>
                </c:pt>
                <c:pt idx="395">
                  <c:v>895</c:v>
                </c:pt>
                <c:pt idx="396">
                  <c:v>896</c:v>
                </c:pt>
                <c:pt idx="397">
                  <c:v>897</c:v>
                </c:pt>
                <c:pt idx="398">
                  <c:v>898</c:v>
                </c:pt>
                <c:pt idx="399">
                  <c:v>899</c:v>
                </c:pt>
                <c:pt idx="400">
                  <c:v>900</c:v>
                </c:pt>
                <c:pt idx="401">
                  <c:v>901</c:v>
                </c:pt>
                <c:pt idx="402">
                  <c:v>902</c:v>
                </c:pt>
                <c:pt idx="403">
                  <c:v>903</c:v>
                </c:pt>
                <c:pt idx="404">
                  <c:v>904</c:v>
                </c:pt>
                <c:pt idx="405">
                  <c:v>905</c:v>
                </c:pt>
                <c:pt idx="406">
                  <c:v>906</c:v>
                </c:pt>
                <c:pt idx="407">
                  <c:v>907</c:v>
                </c:pt>
                <c:pt idx="408">
                  <c:v>908</c:v>
                </c:pt>
                <c:pt idx="409">
                  <c:v>909</c:v>
                </c:pt>
                <c:pt idx="410">
                  <c:v>910</c:v>
                </c:pt>
                <c:pt idx="411">
                  <c:v>911</c:v>
                </c:pt>
                <c:pt idx="412">
                  <c:v>912</c:v>
                </c:pt>
                <c:pt idx="413">
                  <c:v>913</c:v>
                </c:pt>
                <c:pt idx="414">
                  <c:v>914</c:v>
                </c:pt>
                <c:pt idx="415">
                  <c:v>915</c:v>
                </c:pt>
                <c:pt idx="416">
                  <c:v>916</c:v>
                </c:pt>
                <c:pt idx="417">
                  <c:v>917</c:v>
                </c:pt>
                <c:pt idx="418">
                  <c:v>918</c:v>
                </c:pt>
                <c:pt idx="419">
                  <c:v>919</c:v>
                </c:pt>
                <c:pt idx="420">
                  <c:v>920</c:v>
                </c:pt>
                <c:pt idx="421">
                  <c:v>921</c:v>
                </c:pt>
                <c:pt idx="422">
                  <c:v>922</c:v>
                </c:pt>
                <c:pt idx="423">
                  <c:v>923</c:v>
                </c:pt>
                <c:pt idx="424">
                  <c:v>924</c:v>
                </c:pt>
                <c:pt idx="425">
                  <c:v>925</c:v>
                </c:pt>
                <c:pt idx="426">
                  <c:v>926</c:v>
                </c:pt>
                <c:pt idx="427">
                  <c:v>927</c:v>
                </c:pt>
                <c:pt idx="428">
                  <c:v>928</c:v>
                </c:pt>
                <c:pt idx="429">
                  <c:v>929</c:v>
                </c:pt>
                <c:pt idx="430">
                  <c:v>930</c:v>
                </c:pt>
                <c:pt idx="431">
                  <c:v>931</c:v>
                </c:pt>
                <c:pt idx="432">
                  <c:v>932</c:v>
                </c:pt>
                <c:pt idx="433">
                  <c:v>933</c:v>
                </c:pt>
                <c:pt idx="434">
                  <c:v>934</c:v>
                </c:pt>
                <c:pt idx="435">
                  <c:v>935</c:v>
                </c:pt>
                <c:pt idx="436">
                  <c:v>936</c:v>
                </c:pt>
                <c:pt idx="437">
                  <c:v>937</c:v>
                </c:pt>
                <c:pt idx="438">
                  <c:v>938</c:v>
                </c:pt>
                <c:pt idx="439">
                  <c:v>939</c:v>
                </c:pt>
                <c:pt idx="440">
                  <c:v>940</c:v>
                </c:pt>
                <c:pt idx="441">
                  <c:v>941</c:v>
                </c:pt>
                <c:pt idx="442">
                  <c:v>942</c:v>
                </c:pt>
                <c:pt idx="443">
                  <c:v>943</c:v>
                </c:pt>
                <c:pt idx="444">
                  <c:v>944</c:v>
                </c:pt>
                <c:pt idx="445">
                  <c:v>945</c:v>
                </c:pt>
                <c:pt idx="446">
                  <c:v>946</c:v>
                </c:pt>
                <c:pt idx="447">
                  <c:v>947</c:v>
                </c:pt>
                <c:pt idx="448">
                  <c:v>948</c:v>
                </c:pt>
                <c:pt idx="449">
                  <c:v>949</c:v>
                </c:pt>
                <c:pt idx="450">
                  <c:v>950</c:v>
                </c:pt>
                <c:pt idx="451">
                  <c:v>951</c:v>
                </c:pt>
                <c:pt idx="452">
                  <c:v>952</c:v>
                </c:pt>
                <c:pt idx="453">
                  <c:v>953</c:v>
                </c:pt>
                <c:pt idx="454">
                  <c:v>954</c:v>
                </c:pt>
                <c:pt idx="455">
                  <c:v>955</c:v>
                </c:pt>
                <c:pt idx="456">
                  <c:v>956</c:v>
                </c:pt>
                <c:pt idx="457">
                  <c:v>957</c:v>
                </c:pt>
                <c:pt idx="458">
                  <c:v>958</c:v>
                </c:pt>
                <c:pt idx="459">
                  <c:v>959</c:v>
                </c:pt>
                <c:pt idx="460">
                  <c:v>960</c:v>
                </c:pt>
              </c:numCache>
            </c:numRef>
          </c:cat>
          <c:val>
            <c:numRef>
              <c:f>'KN 2024'!$AB$505:$AB$965</c:f>
              <c:numCache>
                <c:formatCode>#,##0</c:formatCode>
                <c:ptCount val="461"/>
                <c:pt idx="0">
                  <c:v>7008.175382507422</c:v>
                </c:pt>
                <c:pt idx="1">
                  <c:v>7008.175382507422</c:v>
                </c:pt>
                <c:pt idx="2">
                  <c:v>7008.175382507422</c:v>
                </c:pt>
                <c:pt idx="3">
                  <c:v>7008.175382507422</c:v>
                </c:pt>
                <c:pt idx="4">
                  <c:v>7008.175382507422</c:v>
                </c:pt>
                <c:pt idx="5">
                  <c:v>7008.175382507422</c:v>
                </c:pt>
                <c:pt idx="6">
                  <c:v>7008.175382507422</c:v>
                </c:pt>
                <c:pt idx="7">
                  <c:v>7008.175382507422</c:v>
                </c:pt>
                <c:pt idx="8">
                  <c:v>7008.175382507422</c:v>
                </c:pt>
                <c:pt idx="9">
                  <c:v>7008.175382507422</c:v>
                </c:pt>
                <c:pt idx="10">
                  <c:v>7008.175382507422</c:v>
                </c:pt>
                <c:pt idx="11">
                  <c:v>7008.175382507422</c:v>
                </c:pt>
                <c:pt idx="12">
                  <c:v>7008.175382507422</c:v>
                </c:pt>
                <c:pt idx="13">
                  <c:v>7008.175382507422</c:v>
                </c:pt>
                <c:pt idx="14">
                  <c:v>7008.175382507422</c:v>
                </c:pt>
                <c:pt idx="15">
                  <c:v>7008.175382507422</c:v>
                </c:pt>
                <c:pt idx="16">
                  <c:v>7008.175382507422</c:v>
                </c:pt>
                <c:pt idx="17">
                  <c:v>7008.175382507422</c:v>
                </c:pt>
                <c:pt idx="18">
                  <c:v>7008.175382507422</c:v>
                </c:pt>
                <c:pt idx="19">
                  <c:v>7008.175382507422</c:v>
                </c:pt>
                <c:pt idx="20">
                  <c:v>7008.175382507422</c:v>
                </c:pt>
                <c:pt idx="21">
                  <c:v>7008.175382507422</c:v>
                </c:pt>
                <c:pt idx="22">
                  <c:v>7008.175382507422</c:v>
                </c:pt>
                <c:pt idx="23">
                  <c:v>7008.175382507422</c:v>
                </c:pt>
                <c:pt idx="24">
                  <c:v>7008.175382507422</c:v>
                </c:pt>
                <c:pt idx="25">
                  <c:v>7008.175382507422</c:v>
                </c:pt>
                <c:pt idx="26">
                  <c:v>7008.175382507422</c:v>
                </c:pt>
                <c:pt idx="27">
                  <c:v>7008.175382507422</c:v>
                </c:pt>
                <c:pt idx="28">
                  <c:v>7008.175382507422</c:v>
                </c:pt>
                <c:pt idx="29">
                  <c:v>7008.175382507422</c:v>
                </c:pt>
                <c:pt idx="30">
                  <c:v>7008.175382507422</c:v>
                </c:pt>
                <c:pt idx="31">
                  <c:v>7008.175382507422</c:v>
                </c:pt>
                <c:pt idx="32">
                  <c:v>7008.175382507422</c:v>
                </c:pt>
                <c:pt idx="33">
                  <c:v>7008.175382507422</c:v>
                </c:pt>
                <c:pt idx="34">
                  <c:v>7008.175382507422</c:v>
                </c:pt>
                <c:pt idx="35">
                  <c:v>7008.175382507422</c:v>
                </c:pt>
                <c:pt idx="36">
                  <c:v>7008.175382507422</c:v>
                </c:pt>
                <c:pt idx="37">
                  <c:v>7008.175382507422</c:v>
                </c:pt>
                <c:pt idx="38">
                  <c:v>7008.175382507422</c:v>
                </c:pt>
                <c:pt idx="39">
                  <c:v>7008.175382507422</c:v>
                </c:pt>
                <c:pt idx="40">
                  <c:v>7008.175382507422</c:v>
                </c:pt>
                <c:pt idx="41">
                  <c:v>7008.175382507422</c:v>
                </c:pt>
                <c:pt idx="42">
                  <c:v>7008.175382507422</c:v>
                </c:pt>
                <c:pt idx="43">
                  <c:v>7008.175382507422</c:v>
                </c:pt>
                <c:pt idx="44">
                  <c:v>7008.175382507422</c:v>
                </c:pt>
                <c:pt idx="45">
                  <c:v>7008.175382507422</c:v>
                </c:pt>
                <c:pt idx="46">
                  <c:v>7008.175382507422</c:v>
                </c:pt>
                <c:pt idx="47">
                  <c:v>7008.175382507422</c:v>
                </c:pt>
                <c:pt idx="48">
                  <c:v>7008.175382507422</c:v>
                </c:pt>
                <c:pt idx="49">
                  <c:v>7008.175382507422</c:v>
                </c:pt>
                <c:pt idx="50">
                  <c:v>7008.175382507422</c:v>
                </c:pt>
                <c:pt idx="51">
                  <c:v>7008.175382507422</c:v>
                </c:pt>
                <c:pt idx="52">
                  <c:v>7008.175382507422</c:v>
                </c:pt>
                <c:pt idx="53">
                  <c:v>7008.175382507422</c:v>
                </c:pt>
                <c:pt idx="54">
                  <c:v>7008.175382507422</c:v>
                </c:pt>
                <c:pt idx="55">
                  <c:v>7008.175382507422</c:v>
                </c:pt>
                <c:pt idx="56">
                  <c:v>7008.175382507422</c:v>
                </c:pt>
                <c:pt idx="57">
                  <c:v>7008.175382507422</c:v>
                </c:pt>
                <c:pt idx="58">
                  <c:v>7008.175382507422</c:v>
                </c:pt>
                <c:pt idx="59">
                  <c:v>7008.175382507422</c:v>
                </c:pt>
                <c:pt idx="60">
                  <c:v>7008.175382507422</c:v>
                </c:pt>
                <c:pt idx="61">
                  <c:v>7008.175382507422</c:v>
                </c:pt>
                <c:pt idx="62">
                  <c:v>7008.175382507422</c:v>
                </c:pt>
                <c:pt idx="63">
                  <c:v>7008.175382507422</c:v>
                </c:pt>
                <c:pt idx="64">
                  <c:v>7008.175382507422</c:v>
                </c:pt>
                <c:pt idx="65">
                  <c:v>7008.175382507422</c:v>
                </c:pt>
                <c:pt idx="66">
                  <c:v>7008.175382507422</c:v>
                </c:pt>
                <c:pt idx="67">
                  <c:v>7008.175382507422</c:v>
                </c:pt>
                <c:pt idx="68">
                  <c:v>7008.175382507422</c:v>
                </c:pt>
                <c:pt idx="69">
                  <c:v>7008.175382507422</c:v>
                </c:pt>
                <c:pt idx="70">
                  <c:v>7008.175382507422</c:v>
                </c:pt>
                <c:pt idx="71">
                  <c:v>7008.175382507422</c:v>
                </c:pt>
                <c:pt idx="72">
                  <c:v>7008.175382507422</c:v>
                </c:pt>
                <c:pt idx="73">
                  <c:v>7008.175382507422</c:v>
                </c:pt>
                <c:pt idx="74">
                  <c:v>7008.175382507422</c:v>
                </c:pt>
                <c:pt idx="75">
                  <c:v>7008.175382507422</c:v>
                </c:pt>
                <c:pt idx="76">
                  <c:v>7008.175382507422</c:v>
                </c:pt>
                <c:pt idx="77">
                  <c:v>7008.175382507422</c:v>
                </c:pt>
                <c:pt idx="78">
                  <c:v>7008.175382507422</c:v>
                </c:pt>
                <c:pt idx="79">
                  <c:v>7008.175382507422</c:v>
                </c:pt>
                <c:pt idx="80">
                  <c:v>7008.175382507422</c:v>
                </c:pt>
                <c:pt idx="81">
                  <c:v>7008.175382507422</c:v>
                </c:pt>
                <c:pt idx="82">
                  <c:v>7008.175382507422</c:v>
                </c:pt>
                <c:pt idx="83">
                  <c:v>7008.175382507422</c:v>
                </c:pt>
                <c:pt idx="84">
                  <c:v>7008.175382507422</c:v>
                </c:pt>
                <c:pt idx="85">
                  <c:v>7008.175382507422</c:v>
                </c:pt>
                <c:pt idx="86">
                  <c:v>7008.175382507422</c:v>
                </c:pt>
                <c:pt idx="87">
                  <c:v>7008.175382507422</c:v>
                </c:pt>
                <c:pt idx="88">
                  <c:v>7008.175382507422</c:v>
                </c:pt>
                <c:pt idx="89">
                  <c:v>7008.175382507422</c:v>
                </c:pt>
                <c:pt idx="90">
                  <c:v>7008.175382507422</c:v>
                </c:pt>
                <c:pt idx="91">
                  <c:v>7008.175382507422</c:v>
                </c:pt>
                <c:pt idx="92">
                  <c:v>7008.175382507422</c:v>
                </c:pt>
                <c:pt idx="93">
                  <c:v>7008.175382507422</c:v>
                </c:pt>
                <c:pt idx="94">
                  <c:v>7008.175382507422</c:v>
                </c:pt>
                <c:pt idx="95">
                  <c:v>7008.175382507422</c:v>
                </c:pt>
                <c:pt idx="96">
                  <c:v>7008.175382507422</c:v>
                </c:pt>
                <c:pt idx="97">
                  <c:v>7008.175382507422</c:v>
                </c:pt>
                <c:pt idx="98">
                  <c:v>7008.175382507422</c:v>
                </c:pt>
                <c:pt idx="99">
                  <c:v>7008.175382507422</c:v>
                </c:pt>
                <c:pt idx="100">
                  <c:v>7008.175382507422</c:v>
                </c:pt>
                <c:pt idx="101">
                  <c:v>7008.175382507422</c:v>
                </c:pt>
                <c:pt idx="102">
                  <c:v>7008.175382507422</c:v>
                </c:pt>
                <c:pt idx="103">
                  <c:v>7008.175382507422</c:v>
                </c:pt>
                <c:pt idx="104">
                  <c:v>7008.175382507422</c:v>
                </c:pt>
                <c:pt idx="105">
                  <c:v>7008.175382507422</c:v>
                </c:pt>
                <c:pt idx="106">
                  <c:v>7008.175382507422</c:v>
                </c:pt>
                <c:pt idx="107">
                  <c:v>7008.175382507422</c:v>
                </c:pt>
                <c:pt idx="108">
                  <c:v>7008.175382507422</c:v>
                </c:pt>
                <c:pt idx="109">
                  <c:v>7008.175382507422</c:v>
                </c:pt>
                <c:pt idx="110">
                  <c:v>7008.175382507422</c:v>
                </c:pt>
                <c:pt idx="111">
                  <c:v>7008.175382507422</c:v>
                </c:pt>
                <c:pt idx="112">
                  <c:v>7008.175382507422</c:v>
                </c:pt>
                <c:pt idx="113">
                  <c:v>7008.175382507422</c:v>
                </c:pt>
                <c:pt idx="114">
                  <c:v>7008.175382507422</c:v>
                </c:pt>
                <c:pt idx="115">
                  <c:v>7008.175382507422</c:v>
                </c:pt>
                <c:pt idx="116">
                  <c:v>7008.175382507422</c:v>
                </c:pt>
                <c:pt idx="117">
                  <c:v>7008.175382507422</c:v>
                </c:pt>
                <c:pt idx="118">
                  <c:v>7008.175382507422</c:v>
                </c:pt>
                <c:pt idx="119">
                  <c:v>7008.175382507422</c:v>
                </c:pt>
                <c:pt idx="120">
                  <c:v>7008.175382507422</c:v>
                </c:pt>
                <c:pt idx="121">
                  <c:v>7008.175382507422</c:v>
                </c:pt>
                <c:pt idx="122">
                  <c:v>7008.175382507422</c:v>
                </c:pt>
                <c:pt idx="123">
                  <c:v>7008.175382507422</c:v>
                </c:pt>
                <c:pt idx="124">
                  <c:v>7008.175382507422</c:v>
                </c:pt>
                <c:pt idx="125">
                  <c:v>7008.175382507422</c:v>
                </c:pt>
                <c:pt idx="126">
                  <c:v>7008.175382507422</c:v>
                </c:pt>
                <c:pt idx="127">
                  <c:v>7008.175382507422</c:v>
                </c:pt>
                <c:pt idx="128">
                  <c:v>7008.175382507422</c:v>
                </c:pt>
                <c:pt idx="129">
                  <c:v>7008.175382507422</c:v>
                </c:pt>
                <c:pt idx="130">
                  <c:v>7008.175382507422</c:v>
                </c:pt>
                <c:pt idx="131">
                  <c:v>7008.175382507422</c:v>
                </c:pt>
                <c:pt idx="132">
                  <c:v>7008.175382507422</c:v>
                </c:pt>
                <c:pt idx="133">
                  <c:v>7008.175382507422</c:v>
                </c:pt>
                <c:pt idx="134">
                  <c:v>7008.175382507422</c:v>
                </c:pt>
                <c:pt idx="135">
                  <c:v>7008.175382507422</c:v>
                </c:pt>
                <c:pt idx="136">
                  <c:v>7008.175382507422</c:v>
                </c:pt>
                <c:pt idx="137">
                  <c:v>7008.175382507422</c:v>
                </c:pt>
                <c:pt idx="138">
                  <c:v>7008.175382507422</c:v>
                </c:pt>
                <c:pt idx="139">
                  <c:v>7008.175382507422</c:v>
                </c:pt>
                <c:pt idx="140">
                  <c:v>7008.175382507422</c:v>
                </c:pt>
                <c:pt idx="141">
                  <c:v>7008.175382507422</c:v>
                </c:pt>
                <c:pt idx="142">
                  <c:v>7008.175382507422</c:v>
                </c:pt>
                <c:pt idx="143">
                  <c:v>7008.175382507422</c:v>
                </c:pt>
                <c:pt idx="144">
                  <c:v>7008.175382507422</c:v>
                </c:pt>
                <c:pt idx="145">
                  <c:v>7008.175382507422</c:v>
                </c:pt>
                <c:pt idx="146">
                  <c:v>7008.175382507422</c:v>
                </c:pt>
                <c:pt idx="147">
                  <c:v>7008.175382507422</c:v>
                </c:pt>
                <c:pt idx="148">
                  <c:v>7008.175382507422</c:v>
                </c:pt>
                <c:pt idx="149">
                  <c:v>7008.175382507422</c:v>
                </c:pt>
                <c:pt idx="150">
                  <c:v>7008.175382507422</c:v>
                </c:pt>
                <c:pt idx="151">
                  <c:v>7008.175382507422</c:v>
                </c:pt>
                <c:pt idx="152">
                  <c:v>7008.175382507422</c:v>
                </c:pt>
                <c:pt idx="153">
                  <c:v>7008.175382507422</c:v>
                </c:pt>
                <c:pt idx="154">
                  <c:v>7008.175382507422</c:v>
                </c:pt>
                <c:pt idx="155">
                  <c:v>7008.175382507422</c:v>
                </c:pt>
                <c:pt idx="156">
                  <c:v>7008.175382507422</c:v>
                </c:pt>
                <c:pt idx="157">
                  <c:v>7008.175382507422</c:v>
                </c:pt>
                <c:pt idx="158">
                  <c:v>7008.175382507422</c:v>
                </c:pt>
                <c:pt idx="159">
                  <c:v>7008.175382507422</c:v>
                </c:pt>
                <c:pt idx="160">
                  <c:v>7008.175382507422</c:v>
                </c:pt>
                <c:pt idx="161">
                  <c:v>7008.175382507422</c:v>
                </c:pt>
                <c:pt idx="162">
                  <c:v>7008.175382507422</c:v>
                </c:pt>
                <c:pt idx="163">
                  <c:v>7008.175382507422</c:v>
                </c:pt>
                <c:pt idx="164">
                  <c:v>7008.175382507422</c:v>
                </c:pt>
                <c:pt idx="165">
                  <c:v>7008.175382507422</c:v>
                </c:pt>
                <c:pt idx="166">
                  <c:v>7008.175382507422</c:v>
                </c:pt>
                <c:pt idx="167">
                  <c:v>7008.175382507422</c:v>
                </c:pt>
                <c:pt idx="168">
                  <c:v>7008.175382507422</c:v>
                </c:pt>
                <c:pt idx="169">
                  <c:v>7008.175382507422</c:v>
                </c:pt>
                <c:pt idx="170">
                  <c:v>7008.175382507422</c:v>
                </c:pt>
                <c:pt idx="171">
                  <c:v>7008.175382507422</c:v>
                </c:pt>
                <c:pt idx="172">
                  <c:v>7008.175382507422</c:v>
                </c:pt>
                <c:pt idx="173">
                  <c:v>7008.175382507422</c:v>
                </c:pt>
                <c:pt idx="174">
                  <c:v>7008.175382507422</c:v>
                </c:pt>
                <c:pt idx="175">
                  <c:v>7008.175382507422</c:v>
                </c:pt>
                <c:pt idx="176">
                  <c:v>7008.175382507422</c:v>
                </c:pt>
                <c:pt idx="177">
                  <c:v>7008.175382507422</c:v>
                </c:pt>
                <c:pt idx="178">
                  <c:v>7008.175382507422</c:v>
                </c:pt>
                <c:pt idx="179">
                  <c:v>7008.175382507422</c:v>
                </c:pt>
                <c:pt idx="180">
                  <c:v>7008.175382507422</c:v>
                </c:pt>
                <c:pt idx="181">
                  <c:v>7008.175382507422</c:v>
                </c:pt>
                <c:pt idx="182">
                  <c:v>7008.175382507422</c:v>
                </c:pt>
                <c:pt idx="183">
                  <c:v>7008.175382507422</c:v>
                </c:pt>
                <c:pt idx="184">
                  <c:v>7008.175382507422</c:v>
                </c:pt>
                <c:pt idx="185">
                  <c:v>7008.175382507422</c:v>
                </c:pt>
                <c:pt idx="186">
                  <c:v>7008.175382507422</c:v>
                </c:pt>
                <c:pt idx="187">
                  <c:v>7008.175382507422</c:v>
                </c:pt>
                <c:pt idx="188">
                  <c:v>7008.175382507422</c:v>
                </c:pt>
                <c:pt idx="189">
                  <c:v>7008.175382507422</c:v>
                </c:pt>
                <c:pt idx="190">
                  <c:v>7008.175382507422</c:v>
                </c:pt>
                <c:pt idx="191">
                  <c:v>7008.175382507422</c:v>
                </c:pt>
                <c:pt idx="192">
                  <c:v>7008.175382507422</c:v>
                </c:pt>
                <c:pt idx="193">
                  <c:v>7008.175382507422</c:v>
                </c:pt>
                <c:pt idx="194">
                  <c:v>7008.175382507422</c:v>
                </c:pt>
                <c:pt idx="195">
                  <c:v>7008.175382507422</c:v>
                </c:pt>
                <c:pt idx="196">
                  <c:v>7008.175382507422</c:v>
                </c:pt>
                <c:pt idx="197">
                  <c:v>7008.175382507422</c:v>
                </c:pt>
                <c:pt idx="198">
                  <c:v>7008.175382507422</c:v>
                </c:pt>
                <c:pt idx="199">
                  <c:v>7008.175382507422</c:v>
                </c:pt>
                <c:pt idx="200">
                  <c:v>7008.175382507422</c:v>
                </c:pt>
                <c:pt idx="201">
                  <c:v>7008.175382507422</c:v>
                </c:pt>
                <c:pt idx="202">
                  <c:v>7008.175382507422</c:v>
                </c:pt>
                <c:pt idx="203">
                  <c:v>7008.175382507422</c:v>
                </c:pt>
                <c:pt idx="204">
                  <c:v>7008.175382507422</c:v>
                </c:pt>
                <c:pt idx="205">
                  <c:v>7008.175382507422</c:v>
                </c:pt>
                <c:pt idx="206">
                  <c:v>7008.175382507422</c:v>
                </c:pt>
                <c:pt idx="207">
                  <c:v>7008.175382507422</c:v>
                </c:pt>
                <c:pt idx="208">
                  <c:v>7008.175382507422</c:v>
                </c:pt>
                <c:pt idx="209">
                  <c:v>7008.175382507422</c:v>
                </c:pt>
                <c:pt idx="210">
                  <c:v>7008.175382507422</c:v>
                </c:pt>
                <c:pt idx="211">
                  <c:v>7008.175382507422</c:v>
                </c:pt>
                <c:pt idx="212">
                  <c:v>7008.175382507422</c:v>
                </c:pt>
                <c:pt idx="213">
                  <c:v>7008.175382507422</c:v>
                </c:pt>
                <c:pt idx="214">
                  <c:v>7008.175382507422</c:v>
                </c:pt>
                <c:pt idx="215">
                  <c:v>7008.175382507422</c:v>
                </c:pt>
                <c:pt idx="216">
                  <c:v>7008.175382507422</c:v>
                </c:pt>
                <c:pt idx="217">
                  <c:v>7008.175382507422</c:v>
                </c:pt>
                <c:pt idx="218">
                  <c:v>7008.175382507422</c:v>
                </c:pt>
                <c:pt idx="219">
                  <c:v>7008.175382507422</c:v>
                </c:pt>
                <c:pt idx="220">
                  <c:v>7008.175382507422</c:v>
                </c:pt>
                <c:pt idx="221">
                  <c:v>7008.175382507422</c:v>
                </c:pt>
                <c:pt idx="222">
                  <c:v>7008.175382507422</c:v>
                </c:pt>
                <c:pt idx="223">
                  <c:v>7008.175382507422</c:v>
                </c:pt>
                <c:pt idx="224">
                  <c:v>7008.175382507422</c:v>
                </c:pt>
                <c:pt idx="225">
                  <c:v>7008.175382507422</c:v>
                </c:pt>
                <c:pt idx="226">
                  <c:v>7008.175382507422</c:v>
                </c:pt>
                <c:pt idx="227">
                  <c:v>7008.175382507422</c:v>
                </c:pt>
                <c:pt idx="228">
                  <c:v>7008.175382507422</c:v>
                </c:pt>
                <c:pt idx="229">
                  <c:v>7008.175382507422</c:v>
                </c:pt>
                <c:pt idx="230">
                  <c:v>7008.175382507422</c:v>
                </c:pt>
                <c:pt idx="231">
                  <c:v>7008.175382507422</c:v>
                </c:pt>
                <c:pt idx="232">
                  <c:v>7008.175382507422</c:v>
                </c:pt>
                <c:pt idx="233">
                  <c:v>7008.175382507422</c:v>
                </c:pt>
                <c:pt idx="234">
                  <c:v>7008.175382507422</c:v>
                </c:pt>
                <c:pt idx="235">
                  <c:v>7008.175382507422</c:v>
                </c:pt>
                <c:pt idx="236">
                  <c:v>7008.175382507422</c:v>
                </c:pt>
                <c:pt idx="237">
                  <c:v>7008.175382507422</c:v>
                </c:pt>
                <c:pt idx="238">
                  <c:v>7008.175382507422</c:v>
                </c:pt>
                <c:pt idx="239">
                  <c:v>7008.175382507422</c:v>
                </c:pt>
                <c:pt idx="240">
                  <c:v>7008.175382507422</c:v>
                </c:pt>
                <c:pt idx="241">
                  <c:v>7008.175382507422</c:v>
                </c:pt>
                <c:pt idx="242">
                  <c:v>7008.175382507422</c:v>
                </c:pt>
                <c:pt idx="243">
                  <c:v>7008.175382507422</c:v>
                </c:pt>
                <c:pt idx="244">
                  <c:v>7008.175382507422</c:v>
                </c:pt>
                <c:pt idx="245">
                  <c:v>7008.175382507422</c:v>
                </c:pt>
                <c:pt idx="246">
                  <c:v>7008.175382507422</c:v>
                </c:pt>
                <c:pt idx="247">
                  <c:v>7008.175382507422</c:v>
                </c:pt>
                <c:pt idx="248">
                  <c:v>7008.175382507422</c:v>
                </c:pt>
                <c:pt idx="249">
                  <c:v>7008.175382507422</c:v>
                </c:pt>
                <c:pt idx="250">
                  <c:v>7008.175382507422</c:v>
                </c:pt>
                <c:pt idx="251">
                  <c:v>7008.175382507422</c:v>
                </c:pt>
                <c:pt idx="252">
                  <c:v>7008.175382507422</c:v>
                </c:pt>
                <c:pt idx="253">
                  <c:v>7008.175382507422</c:v>
                </c:pt>
                <c:pt idx="254">
                  <c:v>7008.175382507422</c:v>
                </c:pt>
                <c:pt idx="255">
                  <c:v>7008.175382507422</c:v>
                </c:pt>
                <c:pt idx="256">
                  <c:v>7008.175382507422</c:v>
                </c:pt>
                <c:pt idx="257">
                  <c:v>7008.175382507422</c:v>
                </c:pt>
                <c:pt idx="258">
                  <c:v>7008.175382507422</c:v>
                </c:pt>
                <c:pt idx="259">
                  <c:v>7008.175382507422</c:v>
                </c:pt>
                <c:pt idx="260">
                  <c:v>7008.175382507422</c:v>
                </c:pt>
                <c:pt idx="261">
                  <c:v>7008.175382507422</c:v>
                </c:pt>
                <c:pt idx="262">
                  <c:v>7008.175382507422</c:v>
                </c:pt>
                <c:pt idx="263">
                  <c:v>7008.175382507422</c:v>
                </c:pt>
                <c:pt idx="264">
                  <c:v>7008.175382507422</c:v>
                </c:pt>
                <c:pt idx="265">
                  <c:v>7008.175382507422</c:v>
                </c:pt>
                <c:pt idx="266">
                  <c:v>7008.175382507422</c:v>
                </c:pt>
                <c:pt idx="267">
                  <c:v>7008.175382507422</c:v>
                </c:pt>
                <c:pt idx="268">
                  <c:v>7008.175382507422</c:v>
                </c:pt>
                <c:pt idx="269">
                  <c:v>7008.175382507422</c:v>
                </c:pt>
                <c:pt idx="270">
                  <c:v>7008.175382507422</c:v>
                </c:pt>
                <c:pt idx="271">
                  <c:v>7008.175382507422</c:v>
                </c:pt>
                <c:pt idx="272">
                  <c:v>7008.175382507422</c:v>
                </c:pt>
                <c:pt idx="273">
                  <c:v>7008.175382507422</c:v>
                </c:pt>
                <c:pt idx="274">
                  <c:v>7008.175382507422</c:v>
                </c:pt>
                <c:pt idx="275">
                  <c:v>7008.175382507422</c:v>
                </c:pt>
                <c:pt idx="276">
                  <c:v>7008.175382507422</c:v>
                </c:pt>
                <c:pt idx="277">
                  <c:v>7008.175382507422</c:v>
                </c:pt>
                <c:pt idx="278">
                  <c:v>7008.175382507422</c:v>
                </c:pt>
                <c:pt idx="279">
                  <c:v>7008.175382507422</c:v>
                </c:pt>
                <c:pt idx="280">
                  <c:v>7008.175382507422</c:v>
                </c:pt>
                <c:pt idx="281">
                  <c:v>7008.175382507422</c:v>
                </c:pt>
                <c:pt idx="282">
                  <c:v>7008.175382507422</c:v>
                </c:pt>
                <c:pt idx="283">
                  <c:v>7008.175382507422</c:v>
                </c:pt>
                <c:pt idx="284">
                  <c:v>7008.175382507422</c:v>
                </c:pt>
                <c:pt idx="285">
                  <c:v>7008.175382507422</c:v>
                </c:pt>
                <c:pt idx="286">
                  <c:v>7008.175382507422</c:v>
                </c:pt>
                <c:pt idx="287">
                  <c:v>7008.175382507422</c:v>
                </c:pt>
                <c:pt idx="288">
                  <c:v>7008.175382507422</c:v>
                </c:pt>
                <c:pt idx="289">
                  <c:v>7008.175382507422</c:v>
                </c:pt>
                <c:pt idx="290">
                  <c:v>7008.175382507422</c:v>
                </c:pt>
                <c:pt idx="291">
                  <c:v>7008.175382507422</c:v>
                </c:pt>
                <c:pt idx="292">
                  <c:v>7008.175382507422</c:v>
                </c:pt>
                <c:pt idx="293">
                  <c:v>7008.175382507422</c:v>
                </c:pt>
                <c:pt idx="294">
                  <c:v>7008.175382507422</c:v>
                </c:pt>
                <c:pt idx="295">
                  <c:v>7008.175382507422</c:v>
                </c:pt>
                <c:pt idx="296">
                  <c:v>7008.175382507422</c:v>
                </c:pt>
                <c:pt idx="297">
                  <c:v>7008.175382507422</c:v>
                </c:pt>
                <c:pt idx="298">
                  <c:v>7008.175382507422</c:v>
                </c:pt>
                <c:pt idx="299">
                  <c:v>7008.175382507422</c:v>
                </c:pt>
                <c:pt idx="300">
                  <c:v>7008.175382507422</c:v>
                </c:pt>
                <c:pt idx="301">
                  <c:v>7008.175382507422</c:v>
                </c:pt>
                <c:pt idx="302">
                  <c:v>7008.175382507422</c:v>
                </c:pt>
                <c:pt idx="303">
                  <c:v>7008.175382507422</c:v>
                </c:pt>
                <c:pt idx="304">
                  <c:v>7008.175382507422</c:v>
                </c:pt>
                <c:pt idx="305">
                  <c:v>7008.175382507422</c:v>
                </c:pt>
                <c:pt idx="306">
                  <c:v>7008.175382507422</c:v>
                </c:pt>
                <c:pt idx="307">
                  <c:v>7008.175382507422</c:v>
                </c:pt>
                <c:pt idx="308">
                  <c:v>7008.175382507422</c:v>
                </c:pt>
                <c:pt idx="309">
                  <c:v>7008.175382507422</c:v>
                </c:pt>
                <c:pt idx="310">
                  <c:v>7008.175382507422</c:v>
                </c:pt>
                <c:pt idx="311">
                  <c:v>7008.175382507422</c:v>
                </c:pt>
                <c:pt idx="312">
                  <c:v>7008.175382507422</c:v>
                </c:pt>
                <c:pt idx="313">
                  <c:v>7008.175382507422</c:v>
                </c:pt>
                <c:pt idx="314">
                  <c:v>7008.175382507422</c:v>
                </c:pt>
                <c:pt idx="315">
                  <c:v>7008.175382507422</c:v>
                </c:pt>
                <c:pt idx="316">
                  <c:v>7008.175382507422</c:v>
                </c:pt>
                <c:pt idx="317">
                  <c:v>7008.175382507422</c:v>
                </c:pt>
                <c:pt idx="318">
                  <c:v>7008.175382507422</c:v>
                </c:pt>
                <c:pt idx="319">
                  <c:v>7008.175382507422</c:v>
                </c:pt>
                <c:pt idx="320">
                  <c:v>7008.175382507422</c:v>
                </c:pt>
                <c:pt idx="321">
                  <c:v>7008.175382507422</c:v>
                </c:pt>
                <c:pt idx="322">
                  <c:v>7008.175382507422</c:v>
                </c:pt>
                <c:pt idx="323">
                  <c:v>7008.175382507422</c:v>
                </c:pt>
                <c:pt idx="324">
                  <c:v>7008.175382507422</c:v>
                </c:pt>
                <c:pt idx="325">
                  <c:v>7008.175382507422</c:v>
                </c:pt>
                <c:pt idx="326">
                  <c:v>7008.175382507422</c:v>
                </c:pt>
                <c:pt idx="327">
                  <c:v>7008.175382507422</c:v>
                </c:pt>
                <c:pt idx="328">
                  <c:v>7008.175382507422</c:v>
                </c:pt>
                <c:pt idx="329">
                  <c:v>7008.175382507422</c:v>
                </c:pt>
                <c:pt idx="330">
                  <c:v>7008.175382507422</c:v>
                </c:pt>
                <c:pt idx="331">
                  <c:v>7008.175382507422</c:v>
                </c:pt>
                <c:pt idx="332">
                  <c:v>7008.175382507422</c:v>
                </c:pt>
                <c:pt idx="333">
                  <c:v>7008.175382507422</c:v>
                </c:pt>
                <c:pt idx="334">
                  <c:v>7008.175382507422</c:v>
                </c:pt>
                <c:pt idx="335">
                  <c:v>7008.175382507422</c:v>
                </c:pt>
                <c:pt idx="336">
                  <c:v>7008.175382507422</c:v>
                </c:pt>
                <c:pt idx="337">
                  <c:v>7008.175382507422</c:v>
                </c:pt>
                <c:pt idx="338">
                  <c:v>7008.175382507422</c:v>
                </c:pt>
                <c:pt idx="339">
                  <c:v>7008.175382507422</c:v>
                </c:pt>
                <c:pt idx="340">
                  <c:v>7008.175382507422</c:v>
                </c:pt>
                <c:pt idx="341">
                  <c:v>7008.175382507422</c:v>
                </c:pt>
                <c:pt idx="342">
                  <c:v>7008.175382507422</c:v>
                </c:pt>
                <c:pt idx="343">
                  <c:v>7008.175382507422</c:v>
                </c:pt>
                <c:pt idx="344">
                  <c:v>7008.175382507422</c:v>
                </c:pt>
                <c:pt idx="345">
                  <c:v>7008.175382507422</c:v>
                </c:pt>
                <c:pt idx="346">
                  <c:v>7008.175382507422</c:v>
                </c:pt>
                <c:pt idx="347">
                  <c:v>7008.175382507422</c:v>
                </c:pt>
                <c:pt idx="348">
                  <c:v>7008.175382507422</c:v>
                </c:pt>
                <c:pt idx="349">
                  <c:v>7008.175382507422</c:v>
                </c:pt>
                <c:pt idx="350">
                  <c:v>7008.175382507422</c:v>
                </c:pt>
                <c:pt idx="351">
                  <c:v>7008.175382507422</c:v>
                </c:pt>
                <c:pt idx="352">
                  <c:v>7008.175382507422</c:v>
                </c:pt>
                <c:pt idx="353">
                  <c:v>7008.175382507422</c:v>
                </c:pt>
                <c:pt idx="354">
                  <c:v>7008.175382507422</c:v>
                </c:pt>
                <c:pt idx="355">
                  <c:v>7008.175382507422</c:v>
                </c:pt>
                <c:pt idx="356">
                  <c:v>7008.175382507422</c:v>
                </c:pt>
                <c:pt idx="357">
                  <c:v>7008.175382507422</c:v>
                </c:pt>
                <c:pt idx="358">
                  <c:v>7008.175382507422</c:v>
                </c:pt>
                <c:pt idx="359">
                  <c:v>7008.175382507422</c:v>
                </c:pt>
                <c:pt idx="360">
                  <c:v>7008.175382507422</c:v>
                </c:pt>
                <c:pt idx="361">
                  <c:v>7008.175382507422</c:v>
                </c:pt>
                <c:pt idx="362">
                  <c:v>7008.175382507422</c:v>
                </c:pt>
                <c:pt idx="363">
                  <c:v>7008.175382507422</c:v>
                </c:pt>
                <c:pt idx="364">
                  <c:v>7008.175382507422</c:v>
                </c:pt>
                <c:pt idx="365">
                  <c:v>7008.175382507422</c:v>
                </c:pt>
                <c:pt idx="366">
                  <c:v>7008.175382507422</c:v>
                </c:pt>
                <c:pt idx="367">
                  <c:v>7008.175382507422</c:v>
                </c:pt>
                <c:pt idx="368">
                  <c:v>7008.175382507422</c:v>
                </c:pt>
                <c:pt idx="369">
                  <c:v>7008.175382507422</c:v>
                </c:pt>
                <c:pt idx="370">
                  <c:v>7008.175382507422</c:v>
                </c:pt>
                <c:pt idx="371">
                  <c:v>7008.175382507422</c:v>
                </c:pt>
                <c:pt idx="372">
                  <c:v>7008.175382507422</c:v>
                </c:pt>
                <c:pt idx="373">
                  <c:v>7008.175382507422</c:v>
                </c:pt>
                <c:pt idx="374">
                  <c:v>7008.175382507422</c:v>
                </c:pt>
                <c:pt idx="375">
                  <c:v>7008.175382507422</c:v>
                </c:pt>
                <c:pt idx="376">
                  <c:v>7008.175382507422</c:v>
                </c:pt>
                <c:pt idx="377">
                  <c:v>7008.175382507422</c:v>
                </c:pt>
                <c:pt idx="378">
                  <c:v>7008.175382507422</c:v>
                </c:pt>
                <c:pt idx="379">
                  <c:v>7008.175382507422</c:v>
                </c:pt>
                <c:pt idx="380">
                  <c:v>7008.175382507422</c:v>
                </c:pt>
                <c:pt idx="381">
                  <c:v>7008.175382507422</c:v>
                </c:pt>
                <c:pt idx="382">
                  <c:v>7008.175382507422</c:v>
                </c:pt>
                <c:pt idx="383">
                  <c:v>7008.175382507422</c:v>
                </c:pt>
                <c:pt idx="384">
                  <c:v>7008.175382507422</c:v>
                </c:pt>
                <c:pt idx="385">
                  <c:v>7008.175382507422</c:v>
                </c:pt>
                <c:pt idx="386">
                  <c:v>7008.175382507422</c:v>
                </c:pt>
                <c:pt idx="387">
                  <c:v>7008.175382507422</c:v>
                </c:pt>
                <c:pt idx="388">
                  <c:v>7008.175382507422</c:v>
                </c:pt>
                <c:pt idx="389">
                  <c:v>7008.175382507422</c:v>
                </c:pt>
                <c:pt idx="390">
                  <c:v>7008.175382507422</c:v>
                </c:pt>
                <c:pt idx="391">
                  <c:v>7008.175382507422</c:v>
                </c:pt>
                <c:pt idx="392">
                  <c:v>7008.175382507422</c:v>
                </c:pt>
                <c:pt idx="393">
                  <c:v>7008.175382507422</c:v>
                </c:pt>
                <c:pt idx="394">
                  <c:v>7008.175382507422</c:v>
                </c:pt>
                <c:pt idx="395">
                  <c:v>7008.175382507422</c:v>
                </c:pt>
                <c:pt idx="396">
                  <c:v>7008.175382507422</c:v>
                </c:pt>
                <c:pt idx="397">
                  <c:v>7008.175382507422</c:v>
                </c:pt>
                <c:pt idx="398">
                  <c:v>7008.175382507422</c:v>
                </c:pt>
                <c:pt idx="399">
                  <c:v>7008.175382507422</c:v>
                </c:pt>
                <c:pt idx="400">
                  <c:v>7008.175382507422</c:v>
                </c:pt>
                <c:pt idx="401">
                  <c:v>7008.175382507422</c:v>
                </c:pt>
                <c:pt idx="402">
                  <c:v>7008.175382507422</c:v>
                </c:pt>
                <c:pt idx="403">
                  <c:v>7008.175382507422</c:v>
                </c:pt>
                <c:pt idx="404">
                  <c:v>7008.175382507422</c:v>
                </c:pt>
                <c:pt idx="405">
                  <c:v>7008.175382507422</c:v>
                </c:pt>
                <c:pt idx="406">
                  <c:v>7008.175382507422</c:v>
                </c:pt>
                <c:pt idx="407">
                  <c:v>7008.175382507422</c:v>
                </c:pt>
                <c:pt idx="408">
                  <c:v>7008.175382507422</c:v>
                </c:pt>
                <c:pt idx="409">
                  <c:v>7008.175382507422</c:v>
                </c:pt>
                <c:pt idx="410">
                  <c:v>7008.175382507422</c:v>
                </c:pt>
                <c:pt idx="411">
                  <c:v>7008.175382507422</c:v>
                </c:pt>
                <c:pt idx="412">
                  <c:v>7008.175382507422</c:v>
                </c:pt>
                <c:pt idx="413">
                  <c:v>7008.175382507422</c:v>
                </c:pt>
                <c:pt idx="414">
                  <c:v>7008.175382507422</c:v>
                </c:pt>
                <c:pt idx="415">
                  <c:v>7008.175382507422</c:v>
                </c:pt>
                <c:pt idx="416">
                  <c:v>7008.175382507422</c:v>
                </c:pt>
                <c:pt idx="417">
                  <c:v>7008.175382507422</c:v>
                </c:pt>
                <c:pt idx="418">
                  <c:v>7008.175382507422</c:v>
                </c:pt>
                <c:pt idx="419">
                  <c:v>7008.175382507422</c:v>
                </c:pt>
                <c:pt idx="420">
                  <c:v>7008.175382507422</c:v>
                </c:pt>
                <c:pt idx="421">
                  <c:v>7008.175382507422</c:v>
                </c:pt>
                <c:pt idx="422">
                  <c:v>7008.175382507422</c:v>
                </c:pt>
                <c:pt idx="423">
                  <c:v>7008.175382507422</c:v>
                </c:pt>
                <c:pt idx="424">
                  <c:v>7008.175382507422</c:v>
                </c:pt>
                <c:pt idx="425">
                  <c:v>7008.175382507422</c:v>
                </c:pt>
                <c:pt idx="426">
                  <c:v>7008.175382507422</c:v>
                </c:pt>
                <c:pt idx="427">
                  <c:v>7008.175382507422</c:v>
                </c:pt>
                <c:pt idx="428">
                  <c:v>7008.175382507422</c:v>
                </c:pt>
                <c:pt idx="429">
                  <c:v>7008.175382507422</c:v>
                </c:pt>
                <c:pt idx="430">
                  <c:v>7008.175382507422</c:v>
                </c:pt>
                <c:pt idx="431">
                  <c:v>7008.175382507422</c:v>
                </c:pt>
                <c:pt idx="432">
                  <c:v>7008.175382507422</c:v>
                </c:pt>
                <c:pt idx="433">
                  <c:v>7008.175382507422</c:v>
                </c:pt>
                <c:pt idx="434">
                  <c:v>7008.175382507422</c:v>
                </c:pt>
                <c:pt idx="435">
                  <c:v>7008.175382507422</c:v>
                </c:pt>
                <c:pt idx="436">
                  <c:v>7008.175382507422</c:v>
                </c:pt>
                <c:pt idx="437">
                  <c:v>7008.175382507422</c:v>
                </c:pt>
                <c:pt idx="438">
                  <c:v>7008.175382507422</c:v>
                </c:pt>
                <c:pt idx="439">
                  <c:v>7008.175382507422</c:v>
                </c:pt>
                <c:pt idx="440">
                  <c:v>7008.175382507422</c:v>
                </c:pt>
                <c:pt idx="441">
                  <c:v>7008.175382507422</c:v>
                </c:pt>
                <c:pt idx="442">
                  <c:v>7008.175382507422</c:v>
                </c:pt>
                <c:pt idx="443">
                  <c:v>7008.175382507422</c:v>
                </c:pt>
                <c:pt idx="444">
                  <c:v>7008.175382507422</c:v>
                </c:pt>
                <c:pt idx="445">
                  <c:v>7008.175382507422</c:v>
                </c:pt>
                <c:pt idx="446">
                  <c:v>7008.175382507422</c:v>
                </c:pt>
                <c:pt idx="447">
                  <c:v>7008.175382507422</c:v>
                </c:pt>
                <c:pt idx="448">
                  <c:v>7008.175382507422</c:v>
                </c:pt>
                <c:pt idx="449">
                  <c:v>7008.175382507422</c:v>
                </c:pt>
                <c:pt idx="450">
                  <c:v>7008.175382507422</c:v>
                </c:pt>
                <c:pt idx="451">
                  <c:v>7008.175382507422</c:v>
                </c:pt>
                <c:pt idx="452">
                  <c:v>7008.175382507422</c:v>
                </c:pt>
                <c:pt idx="453">
                  <c:v>7008.175382507422</c:v>
                </c:pt>
                <c:pt idx="454">
                  <c:v>7008.175382507422</c:v>
                </c:pt>
                <c:pt idx="455">
                  <c:v>7008.175382507422</c:v>
                </c:pt>
                <c:pt idx="456">
                  <c:v>7008.175382507422</c:v>
                </c:pt>
                <c:pt idx="457">
                  <c:v>7008.175382507422</c:v>
                </c:pt>
                <c:pt idx="458">
                  <c:v>7008.175382507422</c:v>
                </c:pt>
                <c:pt idx="459">
                  <c:v>7008.175382507422</c:v>
                </c:pt>
                <c:pt idx="460">
                  <c:v>7008.175382507422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D9F-4E92-A79F-A3C3D82716FC}"/>
            </c:ext>
          </c:extLst>
        </c:ser>
        <c:ser>
          <c:idx val="11"/>
          <c:order val="11"/>
          <c:tx>
            <c:strRef>
              <c:f>'KN 2024'!$AC$5</c:f>
              <c:strCache>
                <c:ptCount val="1"/>
                <c:pt idx="0">
                  <c:v>Olomoucký</c:v>
                </c:pt>
              </c:strCache>
            </c:strRef>
          </c:tx>
          <c:spPr>
            <a:ln>
              <a:solidFill>
                <a:srgbClr val="3399FF"/>
              </a:solidFill>
            </a:ln>
          </c:spPr>
          <c:marker>
            <c:symbol val="none"/>
          </c:marker>
          <c:cat>
            <c:numRef>
              <c:f>'KN 2024'!$A$505:$A$965</c:f>
              <c:numCache>
                <c:formatCode>General</c:formatCode>
                <c:ptCount val="46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  <c:pt idx="301">
                  <c:v>801</c:v>
                </c:pt>
                <c:pt idx="302">
                  <c:v>802</c:v>
                </c:pt>
                <c:pt idx="303">
                  <c:v>803</c:v>
                </c:pt>
                <c:pt idx="304">
                  <c:v>804</c:v>
                </c:pt>
                <c:pt idx="305">
                  <c:v>805</c:v>
                </c:pt>
                <c:pt idx="306">
                  <c:v>806</c:v>
                </c:pt>
                <c:pt idx="307">
                  <c:v>807</c:v>
                </c:pt>
                <c:pt idx="308">
                  <c:v>808</c:v>
                </c:pt>
                <c:pt idx="309">
                  <c:v>809</c:v>
                </c:pt>
                <c:pt idx="310">
                  <c:v>810</c:v>
                </c:pt>
                <c:pt idx="311">
                  <c:v>811</c:v>
                </c:pt>
                <c:pt idx="312">
                  <c:v>812</c:v>
                </c:pt>
                <c:pt idx="313">
                  <c:v>813</c:v>
                </c:pt>
                <c:pt idx="314">
                  <c:v>814</c:v>
                </c:pt>
                <c:pt idx="315">
                  <c:v>815</c:v>
                </c:pt>
                <c:pt idx="316">
                  <c:v>816</c:v>
                </c:pt>
                <c:pt idx="317">
                  <c:v>817</c:v>
                </c:pt>
                <c:pt idx="318">
                  <c:v>818</c:v>
                </c:pt>
                <c:pt idx="319">
                  <c:v>819</c:v>
                </c:pt>
                <c:pt idx="320">
                  <c:v>820</c:v>
                </c:pt>
                <c:pt idx="321">
                  <c:v>821</c:v>
                </c:pt>
                <c:pt idx="322">
                  <c:v>822</c:v>
                </c:pt>
                <c:pt idx="323">
                  <c:v>823</c:v>
                </c:pt>
                <c:pt idx="324">
                  <c:v>824</c:v>
                </c:pt>
                <c:pt idx="325">
                  <c:v>825</c:v>
                </c:pt>
                <c:pt idx="326">
                  <c:v>826</c:v>
                </c:pt>
                <c:pt idx="327">
                  <c:v>827</c:v>
                </c:pt>
                <c:pt idx="328">
                  <c:v>828</c:v>
                </c:pt>
                <c:pt idx="329">
                  <c:v>829</c:v>
                </c:pt>
                <c:pt idx="330">
                  <c:v>830</c:v>
                </c:pt>
                <c:pt idx="331">
                  <c:v>831</c:v>
                </c:pt>
                <c:pt idx="332">
                  <c:v>832</c:v>
                </c:pt>
                <c:pt idx="333">
                  <c:v>833</c:v>
                </c:pt>
                <c:pt idx="334">
                  <c:v>834</c:v>
                </c:pt>
                <c:pt idx="335">
                  <c:v>835</c:v>
                </c:pt>
                <c:pt idx="336">
                  <c:v>836</c:v>
                </c:pt>
                <c:pt idx="337">
                  <c:v>837</c:v>
                </c:pt>
                <c:pt idx="338">
                  <c:v>838</c:v>
                </c:pt>
                <c:pt idx="339">
                  <c:v>839</c:v>
                </c:pt>
                <c:pt idx="340">
                  <c:v>840</c:v>
                </c:pt>
                <c:pt idx="341">
                  <c:v>841</c:v>
                </c:pt>
                <c:pt idx="342">
                  <c:v>842</c:v>
                </c:pt>
                <c:pt idx="343">
                  <c:v>843</c:v>
                </c:pt>
                <c:pt idx="344">
                  <c:v>844</c:v>
                </c:pt>
                <c:pt idx="345">
                  <c:v>845</c:v>
                </c:pt>
                <c:pt idx="346">
                  <c:v>846</c:v>
                </c:pt>
                <c:pt idx="347">
                  <c:v>847</c:v>
                </c:pt>
                <c:pt idx="348">
                  <c:v>848</c:v>
                </c:pt>
                <c:pt idx="349">
                  <c:v>849</c:v>
                </c:pt>
                <c:pt idx="350">
                  <c:v>850</c:v>
                </c:pt>
                <c:pt idx="351">
                  <c:v>851</c:v>
                </c:pt>
                <c:pt idx="352">
                  <c:v>852</c:v>
                </c:pt>
                <c:pt idx="353">
                  <c:v>853</c:v>
                </c:pt>
                <c:pt idx="354">
                  <c:v>854</c:v>
                </c:pt>
                <c:pt idx="355">
                  <c:v>855</c:v>
                </c:pt>
                <c:pt idx="356">
                  <c:v>856</c:v>
                </c:pt>
                <c:pt idx="357">
                  <c:v>857</c:v>
                </c:pt>
                <c:pt idx="358">
                  <c:v>858</c:v>
                </c:pt>
                <c:pt idx="359">
                  <c:v>859</c:v>
                </c:pt>
                <c:pt idx="360">
                  <c:v>860</c:v>
                </c:pt>
                <c:pt idx="361">
                  <c:v>861</c:v>
                </c:pt>
                <c:pt idx="362">
                  <c:v>862</c:v>
                </c:pt>
                <c:pt idx="363">
                  <c:v>863</c:v>
                </c:pt>
                <c:pt idx="364">
                  <c:v>864</c:v>
                </c:pt>
                <c:pt idx="365">
                  <c:v>865</c:v>
                </c:pt>
                <c:pt idx="366">
                  <c:v>866</c:v>
                </c:pt>
                <c:pt idx="367">
                  <c:v>867</c:v>
                </c:pt>
                <c:pt idx="368">
                  <c:v>868</c:v>
                </c:pt>
                <c:pt idx="369">
                  <c:v>869</c:v>
                </c:pt>
                <c:pt idx="370">
                  <c:v>870</c:v>
                </c:pt>
                <c:pt idx="371">
                  <c:v>871</c:v>
                </c:pt>
                <c:pt idx="372">
                  <c:v>872</c:v>
                </c:pt>
                <c:pt idx="373">
                  <c:v>873</c:v>
                </c:pt>
                <c:pt idx="374">
                  <c:v>874</c:v>
                </c:pt>
                <c:pt idx="375">
                  <c:v>875</c:v>
                </c:pt>
                <c:pt idx="376">
                  <c:v>876</c:v>
                </c:pt>
                <c:pt idx="377">
                  <c:v>877</c:v>
                </c:pt>
                <c:pt idx="378">
                  <c:v>878</c:v>
                </c:pt>
                <c:pt idx="379">
                  <c:v>879</c:v>
                </c:pt>
                <c:pt idx="380">
                  <c:v>880</c:v>
                </c:pt>
                <c:pt idx="381">
                  <c:v>881</c:v>
                </c:pt>
                <c:pt idx="382">
                  <c:v>882</c:v>
                </c:pt>
                <c:pt idx="383">
                  <c:v>883</c:v>
                </c:pt>
                <c:pt idx="384">
                  <c:v>884</c:v>
                </c:pt>
                <c:pt idx="385">
                  <c:v>885</c:v>
                </c:pt>
                <c:pt idx="386">
                  <c:v>886</c:v>
                </c:pt>
                <c:pt idx="387">
                  <c:v>887</c:v>
                </c:pt>
                <c:pt idx="388">
                  <c:v>888</c:v>
                </c:pt>
                <c:pt idx="389">
                  <c:v>889</c:v>
                </c:pt>
                <c:pt idx="390">
                  <c:v>890</c:v>
                </c:pt>
                <c:pt idx="391">
                  <c:v>891</c:v>
                </c:pt>
                <c:pt idx="392">
                  <c:v>892</c:v>
                </c:pt>
                <c:pt idx="393">
                  <c:v>893</c:v>
                </c:pt>
                <c:pt idx="394">
                  <c:v>894</c:v>
                </c:pt>
                <c:pt idx="395">
                  <c:v>895</c:v>
                </c:pt>
                <c:pt idx="396">
                  <c:v>896</c:v>
                </c:pt>
                <c:pt idx="397">
                  <c:v>897</c:v>
                </c:pt>
                <c:pt idx="398">
                  <c:v>898</c:v>
                </c:pt>
                <c:pt idx="399">
                  <c:v>899</c:v>
                </c:pt>
                <c:pt idx="400">
                  <c:v>900</c:v>
                </c:pt>
                <c:pt idx="401">
                  <c:v>901</c:v>
                </c:pt>
                <c:pt idx="402">
                  <c:v>902</c:v>
                </c:pt>
                <c:pt idx="403">
                  <c:v>903</c:v>
                </c:pt>
                <c:pt idx="404">
                  <c:v>904</c:v>
                </c:pt>
                <c:pt idx="405">
                  <c:v>905</c:v>
                </c:pt>
                <c:pt idx="406">
                  <c:v>906</c:v>
                </c:pt>
                <c:pt idx="407">
                  <c:v>907</c:v>
                </c:pt>
                <c:pt idx="408">
                  <c:v>908</c:v>
                </c:pt>
                <c:pt idx="409">
                  <c:v>909</c:v>
                </c:pt>
                <c:pt idx="410">
                  <c:v>910</c:v>
                </c:pt>
                <c:pt idx="411">
                  <c:v>911</c:v>
                </c:pt>
                <c:pt idx="412">
                  <c:v>912</c:v>
                </c:pt>
                <c:pt idx="413">
                  <c:v>913</c:v>
                </c:pt>
                <c:pt idx="414">
                  <c:v>914</c:v>
                </c:pt>
                <c:pt idx="415">
                  <c:v>915</c:v>
                </c:pt>
                <c:pt idx="416">
                  <c:v>916</c:v>
                </c:pt>
                <c:pt idx="417">
                  <c:v>917</c:v>
                </c:pt>
                <c:pt idx="418">
                  <c:v>918</c:v>
                </c:pt>
                <c:pt idx="419">
                  <c:v>919</c:v>
                </c:pt>
                <c:pt idx="420">
                  <c:v>920</c:v>
                </c:pt>
                <c:pt idx="421">
                  <c:v>921</c:v>
                </c:pt>
                <c:pt idx="422">
                  <c:v>922</c:v>
                </c:pt>
                <c:pt idx="423">
                  <c:v>923</c:v>
                </c:pt>
                <c:pt idx="424">
                  <c:v>924</c:v>
                </c:pt>
                <c:pt idx="425">
                  <c:v>925</c:v>
                </c:pt>
                <c:pt idx="426">
                  <c:v>926</c:v>
                </c:pt>
                <c:pt idx="427">
                  <c:v>927</c:v>
                </c:pt>
                <c:pt idx="428">
                  <c:v>928</c:v>
                </c:pt>
                <c:pt idx="429">
                  <c:v>929</c:v>
                </c:pt>
                <c:pt idx="430">
                  <c:v>930</c:v>
                </c:pt>
                <c:pt idx="431">
                  <c:v>931</c:v>
                </c:pt>
                <c:pt idx="432">
                  <c:v>932</c:v>
                </c:pt>
                <c:pt idx="433">
                  <c:v>933</c:v>
                </c:pt>
                <c:pt idx="434">
                  <c:v>934</c:v>
                </c:pt>
                <c:pt idx="435">
                  <c:v>935</c:v>
                </c:pt>
                <c:pt idx="436">
                  <c:v>936</c:v>
                </c:pt>
                <c:pt idx="437">
                  <c:v>937</c:v>
                </c:pt>
                <c:pt idx="438">
                  <c:v>938</c:v>
                </c:pt>
                <c:pt idx="439">
                  <c:v>939</c:v>
                </c:pt>
                <c:pt idx="440">
                  <c:v>940</c:v>
                </c:pt>
                <c:pt idx="441">
                  <c:v>941</c:v>
                </c:pt>
                <c:pt idx="442">
                  <c:v>942</c:v>
                </c:pt>
                <c:pt idx="443">
                  <c:v>943</c:v>
                </c:pt>
                <c:pt idx="444">
                  <c:v>944</c:v>
                </c:pt>
                <c:pt idx="445">
                  <c:v>945</c:v>
                </c:pt>
                <c:pt idx="446">
                  <c:v>946</c:v>
                </c:pt>
                <c:pt idx="447">
                  <c:v>947</c:v>
                </c:pt>
                <c:pt idx="448">
                  <c:v>948</c:v>
                </c:pt>
                <c:pt idx="449">
                  <c:v>949</c:v>
                </c:pt>
                <c:pt idx="450">
                  <c:v>950</c:v>
                </c:pt>
                <c:pt idx="451">
                  <c:v>951</c:v>
                </c:pt>
                <c:pt idx="452">
                  <c:v>952</c:v>
                </c:pt>
                <c:pt idx="453">
                  <c:v>953</c:v>
                </c:pt>
                <c:pt idx="454">
                  <c:v>954</c:v>
                </c:pt>
                <c:pt idx="455">
                  <c:v>955</c:v>
                </c:pt>
                <c:pt idx="456">
                  <c:v>956</c:v>
                </c:pt>
                <c:pt idx="457">
                  <c:v>957</c:v>
                </c:pt>
                <c:pt idx="458">
                  <c:v>958</c:v>
                </c:pt>
                <c:pt idx="459">
                  <c:v>959</c:v>
                </c:pt>
                <c:pt idx="460">
                  <c:v>960</c:v>
                </c:pt>
              </c:numCache>
            </c:numRef>
          </c:cat>
          <c:val>
            <c:numRef>
              <c:f>'KN 2024'!$AC$505:$AC$965</c:f>
              <c:numCache>
                <c:formatCode>#,##0</c:formatCode>
                <c:ptCount val="461"/>
                <c:pt idx="0">
                  <c:v>4493.6976780919285</c:v>
                </c:pt>
                <c:pt idx="1">
                  <c:v>4492.2785409758408</c:v>
                </c:pt>
                <c:pt idx="2">
                  <c:v>4490.151515151515</c:v>
                </c:pt>
                <c:pt idx="3">
                  <c:v>4488.7346165982954</c:v>
                </c:pt>
                <c:pt idx="4">
                  <c:v>4486.610944645955</c:v>
                </c:pt>
                <c:pt idx="5">
                  <c:v>4485.1962793630773</c:v>
                </c:pt>
                <c:pt idx="6">
                  <c:v>4483.7825059101651</c:v>
                </c:pt>
                <c:pt idx="7">
                  <c:v>4481.6635160680535</c:v>
                </c:pt>
                <c:pt idx="8">
                  <c:v>4480.251968503937</c:v>
                </c:pt>
                <c:pt idx="9">
                  <c:v>4478.1363135526526</c:v>
                </c:pt>
                <c:pt idx="10">
                  <c:v>4476.7269866247052</c:v>
                </c:pt>
                <c:pt idx="11">
                  <c:v>4475.3185464841908</c:v>
                </c:pt>
                <c:pt idx="12">
                  <c:v>4473.2075471698108</c:v>
                </c:pt>
                <c:pt idx="13">
                  <c:v>4471.8013203395158</c:v>
                </c:pt>
                <c:pt idx="14">
                  <c:v>4470.395977372722</c:v>
                </c:pt>
                <c:pt idx="15">
                  <c:v>4468.2896183445891</c:v>
                </c:pt>
                <c:pt idx="16">
                  <c:v>4466.8864813942537</c:v>
                </c:pt>
                <c:pt idx="17">
                  <c:v>4464.783427495292</c:v>
                </c:pt>
                <c:pt idx="18">
                  <c:v>4463.3824913711951</c:v>
                </c:pt>
                <c:pt idx="19">
                  <c:v>4461.98243412798</c:v>
                </c:pt>
                <c:pt idx="20">
                  <c:v>4459.8839943564826</c:v>
                </c:pt>
                <c:pt idx="21">
                  <c:v>4458.4861307005167</c:v>
                </c:pt>
                <c:pt idx="22">
                  <c:v>4457.0891430361899</c:v>
                </c:pt>
                <c:pt idx="23">
                  <c:v>4454.9953022236141</c:v>
                </c:pt>
                <c:pt idx="24">
                  <c:v>4453.6005009392611</c:v>
                </c:pt>
                <c:pt idx="25">
                  <c:v>4452.2065727699528</c:v>
                </c:pt>
                <c:pt idx="26">
                  <c:v>4450.1173158141719</c:v>
                </c:pt>
                <c:pt idx="27">
                  <c:v>4448.7255668491007</c:v>
                </c:pt>
                <c:pt idx="28">
                  <c:v>4447.3346881350635</c:v>
                </c:pt>
                <c:pt idx="29">
                  <c:v>4445.9446788560708</c:v>
                </c:pt>
                <c:pt idx="30">
                  <c:v>4443.8612933458298</c:v>
                </c:pt>
                <c:pt idx="31">
                  <c:v>4442.4734540911923</c:v>
                </c:pt>
                <c:pt idx="32">
                  <c:v>4441.0864814236647</c:v>
                </c:pt>
                <c:pt idx="33">
                  <c:v>4439.0076454985174</c:v>
                </c:pt>
                <c:pt idx="34">
                  <c:v>4437.6228357510527</c:v>
                </c:pt>
                <c:pt idx="35">
                  <c:v>4436.2388897551855</c:v>
                </c:pt>
                <c:pt idx="36">
                  <c:v>4434.1645885286789</c:v>
                </c:pt>
                <c:pt idx="37">
                  <c:v>4432.7827983795569</c:v>
                </c:pt>
                <c:pt idx="38">
                  <c:v>4431.4018691588781</c:v>
                </c:pt>
                <c:pt idx="39">
                  <c:v>4430.0218000622863</c:v>
                </c:pt>
                <c:pt idx="40">
                  <c:v>4427.9533073929961</c:v>
                </c:pt>
                <c:pt idx="41">
                  <c:v>4426.5753850941346</c:v>
                </c:pt>
                <c:pt idx="42">
                  <c:v>4425.198320111992</c:v>
                </c:pt>
                <c:pt idx="43">
                  <c:v>4423.8221116467112</c:v>
                </c:pt>
                <c:pt idx="44">
                  <c:v>4421.7594031706558</c:v>
                </c:pt>
                <c:pt idx="45">
                  <c:v>4420.3853325046612</c:v>
                </c:pt>
                <c:pt idx="46">
                  <c:v>4419.0121155638399</c:v>
                </c:pt>
                <c:pt idx="47">
                  <c:v>4417.6397515527942</c:v>
                </c:pt>
                <c:pt idx="48">
                  <c:v>4415.5828030420607</c:v>
                </c:pt>
                <c:pt idx="49">
                  <c:v>4414.2125678820794</c:v>
                </c:pt>
                <c:pt idx="50">
                  <c:v>4412.8431828757566</c:v>
                </c:pt>
                <c:pt idx="51">
                  <c:v>4411.4746472321294</c:v>
                </c:pt>
                <c:pt idx="52">
                  <c:v>4409.4234345939249</c:v>
                </c:pt>
                <c:pt idx="53">
                  <c:v>4408.0570189030059</c:v>
                </c:pt>
                <c:pt idx="54">
                  <c:v>4406.6914498141259</c:v>
                </c:pt>
                <c:pt idx="55">
                  <c:v>4405.3267265407248</c:v>
                </c:pt>
                <c:pt idx="56">
                  <c:v>4403.2812258164367</c:v>
                </c:pt>
                <c:pt idx="57">
                  <c:v>4401.9186136469134</c:v>
                </c:pt>
                <c:pt idx="58">
                  <c:v>4400.5568445475637</c:v>
                </c:pt>
                <c:pt idx="59">
                  <c:v>4399.1959177361987</c:v>
                </c:pt>
                <c:pt idx="60">
                  <c:v>4397.8358324315968</c:v>
                </c:pt>
                <c:pt idx="61">
                  <c:v>4395.797280593325</c:v>
                </c:pt>
                <c:pt idx="62">
                  <c:v>4394.4392956441152</c:v>
                </c:pt>
                <c:pt idx="63">
                  <c:v>4393.0821494749844</c:v>
                </c:pt>
                <c:pt idx="64">
                  <c:v>4391.7258413090458</c:v>
                </c:pt>
                <c:pt idx="65">
                  <c:v>4390.3703703703704</c:v>
                </c:pt>
                <c:pt idx="66">
                  <c:v>4388.3387320684869</c:v>
                </c:pt>
                <c:pt idx="67">
                  <c:v>4386.9853508095612</c:v>
                </c:pt>
                <c:pt idx="68">
                  <c:v>4385.6328040696771</c:v>
                </c:pt>
                <c:pt idx="69">
                  <c:v>4384.2810910772077</c:v>
                </c:pt>
                <c:pt idx="70">
                  <c:v>4382.9302110614699</c:v>
                </c:pt>
                <c:pt idx="71">
                  <c:v>4381.5801632527337</c:v>
                </c:pt>
                <c:pt idx="72">
                  <c:v>4379.5566502463062</c:v>
                </c:pt>
                <c:pt idx="73">
                  <c:v>4378.2086795937212</c:v>
                </c:pt>
                <c:pt idx="74">
                  <c:v>4376.8615384615387</c:v>
                </c:pt>
                <c:pt idx="75">
                  <c:v>4375.5152260842824</c:v>
                </c:pt>
                <c:pt idx="76">
                  <c:v>4374.1697416974166</c:v>
                </c:pt>
                <c:pt idx="77">
                  <c:v>4372.8250845373495</c:v>
                </c:pt>
                <c:pt idx="78">
                  <c:v>4370.8096481794437</c:v>
                </c:pt>
                <c:pt idx="79">
                  <c:v>4369.4670557518048</c:v>
                </c:pt>
                <c:pt idx="80">
                  <c:v>4368.1252878857676</c:v>
                </c:pt>
                <c:pt idx="81">
                  <c:v>4366.7843438219488</c:v>
                </c:pt>
                <c:pt idx="82">
                  <c:v>4365.4442228019025</c:v>
                </c:pt>
                <c:pt idx="83">
                  <c:v>4364.1049240681086</c:v>
                </c:pt>
                <c:pt idx="84">
                  <c:v>4362.7664468639787</c:v>
                </c:pt>
                <c:pt idx="85">
                  <c:v>4360.7602697731454</c:v>
                </c:pt>
                <c:pt idx="86">
                  <c:v>4359.423843089181</c:v>
                </c:pt>
                <c:pt idx="87">
                  <c:v>4358.088235294118</c:v>
                </c:pt>
                <c:pt idx="88">
                  <c:v>4356.7534456355288</c:v>
                </c:pt>
                <c:pt idx="89">
                  <c:v>4355.4194733619106</c:v>
                </c:pt>
                <c:pt idx="90">
                  <c:v>4354.0863177226811</c:v>
                </c:pt>
                <c:pt idx="91">
                  <c:v>4352.7539779681765</c:v>
                </c:pt>
                <c:pt idx="92">
                  <c:v>4351.4224533496481</c:v>
                </c:pt>
                <c:pt idx="93">
                  <c:v>4349.4266931661832</c:v>
                </c:pt>
                <c:pt idx="94">
                  <c:v>4348.0972031178353</c:v>
                </c:pt>
                <c:pt idx="95">
                  <c:v>4346.7685255920551</c:v>
                </c:pt>
                <c:pt idx="96">
                  <c:v>4345.4406598442038</c:v>
                </c:pt>
                <c:pt idx="97">
                  <c:v>4344.1136051305548</c:v>
                </c:pt>
                <c:pt idx="98">
                  <c:v>4342.7873607082884</c:v>
                </c:pt>
                <c:pt idx="99">
                  <c:v>4341.4619258354951</c:v>
                </c:pt>
                <c:pt idx="100">
                  <c:v>4340.1372997711669</c:v>
                </c:pt>
                <c:pt idx="101">
                  <c:v>4338.8134817752025</c:v>
                </c:pt>
                <c:pt idx="102">
                  <c:v>4337.4904711084</c:v>
                </c:pt>
                <c:pt idx="103">
                  <c:v>4336.1682670324644</c:v>
                </c:pt>
                <c:pt idx="104">
                  <c:v>4334.1864716636201</c:v>
                </c:pt>
                <c:pt idx="105">
                  <c:v>4332.8662808406943</c:v>
                </c:pt>
                <c:pt idx="106">
                  <c:v>4331.5468940316687</c:v>
                </c:pt>
                <c:pt idx="107">
                  <c:v>4330.2283105022825</c:v>
                </c:pt>
                <c:pt idx="108">
                  <c:v>4328.9105295191721</c:v>
                </c:pt>
                <c:pt idx="109">
                  <c:v>4327.5935503498631</c:v>
                </c:pt>
                <c:pt idx="110">
                  <c:v>4326.2773722627735</c:v>
                </c:pt>
                <c:pt idx="111">
                  <c:v>4324.9619945272116</c:v>
                </c:pt>
                <c:pt idx="112">
                  <c:v>4323.6474164133742</c:v>
                </c:pt>
                <c:pt idx="113">
                  <c:v>4322.3336371923433</c:v>
                </c:pt>
                <c:pt idx="114">
                  <c:v>4321.0206561360874</c:v>
                </c:pt>
                <c:pt idx="115">
                  <c:v>4319.7084725174609</c:v>
                </c:pt>
                <c:pt idx="116">
                  <c:v>4318.3970856102005</c:v>
                </c:pt>
                <c:pt idx="117">
                  <c:v>4317.0864946889224</c:v>
                </c:pt>
                <c:pt idx="118">
                  <c:v>4315.7766990291257</c:v>
                </c:pt>
                <c:pt idx="119">
                  <c:v>4314.4676979071883</c:v>
                </c:pt>
                <c:pt idx="120">
                  <c:v>4313.1594906003638</c:v>
                </c:pt>
                <c:pt idx="121">
                  <c:v>4311.8520763867837</c:v>
                </c:pt>
                <c:pt idx="122">
                  <c:v>4310.545454545455</c:v>
                </c:pt>
                <c:pt idx="123">
                  <c:v>4308.5870059064064</c:v>
                </c:pt>
                <c:pt idx="124">
                  <c:v>4307.2823618470857</c:v>
                </c:pt>
                <c:pt idx="125">
                  <c:v>4305.9785076434091</c:v>
                </c:pt>
                <c:pt idx="126">
                  <c:v>4304.675442578302</c:v>
                </c:pt>
                <c:pt idx="127">
                  <c:v>4303.3731659355617</c:v>
                </c:pt>
                <c:pt idx="128">
                  <c:v>4302.0716769998489</c:v>
                </c:pt>
                <c:pt idx="129">
                  <c:v>4300.7709750566892</c:v>
                </c:pt>
                <c:pt idx="130">
                  <c:v>4299.4710593924738</c:v>
                </c:pt>
                <c:pt idx="131">
                  <c:v>4298.1719292944554</c:v>
                </c:pt>
                <c:pt idx="132">
                  <c:v>4296.8735840507479</c:v>
                </c:pt>
                <c:pt idx="133">
                  <c:v>4295.5760229503239</c:v>
                </c:pt>
                <c:pt idx="134">
                  <c:v>4294.279245283019</c:v>
                </c:pt>
                <c:pt idx="135">
                  <c:v>4292.9832503395201</c:v>
                </c:pt>
                <c:pt idx="136">
                  <c:v>4291.6880374113734</c:v>
                </c:pt>
                <c:pt idx="137">
                  <c:v>4290.3936057909814</c:v>
                </c:pt>
                <c:pt idx="138">
                  <c:v>4289.0999547715965</c:v>
                </c:pt>
                <c:pt idx="139">
                  <c:v>4287.8070836473253</c:v>
                </c:pt>
                <c:pt idx="140">
                  <c:v>4286.514991713123</c:v>
                </c:pt>
                <c:pt idx="141">
                  <c:v>4285.2236782647988</c:v>
                </c:pt>
                <c:pt idx="142">
                  <c:v>4283.9331425990067</c:v>
                </c:pt>
                <c:pt idx="143">
                  <c:v>4282.6433840132468</c:v>
                </c:pt>
                <c:pt idx="144">
                  <c:v>4281.3544018058692</c:v>
                </c:pt>
                <c:pt idx="145">
                  <c:v>4280.0661952760647</c:v>
                </c:pt>
                <c:pt idx="146">
                  <c:v>4278.7787637238689</c:v>
                </c:pt>
                <c:pt idx="147">
                  <c:v>4278.1353383458645</c:v>
                </c:pt>
                <c:pt idx="148">
                  <c:v>4276.8490679494889</c:v>
                </c:pt>
                <c:pt idx="149">
                  <c:v>4275.5635707844904</c:v>
                </c:pt>
                <c:pt idx="150">
                  <c:v>4274.2788461538457</c:v>
                </c:pt>
                <c:pt idx="151">
                  <c:v>4272.9948933613696</c:v>
                </c:pt>
                <c:pt idx="152">
                  <c:v>4271.7117117117123</c:v>
                </c:pt>
                <c:pt idx="153">
                  <c:v>4270.4293005103573</c:v>
                </c:pt>
                <c:pt idx="154">
                  <c:v>4269.1476590636257</c:v>
                </c:pt>
                <c:pt idx="155">
                  <c:v>4267.8667866786682</c:v>
                </c:pt>
                <c:pt idx="156">
                  <c:v>4266.5866826634665</c:v>
                </c:pt>
                <c:pt idx="157">
                  <c:v>4265.3073463268365</c:v>
                </c:pt>
                <c:pt idx="158">
                  <c:v>4264.0287769784172</c:v>
                </c:pt>
                <c:pt idx="159">
                  <c:v>4262.7509739286788</c:v>
                </c:pt>
                <c:pt idx="160">
                  <c:v>4261.4739364889156</c:v>
                </c:pt>
                <c:pt idx="161">
                  <c:v>4260.1976639712484</c:v>
                </c:pt>
                <c:pt idx="162">
                  <c:v>4258.9221556886232</c:v>
                </c:pt>
                <c:pt idx="163">
                  <c:v>4257.6474109548044</c:v>
                </c:pt>
                <c:pt idx="164">
                  <c:v>4256.3734290843804</c:v>
                </c:pt>
                <c:pt idx="165">
                  <c:v>4255.1002093927609</c:v>
                </c:pt>
                <c:pt idx="166">
                  <c:v>4254.4638851502914</c:v>
                </c:pt>
                <c:pt idx="167">
                  <c:v>4253.1918074450587</c:v>
                </c:pt>
                <c:pt idx="168">
                  <c:v>4251.9204902107313</c:v>
                </c:pt>
                <c:pt idx="169">
                  <c:v>4250.6499327655756</c:v>
                </c:pt>
                <c:pt idx="170">
                  <c:v>4249.3801344286776</c:v>
                </c:pt>
                <c:pt idx="171">
                  <c:v>4248.1110945199343</c:v>
                </c:pt>
                <c:pt idx="172">
                  <c:v>4246.8428123600543</c:v>
                </c:pt>
                <c:pt idx="173">
                  <c:v>4245.5752872705561</c:v>
                </c:pt>
                <c:pt idx="174">
                  <c:v>4244.3085185737727</c:v>
                </c:pt>
                <c:pt idx="175">
                  <c:v>4243.0425055928417</c:v>
                </c:pt>
                <c:pt idx="176">
                  <c:v>4241.7772476517075</c:v>
                </c:pt>
                <c:pt idx="177">
                  <c:v>4240.512744075123</c:v>
                </c:pt>
                <c:pt idx="178">
                  <c:v>4239.8807749627422</c:v>
                </c:pt>
                <c:pt idx="179">
                  <c:v>4238.6174016686527</c:v>
                </c:pt>
                <c:pt idx="180">
                  <c:v>4237.3547810545133</c:v>
                </c:pt>
                <c:pt idx="181">
                  <c:v>4236.0929124478862</c:v>
                </c:pt>
                <c:pt idx="182">
                  <c:v>4234.831795177136</c:v>
                </c:pt>
                <c:pt idx="183">
                  <c:v>4233.5714285714284</c:v>
                </c:pt>
                <c:pt idx="184">
                  <c:v>4232.3118119607261</c:v>
                </c:pt>
                <c:pt idx="185">
                  <c:v>4231.0529446757882</c:v>
                </c:pt>
                <c:pt idx="186">
                  <c:v>4229.7948260481708</c:v>
                </c:pt>
                <c:pt idx="187">
                  <c:v>4229.1660472721869</c:v>
                </c:pt>
                <c:pt idx="188">
                  <c:v>4227.9090503789566</c:v>
                </c:pt>
                <c:pt idx="189">
                  <c:v>4226.6528004754118</c:v>
                </c:pt>
                <c:pt idx="190">
                  <c:v>4225.397296895886</c:v>
                </c:pt>
                <c:pt idx="191">
                  <c:v>4224.1425389755013</c:v>
                </c:pt>
                <c:pt idx="192">
                  <c:v>4222.8885260501702</c:v>
                </c:pt>
                <c:pt idx="193">
                  <c:v>4221.6352574565963</c:v>
                </c:pt>
                <c:pt idx="194">
                  <c:v>4220.3827325322654</c:v>
                </c:pt>
                <c:pt idx="195">
                  <c:v>4219.7567487392462</c:v>
                </c:pt>
                <c:pt idx="196">
                  <c:v>4218.505338078292</c:v>
                </c:pt>
                <c:pt idx="197">
                  <c:v>4217.2546694337389</c:v>
                </c:pt>
                <c:pt idx="198">
                  <c:v>4216.0047421458212</c:v>
                </c:pt>
                <c:pt idx="199">
                  <c:v>4214.7555555555555</c:v>
                </c:pt>
                <c:pt idx="200">
                  <c:v>4213.5071090047395</c:v>
                </c:pt>
                <c:pt idx="201">
                  <c:v>4212.2594018359487</c:v>
                </c:pt>
                <c:pt idx="202">
                  <c:v>4211.6358253145818</c:v>
                </c:pt>
                <c:pt idx="203">
                  <c:v>4210.3892259878648</c:v>
                </c:pt>
                <c:pt idx="204">
                  <c:v>4209.1433644030176</c:v>
                </c:pt>
                <c:pt idx="205">
                  <c:v>4207.8982399053393</c:v>
                </c:pt>
                <c:pt idx="206">
                  <c:v>4206.6538518408997</c:v>
                </c:pt>
                <c:pt idx="207">
                  <c:v>4205.4101995565406</c:v>
                </c:pt>
                <c:pt idx="208">
                  <c:v>4204.7886491279933</c:v>
                </c:pt>
                <c:pt idx="209">
                  <c:v>4203.5460992907801</c:v>
                </c:pt>
                <c:pt idx="210">
                  <c:v>4202.3042836041359</c:v>
                </c:pt>
                <c:pt idx="211">
                  <c:v>4201.0632014176017</c:v>
                </c:pt>
                <c:pt idx="212">
                  <c:v>4199.8228520814882</c:v>
                </c:pt>
                <c:pt idx="213">
                  <c:v>4198.583234946871</c:v>
                </c:pt>
                <c:pt idx="214">
                  <c:v>4197.9637007525453</c:v>
                </c:pt>
                <c:pt idx="215">
                  <c:v>4196.725180705118</c:v>
                </c:pt>
                <c:pt idx="216">
                  <c:v>4195.48739124023</c:v>
                </c:pt>
                <c:pt idx="217">
                  <c:v>4194.2503317116325</c:v>
                </c:pt>
                <c:pt idx="218">
                  <c:v>4193.0140014738399</c:v>
                </c:pt>
                <c:pt idx="219">
                  <c:v>4191.7783998821269</c:v>
                </c:pt>
                <c:pt idx="220">
                  <c:v>4191.1608721272842</c:v>
                </c:pt>
                <c:pt idx="221">
                  <c:v>4189.9263622974959</c:v>
                </c:pt>
                <c:pt idx="222">
                  <c:v>4188.6925795053003</c:v>
                </c:pt>
                <c:pt idx="223">
                  <c:v>4187.459523108625</c:v>
                </c:pt>
                <c:pt idx="224">
                  <c:v>4186.2271924661572</c:v>
                </c:pt>
                <c:pt idx="225">
                  <c:v>4185.6112991025457</c:v>
                </c:pt>
                <c:pt idx="226">
                  <c:v>4184.3800558905723</c:v>
                </c:pt>
                <c:pt idx="227">
                  <c:v>4183.1495368328187</c:v>
                </c:pt>
                <c:pt idx="228">
                  <c:v>4181.9197412906069</c:v>
                </c:pt>
                <c:pt idx="229">
                  <c:v>4180.6906686260108</c:v>
                </c:pt>
                <c:pt idx="230">
                  <c:v>4180.0764031736699</c:v>
                </c:pt>
                <c:pt idx="231">
                  <c:v>4178.8484136310226</c:v>
                </c:pt>
                <c:pt idx="232">
                  <c:v>4177.62114537445</c:v>
                </c:pt>
                <c:pt idx="233">
                  <c:v>4176.3945977686435</c:v>
                </c:pt>
                <c:pt idx="234">
                  <c:v>4175.1687701790433</c:v>
                </c:pt>
                <c:pt idx="235">
                  <c:v>4174.556126192223</c:v>
                </c:pt>
                <c:pt idx="236">
                  <c:v>4173.3313774387561</c:v>
                </c:pt>
                <c:pt idx="237">
                  <c:v>4172.1073471183463</c:v>
                </c:pt>
                <c:pt idx="238">
                  <c:v>4170.8840345990329</c:v>
                </c:pt>
                <c:pt idx="239">
                  <c:v>4169.6614392495967</c:v>
                </c:pt>
                <c:pt idx="240">
                  <c:v>4169.0504103165304</c:v>
                </c:pt>
                <c:pt idx="241">
                  <c:v>4167.8288895399937</c:v>
                </c:pt>
                <c:pt idx="242">
                  <c:v>4166.6080843585232</c:v>
                </c:pt>
                <c:pt idx="243">
                  <c:v>4165.3879941434852</c:v>
                </c:pt>
                <c:pt idx="244">
                  <c:v>4164.7782169521297</c:v>
                </c:pt>
                <c:pt idx="245">
                  <c:v>4163.5591980096588</c:v>
                </c:pt>
                <c:pt idx="246">
                  <c:v>4162.3408924652531</c:v>
                </c:pt>
                <c:pt idx="247">
                  <c:v>4161.1232996928475</c:v>
                </c:pt>
                <c:pt idx="248">
                  <c:v>4159.9064190671152</c:v>
                </c:pt>
                <c:pt idx="249">
                  <c:v>4159.2982456140344</c:v>
                </c:pt>
                <c:pt idx="250">
                  <c:v>4158.0824320374159</c:v>
                </c:pt>
                <c:pt idx="251">
                  <c:v>4156.8673290473407</c:v>
                </c:pt>
                <c:pt idx="252">
                  <c:v>4155.6529360210343</c:v>
                </c:pt>
                <c:pt idx="253">
                  <c:v>4155.0460055498761</c:v>
                </c:pt>
                <c:pt idx="254">
                  <c:v>4153.83267630311</c:v>
                </c:pt>
                <c:pt idx="255">
                  <c:v>4152.6200554663546</c:v>
                </c:pt>
                <c:pt idx="256">
                  <c:v>4151.4081424193782</c:v>
                </c:pt>
                <c:pt idx="257">
                  <c:v>4150.8024511234316</c:v>
                </c:pt>
                <c:pt idx="258">
                  <c:v>4149.5915985997663</c:v>
                </c:pt>
                <c:pt idx="259">
                  <c:v>4148.3814523184601</c:v>
                </c:pt>
                <c:pt idx="260">
                  <c:v>4147.172011661808</c:v>
                </c:pt>
                <c:pt idx="261">
                  <c:v>4146.5675557498907</c:v>
                </c:pt>
                <c:pt idx="262">
                  <c:v>4145.3591723735981</c:v>
                </c:pt>
                <c:pt idx="263">
                  <c:v>4144.1514930808444</c:v>
                </c:pt>
                <c:pt idx="264">
                  <c:v>4142.9445172564438</c:v>
                </c:pt>
                <c:pt idx="265">
                  <c:v>4142.341292952824</c:v>
                </c:pt>
                <c:pt idx="266">
                  <c:v>4141.1353711790389</c:v>
                </c:pt>
                <c:pt idx="267">
                  <c:v>4139.9301513387663</c:v>
                </c:pt>
                <c:pt idx="268">
                  <c:v>4139.327804452204</c:v>
                </c:pt>
                <c:pt idx="269">
                  <c:v>4138.1236363636363</c:v>
                </c:pt>
                <c:pt idx="270">
                  <c:v>4136.9201686782026</c:v>
                </c:pt>
                <c:pt idx="271">
                  <c:v>4135.7174007849972</c:v>
                </c:pt>
                <c:pt idx="272">
                  <c:v>4135.1162790697672</c:v>
                </c:pt>
                <c:pt idx="273">
                  <c:v>4133.9145597210118</c:v>
                </c:pt>
                <c:pt idx="274">
                  <c:v>4132.7135386403252</c:v>
                </c:pt>
                <c:pt idx="275">
                  <c:v>4131.5132152192855</c:v>
                </c:pt>
                <c:pt idx="276">
                  <c:v>4130.9133149411937</c:v>
                </c:pt>
                <c:pt idx="277">
                  <c:v>4129.7140368703731</c:v>
                </c:pt>
                <c:pt idx="278">
                  <c:v>4128.5154549412282</c:v>
                </c:pt>
                <c:pt idx="279">
                  <c:v>4127.9164248403949</c:v>
                </c:pt>
                <c:pt idx="280">
                  <c:v>4126.7188859878161</c:v>
                </c:pt>
                <c:pt idx="281">
                  <c:v>4125.5220417633418</c:v>
                </c:pt>
                <c:pt idx="282">
                  <c:v>4124.3258915627712</c:v>
                </c:pt>
                <c:pt idx="283">
                  <c:v>4123.7280765328314</c:v>
                </c:pt>
                <c:pt idx="284">
                  <c:v>4122.5329662367767</c:v>
                </c:pt>
                <c:pt idx="285">
                  <c:v>4121.3385484571927</c:v>
                </c:pt>
                <c:pt idx="286">
                  <c:v>4120.7415990730005</c:v>
                </c:pt>
                <c:pt idx="287">
                  <c:v>4119.5482189400518</c:v>
                </c:pt>
                <c:pt idx="288">
                  <c:v>4118.3555298204983</c:v>
                </c:pt>
                <c:pt idx="289">
                  <c:v>4117.7594442032132</c:v>
                </c:pt>
                <c:pt idx="290">
                  <c:v>4116.5677904789463</c:v>
                </c:pt>
                <c:pt idx="291">
                  <c:v>4115.3768262693475</c:v>
                </c:pt>
                <c:pt idx="292">
                  <c:v>4114.1865509761383</c:v>
                </c:pt>
                <c:pt idx="293">
                  <c:v>4113.5916714864088</c:v>
                </c:pt>
                <c:pt idx="294">
                  <c:v>4112.4024284475281</c:v>
                </c:pt>
                <c:pt idx="295">
                  <c:v>4111.2138728323698</c:v>
                </c:pt>
                <c:pt idx="296">
                  <c:v>4110.6198526224534</c:v>
                </c:pt>
                <c:pt idx="297">
                  <c:v>4109.4323270258556</c:v>
                </c:pt>
                <c:pt idx="298">
                  <c:v>4108.2454873646211</c:v>
                </c:pt>
                <c:pt idx="299">
                  <c:v>4107.6523245740682</c:v>
                </c:pt>
                <c:pt idx="300">
                  <c:v>4106.466512702078</c:v>
                </c:pt>
                <c:pt idx="301">
                  <c:v>4105.2813852813852</c:v>
                </c:pt>
                <c:pt idx="302">
                  <c:v>4104.6890780551148</c:v>
                </c:pt>
                <c:pt idx="303">
                  <c:v>4103.5049762007793</c:v>
                </c:pt>
                <c:pt idx="304">
                  <c:v>4102.3215573179532</c:v>
                </c:pt>
                <c:pt idx="305">
                  <c:v>4101.7301038062287</c:v>
                </c:pt>
                <c:pt idx="306">
                  <c:v>4100.5477082732777</c:v>
                </c:pt>
                <c:pt idx="307">
                  <c:v>4099.3659942363111</c:v>
                </c:pt>
                <c:pt idx="308">
                  <c:v>4098.7753925947272</c:v>
                </c:pt>
                <c:pt idx="309">
                  <c:v>4097.5946996975363</c:v>
                </c:pt>
                <c:pt idx="310">
                  <c:v>4096.4146868250536</c:v>
                </c:pt>
                <c:pt idx="311">
                  <c:v>4095.8249352145122</c:v>
                </c:pt>
                <c:pt idx="312">
                  <c:v>4094.6459412780655</c:v>
                </c:pt>
                <c:pt idx="313">
                  <c:v>4093.4676258992804</c:v>
                </c:pt>
                <c:pt idx="314">
                  <c:v>4092.878722485973</c:v>
                </c:pt>
                <c:pt idx="315">
                  <c:v>4091.7014238458219</c:v>
                </c:pt>
                <c:pt idx="316">
                  <c:v>4090.5248023005033</c:v>
                </c:pt>
                <c:pt idx="317">
                  <c:v>4089.936745255894</c:v>
                </c:pt>
                <c:pt idx="318">
                  <c:v>4088.7611382581204</c:v>
                </c:pt>
                <c:pt idx="319">
                  <c:v>4087.5862068965521</c:v>
                </c:pt>
                <c:pt idx="320">
                  <c:v>4086.9989943973569</c:v>
                </c:pt>
                <c:pt idx="321">
                  <c:v>4085.8250753985353</c:v>
                </c:pt>
                <c:pt idx="322">
                  <c:v>4084.6518305814784</c:v>
                </c:pt>
                <c:pt idx="323">
                  <c:v>4084.065460809647</c:v>
                </c:pt>
                <c:pt idx="324">
                  <c:v>4082.8932261768077</c:v>
                </c:pt>
                <c:pt idx="325">
                  <c:v>4082.3073611708996</c:v>
                </c:pt>
                <c:pt idx="326">
                  <c:v>4081.1361354181613</c:v>
                </c:pt>
                <c:pt idx="327">
                  <c:v>4079.9655815287533</c:v>
                </c:pt>
                <c:pt idx="328">
                  <c:v>4079.3805563521655</c:v>
                </c:pt>
                <c:pt idx="329">
                  <c:v>4078.2110091743116</c:v>
                </c:pt>
                <c:pt idx="330">
                  <c:v>4077.0421324161648</c:v>
                </c:pt>
                <c:pt idx="331">
                  <c:v>4076.4579452643643</c:v>
                </c:pt>
                <c:pt idx="332">
                  <c:v>4075.2900730554361</c:v>
                </c:pt>
                <c:pt idx="333">
                  <c:v>4074.1228698267223</c:v>
                </c:pt>
                <c:pt idx="334">
                  <c:v>4073.5395189003434</c:v>
                </c:pt>
                <c:pt idx="335">
                  <c:v>4072.3733180647009</c:v>
                </c:pt>
                <c:pt idx="336">
                  <c:v>4071.7904680120218</c:v>
                </c:pt>
                <c:pt idx="337">
                  <c:v>4070.6252682787235</c:v>
                </c:pt>
                <c:pt idx="338">
                  <c:v>4069.4607352310113</c:v>
                </c:pt>
                <c:pt idx="339">
                  <c:v>4068.878718535469</c:v>
                </c:pt>
                <c:pt idx="340">
                  <c:v>4067.715184443809</c:v>
                </c:pt>
                <c:pt idx="341">
                  <c:v>4066.5523156089198</c:v>
                </c:pt>
                <c:pt idx="342">
                  <c:v>4065.9711304844936</c:v>
                </c:pt>
                <c:pt idx="343">
                  <c:v>4064.8092584654955</c:v>
                </c:pt>
                <c:pt idx="344">
                  <c:v>4064.2285714285713</c:v>
                </c:pt>
                <c:pt idx="345">
                  <c:v>4063.0676949443018</c:v>
                </c:pt>
                <c:pt idx="346">
                  <c:v>4061.9074814391774</c:v>
                </c:pt>
                <c:pt idx="347">
                  <c:v>4061.3276231263385</c:v>
                </c:pt>
                <c:pt idx="348">
                  <c:v>4060.1684030255465</c:v>
                </c:pt>
                <c:pt idx="349">
                  <c:v>4059.5890410958905</c:v>
                </c:pt>
                <c:pt idx="350">
                  <c:v>4058.4308131241087</c:v>
                </c:pt>
                <c:pt idx="351">
                  <c:v>4057.2732458642326</c:v>
                </c:pt>
                <c:pt idx="352">
                  <c:v>4056.6947098246119</c:v>
                </c:pt>
                <c:pt idx="353">
                  <c:v>4055.5381325730573</c:v>
                </c:pt>
                <c:pt idx="354">
                  <c:v>4054.9600912200685</c:v>
                </c:pt>
                <c:pt idx="355">
                  <c:v>4053.8045027073235</c:v>
                </c:pt>
                <c:pt idx="356">
                  <c:v>4052.6495726495723</c:v>
                </c:pt>
                <c:pt idx="357">
                  <c:v>4052.0723543654753</c:v>
                </c:pt>
                <c:pt idx="358">
                  <c:v>4050.9184109354974</c:v>
                </c:pt>
                <c:pt idx="359">
                  <c:v>4050.3416856492031</c:v>
                </c:pt>
                <c:pt idx="360">
                  <c:v>4049.1887275832619</c:v>
                </c:pt>
                <c:pt idx="361">
                  <c:v>4048.0364257256688</c:v>
                </c:pt>
                <c:pt idx="362">
                  <c:v>4047.4605206999568</c:v>
                </c:pt>
                <c:pt idx="363">
                  <c:v>4046.3092021049638</c:v>
                </c:pt>
                <c:pt idx="364">
                  <c:v>4045.7337883959049</c:v>
                </c:pt>
                <c:pt idx="365">
                  <c:v>4044.5834518055158</c:v>
                </c:pt>
                <c:pt idx="366">
                  <c:v>4043.4337691870383</c:v>
                </c:pt>
                <c:pt idx="367">
                  <c:v>4042.8591729430154</c:v>
                </c:pt>
                <c:pt idx="368">
                  <c:v>4041.7104702372494</c:v>
                </c:pt>
                <c:pt idx="369">
                  <c:v>4041.1363636363635</c:v>
                </c:pt>
                <c:pt idx="370">
                  <c:v>4039.9886395910253</c:v>
                </c:pt>
                <c:pt idx="371">
                  <c:v>4038.841567291312</c:v>
                </c:pt>
                <c:pt idx="372">
                  <c:v>4038.2682753726044</c:v>
                </c:pt>
                <c:pt idx="373">
                  <c:v>4037.1221796509153</c:v>
                </c:pt>
                <c:pt idx="374">
                  <c:v>4036.5493757094209</c:v>
                </c:pt>
                <c:pt idx="375">
                  <c:v>4035.4042553191489</c:v>
                </c:pt>
                <c:pt idx="376">
                  <c:v>4034.8319387320944</c:v>
                </c:pt>
                <c:pt idx="377">
                  <c:v>4033.6877924287537</c:v>
                </c:pt>
                <c:pt idx="378">
                  <c:v>4032.5442948263644</c:v>
                </c:pt>
                <c:pt idx="379">
                  <c:v>4031.9727891156463</c:v>
                </c:pt>
                <c:pt idx="380">
                  <c:v>4030.8302635307455</c:v>
                </c:pt>
                <c:pt idx="381">
                  <c:v>4030.2592435189117</c:v>
                </c:pt>
                <c:pt idx="382">
                  <c:v>4029.1176887126471</c:v>
                </c:pt>
                <c:pt idx="383">
                  <c:v>4028.5471537807985</c:v>
                </c:pt>
                <c:pt idx="384">
                  <c:v>4027.4065685164214</c:v>
                </c:pt>
                <c:pt idx="385">
                  <c:v>4026.836518046709</c:v>
                </c:pt>
                <c:pt idx="386">
                  <c:v>4025.6969010895709</c:v>
                </c:pt>
                <c:pt idx="387">
                  <c:v>4024.5579289857124</c:v>
                </c:pt>
                <c:pt idx="388">
                  <c:v>4023.9886845827436</c:v>
                </c:pt>
                <c:pt idx="389">
                  <c:v>4022.8506787330316</c:v>
                </c:pt>
                <c:pt idx="390">
                  <c:v>4022.281917149724</c:v>
                </c:pt>
                <c:pt idx="391">
                  <c:v>4021.1448763250883</c:v>
                </c:pt>
                <c:pt idx="392">
                  <c:v>4020.5765969474278</c:v>
                </c:pt>
                <c:pt idx="393">
                  <c:v>4019.4405199208813</c:v>
                </c:pt>
                <c:pt idx="394">
                  <c:v>4018.8727221358945</c:v>
                </c:pt>
                <c:pt idx="395">
                  <c:v>4017.7376076825308</c:v>
                </c:pt>
                <c:pt idx="396">
                  <c:v>4016.6031342651418</c:v>
                </c:pt>
                <c:pt idx="397">
                  <c:v>4016.0361377752679</c:v>
                </c:pt>
                <c:pt idx="398">
                  <c:v>4014.9026248941577</c:v>
                </c:pt>
                <c:pt idx="399">
                  <c:v>4014.3361083674331</c:v>
                </c:pt>
                <c:pt idx="400">
                  <c:v>4013.2035548032163</c:v>
                </c:pt>
                <c:pt idx="401">
                  <c:v>4012.637517630465</c:v>
                </c:pt>
                <c:pt idx="402">
                  <c:v>4011.5059221658207</c:v>
                </c:pt>
                <c:pt idx="403">
                  <c:v>4010.9403637388973</c:v>
                </c:pt>
                <c:pt idx="404">
                  <c:v>4009.8097251585623</c:v>
                </c:pt>
                <c:pt idx="405">
                  <c:v>4009.2446448703499</c:v>
                </c:pt>
                <c:pt idx="406">
                  <c:v>4008.1149619611156</c:v>
                </c:pt>
                <c:pt idx="407">
                  <c:v>4006.9859154929577</c:v>
                </c:pt>
                <c:pt idx="408">
                  <c:v>4006.421630756231</c:v>
                </c:pt>
                <c:pt idx="409">
                  <c:v>4005.2935379417149</c:v>
                </c:pt>
                <c:pt idx="410">
                  <c:v>4004.7297297297296</c:v>
                </c:pt>
                <c:pt idx="411">
                  <c:v>4003.6025893611031</c:v>
                </c:pt>
                <c:pt idx="412">
                  <c:v>4003.0392570704944</c:v>
                </c:pt>
                <c:pt idx="413">
                  <c:v>4001.913067942045</c:v>
                </c:pt>
                <c:pt idx="414">
                  <c:v>4001.3502109704646</c:v>
                </c:pt>
                <c:pt idx="415">
                  <c:v>4000.2249718785151</c:v>
                </c:pt>
                <c:pt idx="416">
                  <c:v>3999.6625896246314</c:v>
                </c:pt>
                <c:pt idx="417">
                  <c:v>3998.538299367533</c:v>
                </c:pt>
                <c:pt idx="418">
                  <c:v>3997.9763912310291</c:v>
                </c:pt>
                <c:pt idx="419">
                  <c:v>3996.8530486091595</c:v>
                </c:pt>
                <c:pt idx="420">
                  <c:v>3996.2916139907293</c:v>
                </c:pt>
                <c:pt idx="421">
                  <c:v>3995.1692178064882</c:v>
                </c:pt>
                <c:pt idx="422">
                  <c:v>3994.6082561078351</c:v>
                </c:pt>
                <c:pt idx="423">
                  <c:v>3993.4868051656376</c:v>
                </c:pt>
                <c:pt idx="424">
                  <c:v>3992.9263157894738</c:v>
                </c:pt>
                <c:pt idx="425">
                  <c:v>3991.8058088957487</c:v>
                </c:pt>
                <c:pt idx="426">
                  <c:v>3991.2457912457912</c:v>
                </c:pt>
                <c:pt idx="427">
                  <c:v>3990.1262272089762</c:v>
                </c:pt>
                <c:pt idx="428">
                  <c:v>3989.5666806899453</c:v>
                </c:pt>
                <c:pt idx="429">
                  <c:v>3988.4480583204822</c:v>
                </c:pt>
                <c:pt idx="430">
                  <c:v>3987.3300630693766</c:v>
                </c:pt>
                <c:pt idx="431">
                  <c:v>3986.7713004484303</c:v>
                </c:pt>
                <c:pt idx="432">
                  <c:v>3985.654244886523</c:v>
                </c:pt>
                <c:pt idx="433">
                  <c:v>3985.0959518139794</c:v>
                </c:pt>
                <c:pt idx="434">
                  <c:v>3983.9798347570372</c:v>
                </c:pt>
                <c:pt idx="435">
                  <c:v>3983.4220106412768</c:v>
                </c:pt>
                <c:pt idx="436">
                  <c:v>3982.306830907055</c:v>
                </c:pt>
                <c:pt idx="437">
                  <c:v>3981.7494751574527</c:v>
                </c:pt>
                <c:pt idx="438">
                  <c:v>3980.6352315656918</c:v>
                </c:pt>
                <c:pt idx="439">
                  <c:v>3980.0783435926132</c:v>
                </c:pt>
                <c:pt idx="440">
                  <c:v>3978.9650349650351</c:v>
                </c:pt>
                <c:pt idx="441">
                  <c:v>3978.4086141798348</c:v>
                </c:pt>
                <c:pt idx="442">
                  <c:v>3977.2962393401372</c:v>
                </c:pt>
                <c:pt idx="443">
                  <c:v>3976.7402851551574</c:v>
                </c:pt>
                <c:pt idx="444">
                  <c:v>3976.1844863731658</c:v>
                </c:pt>
                <c:pt idx="445">
                  <c:v>3975.0733547575805</c:v>
                </c:pt>
                <c:pt idx="446">
                  <c:v>3974.5180217937973</c:v>
                </c:pt>
                <c:pt idx="447">
                  <c:v>3973.4078212290506</c:v>
                </c:pt>
                <c:pt idx="448">
                  <c:v>3972.8529534981149</c:v>
                </c:pt>
                <c:pt idx="449">
                  <c:v>3971.7436828144637</c:v>
                </c:pt>
                <c:pt idx="450">
                  <c:v>3971.1892797319933</c:v>
                </c:pt>
                <c:pt idx="451">
                  <c:v>3970.0809377616524</c:v>
                </c:pt>
                <c:pt idx="452">
                  <c:v>3969.5269987442443</c:v>
                </c:pt>
                <c:pt idx="453">
                  <c:v>3968.4195843213838</c:v>
                </c:pt>
                <c:pt idx="454">
                  <c:v>3967.8661087866108</c:v>
                </c:pt>
                <c:pt idx="455">
                  <c:v>3966.7596207473507</c:v>
                </c:pt>
                <c:pt idx="456">
                  <c:v>3966.2066081137596</c:v>
                </c:pt>
                <c:pt idx="457">
                  <c:v>3965.1010452961673</c:v>
                </c:pt>
                <c:pt idx="458">
                  <c:v>3964.5484949832771</c:v>
                </c:pt>
                <c:pt idx="459">
                  <c:v>3963.4438562273613</c:v>
                </c:pt>
                <c:pt idx="460">
                  <c:v>3962.8917676556621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D9F-4E92-A79F-A3C3D82716FC}"/>
            </c:ext>
          </c:extLst>
        </c:ser>
        <c:ser>
          <c:idx val="12"/>
          <c:order val="12"/>
          <c:tx>
            <c:strRef>
              <c:f>'KN 2024'!$AD$5</c:f>
              <c:strCache>
                <c:ptCount val="1"/>
                <c:pt idx="0">
                  <c:v>Zlínský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'KN 2024'!$A$505:$A$965</c:f>
              <c:numCache>
                <c:formatCode>General</c:formatCode>
                <c:ptCount val="46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  <c:pt idx="301">
                  <c:v>801</c:v>
                </c:pt>
                <c:pt idx="302">
                  <c:v>802</c:v>
                </c:pt>
                <c:pt idx="303">
                  <c:v>803</c:v>
                </c:pt>
                <c:pt idx="304">
                  <c:v>804</c:v>
                </c:pt>
                <c:pt idx="305">
                  <c:v>805</c:v>
                </c:pt>
                <c:pt idx="306">
                  <c:v>806</c:v>
                </c:pt>
                <c:pt idx="307">
                  <c:v>807</c:v>
                </c:pt>
                <c:pt idx="308">
                  <c:v>808</c:v>
                </c:pt>
                <c:pt idx="309">
                  <c:v>809</c:v>
                </c:pt>
                <c:pt idx="310">
                  <c:v>810</c:v>
                </c:pt>
                <c:pt idx="311">
                  <c:v>811</c:v>
                </c:pt>
                <c:pt idx="312">
                  <c:v>812</c:v>
                </c:pt>
                <c:pt idx="313">
                  <c:v>813</c:v>
                </c:pt>
                <c:pt idx="314">
                  <c:v>814</c:v>
                </c:pt>
                <c:pt idx="315">
                  <c:v>815</c:v>
                </c:pt>
                <c:pt idx="316">
                  <c:v>816</c:v>
                </c:pt>
                <c:pt idx="317">
                  <c:v>817</c:v>
                </c:pt>
                <c:pt idx="318">
                  <c:v>818</c:v>
                </c:pt>
                <c:pt idx="319">
                  <c:v>819</c:v>
                </c:pt>
                <c:pt idx="320">
                  <c:v>820</c:v>
                </c:pt>
                <c:pt idx="321">
                  <c:v>821</c:v>
                </c:pt>
                <c:pt idx="322">
                  <c:v>822</c:v>
                </c:pt>
                <c:pt idx="323">
                  <c:v>823</c:v>
                </c:pt>
                <c:pt idx="324">
                  <c:v>824</c:v>
                </c:pt>
                <c:pt idx="325">
                  <c:v>825</c:v>
                </c:pt>
                <c:pt idx="326">
                  <c:v>826</c:v>
                </c:pt>
                <c:pt idx="327">
                  <c:v>827</c:v>
                </c:pt>
                <c:pt idx="328">
                  <c:v>828</c:v>
                </c:pt>
                <c:pt idx="329">
                  <c:v>829</c:v>
                </c:pt>
                <c:pt idx="330">
                  <c:v>830</c:v>
                </c:pt>
                <c:pt idx="331">
                  <c:v>831</c:v>
                </c:pt>
                <c:pt idx="332">
                  <c:v>832</c:v>
                </c:pt>
                <c:pt idx="333">
                  <c:v>833</c:v>
                </c:pt>
                <c:pt idx="334">
                  <c:v>834</c:v>
                </c:pt>
                <c:pt idx="335">
                  <c:v>835</c:v>
                </c:pt>
                <c:pt idx="336">
                  <c:v>836</c:v>
                </c:pt>
                <c:pt idx="337">
                  <c:v>837</c:v>
                </c:pt>
                <c:pt idx="338">
                  <c:v>838</c:v>
                </c:pt>
                <c:pt idx="339">
                  <c:v>839</c:v>
                </c:pt>
                <c:pt idx="340">
                  <c:v>840</c:v>
                </c:pt>
                <c:pt idx="341">
                  <c:v>841</c:v>
                </c:pt>
                <c:pt idx="342">
                  <c:v>842</c:v>
                </c:pt>
                <c:pt idx="343">
                  <c:v>843</c:v>
                </c:pt>
                <c:pt idx="344">
                  <c:v>844</c:v>
                </c:pt>
                <c:pt idx="345">
                  <c:v>845</c:v>
                </c:pt>
                <c:pt idx="346">
                  <c:v>846</c:v>
                </c:pt>
                <c:pt idx="347">
                  <c:v>847</c:v>
                </c:pt>
                <c:pt idx="348">
                  <c:v>848</c:v>
                </c:pt>
                <c:pt idx="349">
                  <c:v>849</c:v>
                </c:pt>
                <c:pt idx="350">
                  <c:v>850</c:v>
                </c:pt>
                <c:pt idx="351">
                  <c:v>851</c:v>
                </c:pt>
                <c:pt idx="352">
                  <c:v>852</c:v>
                </c:pt>
                <c:pt idx="353">
                  <c:v>853</c:v>
                </c:pt>
                <c:pt idx="354">
                  <c:v>854</c:v>
                </c:pt>
                <c:pt idx="355">
                  <c:v>855</c:v>
                </c:pt>
                <c:pt idx="356">
                  <c:v>856</c:v>
                </c:pt>
                <c:pt idx="357">
                  <c:v>857</c:v>
                </c:pt>
                <c:pt idx="358">
                  <c:v>858</c:v>
                </c:pt>
                <c:pt idx="359">
                  <c:v>859</c:v>
                </c:pt>
                <c:pt idx="360">
                  <c:v>860</c:v>
                </c:pt>
                <c:pt idx="361">
                  <c:v>861</c:v>
                </c:pt>
                <c:pt idx="362">
                  <c:v>862</c:v>
                </c:pt>
                <c:pt idx="363">
                  <c:v>863</c:v>
                </c:pt>
                <c:pt idx="364">
                  <c:v>864</c:v>
                </c:pt>
                <c:pt idx="365">
                  <c:v>865</c:v>
                </c:pt>
                <c:pt idx="366">
                  <c:v>866</c:v>
                </c:pt>
                <c:pt idx="367">
                  <c:v>867</c:v>
                </c:pt>
                <c:pt idx="368">
                  <c:v>868</c:v>
                </c:pt>
                <c:pt idx="369">
                  <c:v>869</c:v>
                </c:pt>
                <c:pt idx="370">
                  <c:v>870</c:v>
                </c:pt>
                <c:pt idx="371">
                  <c:v>871</c:v>
                </c:pt>
                <c:pt idx="372">
                  <c:v>872</c:v>
                </c:pt>
                <c:pt idx="373">
                  <c:v>873</c:v>
                </c:pt>
                <c:pt idx="374">
                  <c:v>874</c:v>
                </c:pt>
                <c:pt idx="375">
                  <c:v>875</c:v>
                </c:pt>
                <c:pt idx="376">
                  <c:v>876</c:v>
                </c:pt>
                <c:pt idx="377">
                  <c:v>877</c:v>
                </c:pt>
                <c:pt idx="378">
                  <c:v>878</c:v>
                </c:pt>
                <c:pt idx="379">
                  <c:v>879</c:v>
                </c:pt>
                <c:pt idx="380">
                  <c:v>880</c:v>
                </c:pt>
                <c:pt idx="381">
                  <c:v>881</c:v>
                </c:pt>
                <c:pt idx="382">
                  <c:v>882</c:v>
                </c:pt>
                <c:pt idx="383">
                  <c:v>883</c:v>
                </c:pt>
                <c:pt idx="384">
                  <c:v>884</c:v>
                </c:pt>
                <c:pt idx="385">
                  <c:v>885</c:v>
                </c:pt>
                <c:pt idx="386">
                  <c:v>886</c:v>
                </c:pt>
                <c:pt idx="387">
                  <c:v>887</c:v>
                </c:pt>
                <c:pt idx="388">
                  <c:v>888</c:v>
                </c:pt>
                <c:pt idx="389">
                  <c:v>889</c:v>
                </c:pt>
                <c:pt idx="390">
                  <c:v>890</c:v>
                </c:pt>
                <c:pt idx="391">
                  <c:v>891</c:v>
                </c:pt>
                <c:pt idx="392">
                  <c:v>892</c:v>
                </c:pt>
                <c:pt idx="393">
                  <c:v>893</c:v>
                </c:pt>
                <c:pt idx="394">
                  <c:v>894</c:v>
                </c:pt>
                <c:pt idx="395">
                  <c:v>895</c:v>
                </c:pt>
                <c:pt idx="396">
                  <c:v>896</c:v>
                </c:pt>
                <c:pt idx="397">
                  <c:v>897</c:v>
                </c:pt>
                <c:pt idx="398">
                  <c:v>898</c:v>
                </c:pt>
                <c:pt idx="399">
                  <c:v>899</c:v>
                </c:pt>
                <c:pt idx="400">
                  <c:v>900</c:v>
                </c:pt>
                <c:pt idx="401">
                  <c:v>901</c:v>
                </c:pt>
                <c:pt idx="402">
                  <c:v>902</c:v>
                </c:pt>
                <c:pt idx="403">
                  <c:v>903</c:v>
                </c:pt>
                <c:pt idx="404">
                  <c:v>904</c:v>
                </c:pt>
                <c:pt idx="405">
                  <c:v>905</c:v>
                </c:pt>
                <c:pt idx="406">
                  <c:v>906</c:v>
                </c:pt>
                <c:pt idx="407">
                  <c:v>907</c:v>
                </c:pt>
                <c:pt idx="408">
                  <c:v>908</c:v>
                </c:pt>
                <c:pt idx="409">
                  <c:v>909</c:v>
                </c:pt>
                <c:pt idx="410">
                  <c:v>910</c:v>
                </c:pt>
                <c:pt idx="411">
                  <c:v>911</c:v>
                </c:pt>
                <c:pt idx="412">
                  <c:v>912</c:v>
                </c:pt>
                <c:pt idx="413">
                  <c:v>913</c:v>
                </c:pt>
                <c:pt idx="414">
                  <c:v>914</c:v>
                </c:pt>
                <c:pt idx="415">
                  <c:v>915</c:v>
                </c:pt>
                <c:pt idx="416">
                  <c:v>916</c:v>
                </c:pt>
                <c:pt idx="417">
                  <c:v>917</c:v>
                </c:pt>
                <c:pt idx="418">
                  <c:v>918</c:v>
                </c:pt>
                <c:pt idx="419">
                  <c:v>919</c:v>
                </c:pt>
                <c:pt idx="420">
                  <c:v>920</c:v>
                </c:pt>
                <c:pt idx="421">
                  <c:v>921</c:v>
                </c:pt>
                <c:pt idx="422">
                  <c:v>922</c:v>
                </c:pt>
                <c:pt idx="423">
                  <c:v>923</c:v>
                </c:pt>
                <c:pt idx="424">
                  <c:v>924</c:v>
                </c:pt>
                <c:pt idx="425">
                  <c:v>925</c:v>
                </c:pt>
                <c:pt idx="426">
                  <c:v>926</c:v>
                </c:pt>
                <c:pt idx="427">
                  <c:v>927</c:v>
                </c:pt>
                <c:pt idx="428">
                  <c:v>928</c:v>
                </c:pt>
                <c:pt idx="429">
                  <c:v>929</c:v>
                </c:pt>
                <c:pt idx="430">
                  <c:v>930</c:v>
                </c:pt>
                <c:pt idx="431">
                  <c:v>931</c:v>
                </c:pt>
                <c:pt idx="432">
                  <c:v>932</c:v>
                </c:pt>
                <c:pt idx="433">
                  <c:v>933</c:v>
                </c:pt>
                <c:pt idx="434">
                  <c:v>934</c:v>
                </c:pt>
                <c:pt idx="435">
                  <c:v>935</c:v>
                </c:pt>
                <c:pt idx="436">
                  <c:v>936</c:v>
                </c:pt>
                <c:pt idx="437">
                  <c:v>937</c:v>
                </c:pt>
                <c:pt idx="438">
                  <c:v>938</c:v>
                </c:pt>
                <c:pt idx="439">
                  <c:v>939</c:v>
                </c:pt>
                <c:pt idx="440">
                  <c:v>940</c:v>
                </c:pt>
                <c:pt idx="441">
                  <c:v>941</c:v>
                </c:pt>
                <c:pt idx="442">
                  <c:v>942</c:v>
                </c:pt>
                <c:pt idx="443">
                  <c:v>943</c:v>
                </c:pt>
                <c:pt idx="444">
                  <c:v>944</c:v>
                </c:pt>
                <c:pt idx="445">
                  <c:v>945</c:v>
                </c:pt>
                <c:pt idx="446">
                  <c:v>946</c:v>
                </c:pt>
                <c:pt idx="447">
                  <c:v>947</c:v>
                </c:pt>
                <c:pt idx="448">
                  <c:v>948</c:v>
                </c:pt>
                <c:pt idx="449">
                  <c:v>949</c:v>
                </c:pt>
                <c:pt idx="450">
                  <c:v>950</c:v>
                </c:pt>
                <c:pt idx="451">
                  <c:v>951</c:v>
                </c:pt>
                <c:pt idx="452">
                  <c:v>952</c:v>
                </c:pt>
                <c:pt idx="453">
                  <c:v>953</c:v>
                </c:pt>
                <c:pt idx="454">
                  <c:v>954</c:v>
                </c:pt>
                <c:pt idx="455">
                  <c:v>955</c:v>
                </c:pt>
                <c:pt idx="456">
                  <c:v>956</c:v>
                </c:pt>
                <c:pt idx="457">
                  <c:v>957</c:v>
                </c:pt>
                <c:pt idx="458">
                  <c:v>958</c:v>
                </c:pt>
                <c:pt idx="459">
                  <c:v>959</c:v>
                </c:pt>
                <c:pt idx="460">
                  <c:v>960</c:v>
                </c:pt>
              </c:numCache>
            </c:numRef>
          </c:cat>
          <c:val>
            <c:numRef>
              <c:f>'KN 2024'!$AD$505:$AD$965</c:f>
              <c:numCache>
                <c:formatCode>#,##0</c:formatCode>
                <c:ptCount val="461"/>
                <c:pt idx="0">
                  <c:v>5686.0218277424174</c:v>
                </c:pt>
                <c:pt idx="1">
                  <c:v>5683.0747391102914</c:v>
                </c:pt>
                <c:pt idx="2">
                  <c:v>5680.1339144205713</c:v>
                </c:pt>
                <c:pt idx="3">
                  <c:v>5677.1993262048345</c:v>
                </c:pt>
                <c:pt idx="4">
                  <c:v>5674.2709471748622</c:v>
                </c:pt>
                <c:pt idx="5">
                  <c:v>5671.3487502210755</c:v>
                </c:pt>
                <c:pt idx="6">
                  <c:v>5668.4327084110037</c:v>
                </c:pt>
                <c:pt idx="7">
                  <c:v>5665.5227949877581</c:v>
                </c:pt>
                <c:pt idx="8">
                  <c:v>5662.6189833685248</c:v>
                </c:pt>
                <c:pt idx="9">
                  <c:v>5659.7212471430794</c:v>
                </c:pt>
                <c:pt idx="10">
                  <c:v>5656.8295600723086</c:v>
                </c:pt>
                <c:pt idx="11">
                  <c:v>5653.9438960867519</c:v>
                </c:pt>
                <c:pt idx="12">
                  <c:v>5651.0642292851562</c:v>
                </c:pt>
                <c:pt idx="13">
                  <c:v>5648.190533933056</c:v>
                </c:pt>
                <c:pt idx="14">
                  <c:v>5645.3227844613484</c:v>
                </c:pt>
                <c:pt idx="15">
                  <c:v>5642.4609554649005</c:v>
                </c:pt>
                <c:pt idx="16">
                  <c:v>5639.6050217011689</c:v>
                </c:pt>
                <c:pt idx="17">
                  <c:v>5636.7549580888199</c:v>
                </c:pt>
                <c:pt idx="18">
                  <c:v>5633.9107397063835</c:v>
                </c:pt>
                <c:pt idx="19">
                  <c:v>5631.0723417909094</c:v>
                </c:pt>
                <c:pt idx="20">
                  <c:v>5628.2397397366385</c:v>
                </c:pt>
                <c:pt idx="21">
                  <c:v>5625.4129090936885</c:v>
                </c:pt>
                <c:pt idx="22">
                  <c:v>5622.5918255667575</c:v>
                </c:pt>
                <c:pt idx="23">
                  <c:v>5619.7764650138342</c:v>
                </c:pt>
                <c:pt idx="24">
                  <c:v>5616.9668034449251</c:v>
                </c:pt>
                <c:pt idx="25">
                  <c:v>5614.1628170207941</c:v>
                </c:pt>
                <c:pt idx="26">
                  <c:v>5611.364482051712</c:v>
                </c:pt>
                <c:pt idx="27">
                  <c:v>5608.5717749962332</c:v>
                </c:pt>
                <c:pt idx="28">
                  <c:v>5605.7846724599558</c:v>
                </c:pt>
                <c:pt idx="29">
                  <c:v>5603.0031511943289</c:v>
                </c:pt>
                <c:pt idx="30">
                  <c:v>5600.2271880954413</c:v>
                </c:pt>
                <c:pt idx="31">
                  <c:v>5597.4567602028474</c:v>
                </c:pt>
                <c:pt idx="32">
                  <c:v>5594.6918446983846</c:v>
                </c:pt>
                <c:pt idx="33">
                  <c:v>5591.9324189050221</c:v>
                </c:pt>
                <c:pt idx="34">
                  <c:v>5589.1784602856987</c:v>
                </c:pt>
                <c:pt idx="35">
                  <c:v>5586.4299464421983</c:v>
                </c:pt>
                <c:pt idx="36">
                  <c:v>5583.6868551140087</c:v>
                </c:pt>
                <c:pt idx="37">
                  <c:v>5580.9491641772192</c:v>
                </c:pt>
                <c:pt idx="38">
                  <c:v>5578.2168516434076</c:v>
                </c:pt>
                <c:pt idx="39">
                  <c:v>5575.489895658553</c:v>
                </c:pt>
                <c:pt idx="40">
                  <c:v>5572.7682745019474</c:v>
                </c:pt>
                <c:pt idx="41">
                  <c:v>5570.0519665851289</c:v>
                </c:pt>
                <c:pt idx="42">
                  <c:v>5567.340950450819</c:v>
                </c:pt>
                <c:pt idx="43">
                  <c:v>5564.6352047718728</c:v>
                </c:pt>
                <c:pt idx="44">
                  <c:v>5561.934708350238</c:v>
                </c:pt>
                <c:pt idx="45">
                  <c:v>5559.2394401159236</c:v>
                </c:pt>
                <c:pt idx="46">
                  <c:v>5556.5493791259851</c:v>
                </c:pt>
                <c:pt idx="47">
                  <c:v>5553.8645045635139</c:v>
                </c:pt>
                <c:pt idx="48">
                  <c:v>5551.1847957366272</c:v>
                </c:pt>
                <c:pt idx="49">
                  <c:v>5548.5102320774977</c:v>
                </c:pt>
                <c:pt idx="50">
                  <c:v>5545.8407931413558</c:v>
                </c:pt>
                <c:pt idx="51">
                  <c:v>5543.1764586055242</c:v>
                </c:pt>
                <c:pt idx="52">
                  <c:v>5540.5172082684649</c:v>
                </c:pt>
                <c:pt idx="53">
                  <c:v>5537.8630220488139</c:v>
                </c:pt>
                <c:pt idx="54">
                  <c:v>5535.2138799844488</c:v>
                </c:pt>
                <c:pt idx="55">
                  <c:v>5532.5697622315511</c:v>
                </c:pt>
                <c:pt idx="56">
                  <c:v>5529.9306490636836</c:v>
                </c:pt>
                <c:pt idx="57">
                  <c:v>5527.2965208708711</c:v>
                </c:pt>
                <c:pt idx="58">
                  <c:v>5524.6673581586983</c:v>
                </c:pt>
                <c:pt idx="59">
                  <c:v>5522.0431415474113</c:v>
                </c:pt>
                <c:pt idx="60">
                  <c:v>5519.4238517710246</c:v>
                </c:pt>
                <c:pt idx="61">
                  <c:v>5516.8094696764419</c:v>
                </c:pt>
                <c:pt idx="62">
                  <c:v>5514.1999762225914</c:v>
                </c:pt>
                <c:pt idx="63">
                  <c:v>5511.5953524795441</c:v>
                </c:pt>
                <c:pt idx="64">
                  <c:v>5508.9955796276799</c:v>
                </c:pt>
                <c:pt idx="65">
                  <c:v>5506.4006389568212</c:v>
                </c:pt>
                <c:pt idx="66">
                  <c:v>5503.810511865403</c:v>
                </c:pt>
                <c:pt idx="67">
                  <c:v>5501.2251798596399</c:v>
                </c:pt>
                <c:pt idx="68">
                  <c:v>5498.6446245527022</c:v>
                </c:pt>
                <c:pt idx="69">
                  <c:v>5496.0688276638984</c:v>
                </c:pt>
                <c:pt idx="70">
                  <c:v>5493.4977710178664</c:v>
                </c:pt>
                <c:pt idx="71">
                  <c:v>5490.9314365437767</c:v>
                </c:pt>
                <c:pt idx="72">
                  <c:v>5488.3698062745352</c:v>
                </c:pt>
                <c:pt idx="73">
                  <c:v>5485.8128623460007</c:v>
                </c:pt>
                <c:pt idx="74">
                  <c:v>5483.2605869962044</c:v>
                </c:pt>
                <c:pt idx="75">
                  <c:v>5480.7129625645775</c:v>
                </c:pt>
                <c:pt idx="76">
                  <c:v>5478.1699714911892</c:v>
                </c:pt>
                <c:pt idx="77">
                  <c:v>5475.6315963159923</c:v>
                </c:pt>
                <c:pt idx="78">
                  <c:v>5473.0978196780707</c:v>
                </c:pt>
                <c:pt idx="79">
                  <c:v>5470.5686243148939</c:v>
                </c:pt>
                <c:pt idx="80">
                  <c:v>5468.0439930615858</c:v>
                </c:pt>
                <c:pt idx="81">
                  <c:v>5465.5239088501949</c:v>
                </c:pt>
                <c:pt idx="82">
                  <c:v>5463.0083547089671</c:v>
                </c:pt>
                <c:pt idx="83">
                  <c:v>5460.4973137616407</c:v>
                </c:pt>
                <c:pt idx="84">
                  <c:v>5457.9907692267197</c:v>
                </c:pt>
                <c:pt idx="85">
                  <c:v>5455.4887044167936</c:v>
                </c:pt>
                <c:pt idx="86">
                  <c:v>5452.9911027378212</c:v>
                </c:pt>
                <c:pt idx="87">
                  <c:v>5450.4979476884509</c:v>
                </c:pt>
                <c:pt idx="88">
                  <c:v>5448.0092228593376</c:v>
                </c:pt>
                <c:pt idx="89">
                  <c:v>5445.524911932459</c:v>
                </c:pt>
                <c:pt idx="90">
                  <c:v>5443.0449986804524</c:v>
                </c:pt>
                <c:pt idx="91">
                  <c:v>5440.5694669659406</c:v>
                </c:pt>
                <c:pt idx="92">
                  <c:v>5438.0983007408868</c:v>
                </c:pt>
                <c:pt idx="93">
                  <c:v>5435.6314840459227</c:v>
                </c:pt>
                <c:pt idx="94">
                  <c:v>5433.1690010097182</c:v>
                </c:pt>
                <c:pt idx="95">
                  <c:v>5430.7108358483329</c:v>
                </c:pt>
                <c:pt idx="96">
                  <c:v>5428.2569728645785</c:v>
                </c:pt>
                <c:pt idx="97">
                  <c:v>5425.8073964473933</c:v>
                </c:pt>
                <c:pt idx="98">
                  <c:v>5423.362091071217</c:v>
                </c:pt>
                <c:pt idx="99">
                  <c:v>5420.9210412953698</c:v>
                </c:pt>
                <c:pt idx="100">
                  <c:v>5418.4842317634429</c:v>
                </c:pt>
                <c:pt idx="101">
                  <c:v>5416.0516472026893</c:v>
                </c:pt>
                <c:pt idx="102">
                  <c:v>5413.6232724234205</c:v>
                </c:pt>
                <c:pt idx="103">
                  <c:v>5411.1990923184112</c:v>
                </c:pt>
                <c:pt idx="104">
                  <c:v>5408.7790918623086</c:v>
                </c:pt>
                <c:pt idx="105">
                  <c:v>5406.3632561110435</c:v>
                </c:pt>
                <c:pt idx="106">
                  <c:v>5403.9515702012532</c:v>
                </c:pt>
                <c:pt idx="107">
                  <c:v>5401.5440193497006</c:v>
                </c:pt>
                <c:pt idx="108">
                  <c:v>5399.1405888527079</c:v>
                </c:pt>
                <c:pt idx="109">
                  <c:v>5396.74126408559</c:v>
                </c:pt>
                <c:pt idx="110">
                  <c:v>5394.3460305020899</c:v>
                </c:pt>
                <c:pt idx="111">
                  <c:v>5391.9548736338293</c:v>
                </c:pt>
                <c:pt idx="112">
                  <c:v>5389.5677790897516</c:v>
                </c:pt>
                <c:pt idx="113">
                  <c:v>5387.1847325555782</c:v>
                </c:pt>
                <c:pt idx="114">
                  <c:v>5384.8057197932703</c:v>
                </c:pt>
                <c:pt idx="115">
                  <c:v>5382.430726640484</c:v>
                </c:pt>
                <c:pt idx="116">
                  <c:v>5380.0597390100465</c:v>
                </c:pt>
                <c:pt idx="117">
                  <c:v>5377.692742889426</c:v>
                </c:pt>
                <c:pt idx="118">
                  <c:v>5375.3297243402085</c:v>
                </c:pt>
                <c:pt idx="119">
                  <c:v>5372.9706694975757</c:v>
                </c:pt>
                <c:pt idx="120">
                  <c:v>5370.6155645698009</c:v>
                </c:pt>
                <c:pt idx="121">
                  <c:v>5368.2643958377303</c:v>
                </c:pt>
                <c:pt idx="122">
                  <c:v>5365.9171496542822</c:v>
                </c:pt>
                <c:pt idx="123">
                  <c:v>5363.5738124439467</c:v>
                </c:pt>
                <c:pt idx="124">
                  <c:v>5361.2343707022847</c:v>
                </c:pt>
                <c:pt idx="125">
                  <c:v>5358.8988109954444</c:v>
                </c:pt>
                <c:pt idx="126">
                  <c:v>5356.5671199596663</c:v>
                </c:pt>
                <c:pt idx="127">
                  <c:v>5354.2392843008038</c:v>
                </c:pt>
                <c:pt idx="128">
                  <c:v>5351.9152907938415</c:v>
                </c:pt>
                <c:pt idx="129">
                  <c:v>5349.5951262824146</c:v>
                </c:pt>
                <c:pt idx="130">
                  <c:v>5347.2787776783516</c:v>
                </c:pt>
                <c:pt idx="131">
                  <c:v>5344.9662319611925</c:v>
                </c:pt>
                <c:pt idx="132">
                  <c:v>5342.657476177732</c:v>
                </c:pt>
                <c:pt idx="133">
                  <c:v>5340.3524974415641</c:v>
                </c:pt>
                <c:pt idx="134">
                  <c:v>5338.0512829326117</c:v>
                </c:pt>
                <c:pt idx="135">
                  <c:v>5335.7538198966959</c:v>
                </c:pt>
                <c:pt idx="136">
                  <c:v>5333.4600956450686</c:v>
                </c:pt>
                <c:pt idx="137">
                  <c:v>5331.1700975539788</c:v>
                </c:pt>
                <c:pt idx="138">
                  <c:v>5328.8838130642334</c:v>
                </c:pt>
                <c:pt idx="139">
                  <c:v>5326.6012296807521</c:v>
                </c:pt>
                <c:pt idx="140">
                  <c:v>5324.322334972142</c:v>
                </c:pt>
                <c:pt idx="141">
                  <c:v>5322.0471165702638</c:v>
                </c:pt>
                <c:pt idx="142">
                  <c:v>5319.7755621698097</c:v>
                </c:pt>
                <c:pt idx="143">
                  <c:v>5317.5076595278751</c:v>
                </c:pt>
                <c:pt idx="144">
                  <c:v>5315.2433964635466</c:v>
                </c:pt>
                <c:pt idx="145">
                  <c:v>5312.9827608574824</c:v>
                </c:pt>
                <c:pt idx="146">
                  <c:v>5310.7257406515009</c:v>
                </c:pt>
                <c:pt idx="147">
                  <c:v>5308.472323848172</c:v>
                </c:pt>
                <c:pt idx="148">
                  <c:v>5306.2224985104149</c:v>
                </c:pt>
                <c:pt idx="149">
                  <c:v>5303.9762527610937</c:v>
                </c:pt>
                <c:pt idx="150">
                  <c:v>5301.7335747826173</c:v>
                </c:pt>
                <c:pt idx="151">
                  <c:v>5299.494452816547</c:v>
                </c:pt>
                <c:pt idx="152">
                  <c:v>5297.2588751632065</c:v>
                </c:pt>
                <c:pt idx="153">
                  <c:v>5295.0268301812866</c:v>
                </c:pt>
                <c:pt idx="154">
                  <c:v>5292.7983062874664</c:v>
                </c:pt>
                <c:pt idx="155">
                  <c:v>5290.5732919560269</c:v>
                </c:pt>
                <c:pt idx="156">
                  <c:v>5288.3517757184727</c:v>
                </c:pt>
                <c:pt idx="157">
                  <c:v>5286.1337461631574</c:v>
                </c:pt>
                <c:pt idx="158">
                  <c:v>5283.9191919349078</c:v>
                </c:pt>
                <c:pt idx="159">
                  <c:v>5281.7081017346554</c:v>
                </c:pt>
                <c:pt idx="160">
                  <c:v>5279.5004643190696</c:v>
                </c:pt>
                <c:pt idx="161">
                  <c:v>5277.2962685001912</c:v>
                </c:pt>
                <c:pt idx="162">
                  <c:v>5275.0955031450767</c:v>
                </c:pt>
                <c:pt idx="163">
                  <c:v>5272.898157175433</c:v>
                </c:pt>
                <c:pt idx="164">
                  <c:v>5270.7042195672666</c:v>
                </c:pt>
                <c:pt idx="165">
                  <c:v>5268.5136793505326</c:v>
                </c:pt>
                <c:pt idx="166">
                  <c:v>5266.326525608777</c:v>
                </c:pt>
                <c:pt idx="167">
                  <c:v>5264.1427474788006</c:v>
                </c:pt>
                <c:pt idx="168">
                  <c:v>5261.9623341503066</c:v>
                </c:pt>
                <c:pt idx="169">
                  <c:v>5259.7852748655641</c:v>
                </c:pt>
                <c:pt idx="170">
                  <c:v>5257.6115589190667</c:v>
                </c:pt>
                <c:pt idx="171">
                  <c:v>5255.4411756571972</c:v>
                </c:pt>
                <c:pt idx="172">
                  <c:v>5253.2741144778956</c:v>
                </c:pt>
                <c:pt idx="173">
                  <c:v>5251.1103648303297</c:v>
                </c:pt>
                <c:pt idx="174">
                  <c:v>5248.9499162145603</c:v>
                </c:pt>
                <c:pt idx="175">
                  <c:v>5246.7927581812255</c:v>
                </c:pt>
                <c:pt idx="176">
                  <c:v>5244.6388803312102</c:v>
                </c:pt>
                <c:pt idx="177">
                  <c:v>5242.4882723153314</c:v>
                </c:pt>
                <c:pt idx="178">
                  <c:v>5240.3409238340164</c:v>
                </c:pt>
                <c:pt idx="179">
                  <c:v>5238.1968246369897</c:v>
                </c:pt>
                <c:pt idx="180">
                  <c:v>5236.0559645229596</c:v>
                </c:pt>
                <c:pt idx="181">
                  <c:v>5233.9183333393084</c:v>
                </c:pt>
                <c:pt idx="182">
                  <c:v>5231.783920981783</c:v>
                </c:pt>
                <c:pt idx="183">
                  <c:v>5229.652717394195</c:v>
                </c:pt>
                <c:pt idx="184">
                  <c:v>5227.5247125681108</c:v>
                </c:pt>
                <c:pt idx="185">
                  <c:v>5225.3998965425508</c:v>
                </c:pt>
                <c:pt idx="186">
                  <c:v>5223.2782594036998</c:v>
                </c:pt>
                <c:pt idx="187">
                  <c:v>5221.1597912846019</c:v>
                </c:pt>
                <c:pt idx="188">
                  <c:v>5219.0444823648704</c:v>
                </c:pt>
                <c:pt idx="189">
                  <c:v>5216.932322870397</c:v>
                </c:pt>
                <c:pt idx="190">
                  <c:v>5214.8233030730607</c:v>
                </c:pt>
                <c:pt idx="191">
                  <c:v>5212.7174132904447</c:v>
                </c:pt>
                <c:pt idx="192">
                  <c:v>5210.6146438855476</c:v>
                </c:pt>
                <c:pt idx="193">
                  <c:v>5208.5149852664999</c:v>
                </c:pt>
                <c:pt idx="194">
                  <c:v>5206.4184278862895</c:v>
                </c:pt>
                <c:pt idx="195">
                  <c:v>5204.3249622424792</c:v>
                </c:pt>
                <c:pt idx="196">
                  <c:v>5202.2345788769326</c:v>
                </c:pt>
                <c:pt idx="197">
                  <c:v>5200.1472683755383</c:v>
                </c:pt>
                <c:pt idx="198">
                  <c:v>5198.0630213679387</c:v>
                </c:pt>
                <c:pt idx="199">
                  <c:v>5195.9818285272613</c:v>
                </c:pt>
                <c:pt idx="200">
                  <c:v>5193.9036805698515</c:v>
                </c:pt>
                <c:pt idx="201">
                  <c:v>5191.8285682550058</c:v>
                </c:pt>
                <c:pt idx="202">
                  <c:v>5189.7564823847051</c:v>
                </c:pt>
                <c:pt idx="203">
                  <c:v>5187.6874138033627</c:v>
                </c:pt>
                <c:pt idx="204">
                  <c:v>5185.6213533975506</c:v>
                </c:pt>
                <c:pt idx="205">
                  <c:v>5183.5582920957577</c:v>
                </c:pt>
                <c:pt idx="206">
                  <c:v>5181.4982208681195</c:v>
                </c:pt>
                <c:pt idx="207">
                  <c:v>5179.4411307261753</c:v>
                </c:pt>
                <c:pt idx="208">
                  <c:v>5177.3870127226082</c:v>
                </c:pt>
                <c:pt idx="209">
                  <c:v>5175.335857951005</c:v>
                </c:pt>
                <c:pt idx="210">
                  <c:v>5173.2876575455939</c:v>
                </c:pt>
                <c:pt idx="211">
                  <c:v>5171.2424026810131</c:v>
                </c:pt>
                <c:pt idx="212">
                  <c:v>5169.2000845720577</c:v>
                </c:pt>
                <c:pt idx="213">
                  <c:v>5167.1606944734394</c:v>
                </c:pt>
                <c:pt idx="214">
                  <c:v>5165.1242236795451</c:v>
                </c:pt>
                <c:pt idx="215">
                  <c:v>5163.090663524199</c:v>
                </c:pt>
                <c:pt idx="216">
                  <c:v>5161.0600053804283</c:v>
                </c:pt>
                <c:pt idx="217">
                  <c:v>5159.0322406602181</c:v>
                </c:pt>
                <c:pt idx="218">
                  <c:v>5157.0073608142911</c:v>
                </c:pt>
                <c:pt idx="219">
                  <c:v>5154.9853573318651</c:v>
                </c:pt>
                <c:pt idx="220">
                  <c:v>5152.9662217404293</c:v>
                </c:pt>
                <c:pt idx="221">
                  <c:v>5150.94994560551</c:v>
                </c:pt>
                <c:pt idx="222">
                  <c:v>5148.936520530453</c:v>
                </c:pt>
                <c:pt idx="223">
                  <c:v>5146.9259381561869</c:v>
                </c:pt>
                <c:pt idx="224">
                  <c:v>5144.9181901610091</c:v>
                </c:pt>
                <c:pt idx="225">
                  <c:v>5142.9132682603595</c:v>
                </c:pt>
                <c:pt idx="226">
                  <c:v>5140.9111642066018</c:v>
                </c:pt>
                <c:pt idx="227">
                  <c:v>5138.9118697888043</c:v>
                </c:pt>
                <c:pt idx="228">
                  <c:v>5136.9153768325223</c:v>
                </c:pt>
                <c:pt idx="229">
                  <c:v>5134.9216771995862</c:v>
                </c:pt>
                <c:pt idx="230">
                  <c:v>5132.9307627878852</c:v>
                </c:pt>
                <c:pt idx="231">
                  <c:v>5130.9426255311528</c:v>
                </c:pt>
                <c:pt idx="232">
                  <c:v>5128.9572573987589</c:v>
                </c:pt>
                <c:pt idx="233">
                  <c:v>5126.9746503955048</c:v>
                </c:pt>
                <c:pt idx="234">
                  <c:v>5124.9947965614056</c:v>
                </c:pt>
                <c:pt idx="235">
                  <c:v>5123.0176879714936</c:v>
                </c:pt>
                <c:pt idx="236">
                  <c:v>5121.0433167356077</c:v>
                </c:pt>
                <c:pt idx="237">
                  <c:v>5119.0716749981966</c:v>
                </c:pt>
                <c:pt idx="238">
                  <c:v>5117.102754938107</c:v>
                </c:pt>
                <c:pt idx="239">
                  <c:v>5115.1365487683934</c:v>
                </c:pt>
                <c:pt idx="240">
                  <c:v>5113.1730487361156</c:v>
                </c:pt>
                <c:pt idx="241">
                  <c:v>5111.2122471221419</c:v>
                </c:pt>
                <c:pt idx="242">
                  <c:v>5109.2541362409484</c:v>
                </c:pt>
                <c:pt idx="243">
                  <c:v>5107.2987084404349</c:v>
                </c:pt>
                <c:pt idx="244">
                  <c:v>5105.3459561017198</c:v>
                </c:pt>
                <c:pt idx="245">
                  <c:v>5103.3958716389616</c:v>
                </c:pt>
                <c:pt idx="246">
                  <c:v>5101.448447499155</c:v>
                </c:pt>
                <c:pt idx="247">
                  <c:v>5099.5036761619476</c:v>
                </c:pt>
                <c:pt idx="248">
                  <c:v>5097.5615501394614</c:v>
                </c:pt>
                <c:pt idx="249">
                  <c:v>5095.6220619760907</c:v>
                </c:pt>
                <c:pt idx="250">
                  <c:v>5093.6852042483251</c:v>
                </c:pt>
                <c:pt idx="251">
                  <c:v>5091.7509695645695</c:v>
                </c:pt>
                <c:pt idx="252">
                  <c:v>5089.8193505649524</c:v>
                </c:pt>
                <c:pt idx="253">
                  <c:v>5087.8903399211558</c:v>
                </c:pt>
                <c:pt idx="254">
                  <c:v>5085.9639303362246</c:v>
                </c:pt>
                <c:pt idx="255">
                  <c:v>5084.0401145443975</c:v>
                </c:pt>
                <c:pt idx="256">
                  <c:v>5082.1188853109234</c:v>
                </c:pt>
                <c:pt idx="257">
                  <c:v>5080.2002354318874</c:v>
                </c:pt>
                <c:pt idx="258">
                  <c:v>5078.2841577340369</c:v>
                </c:pt>
                <c:pt idx="259">
                  <c:v>5076.3706450746058</c:v>
                </c:pt>
                <c:pt idx="260">
                  <c:v>5074.4596903411493</c:v>
                </c:pt>
                <c:pt idx="261">
                  <c:v>5072.551286451363</c:v>
                </c:pt>
                <c:pt idx="262">
                  <c:v>5070.6454263529158</c:v>
                </c:pt>
                <c:pt idx="263">
                  <c:v>5068.7421030232872</c:v>
                </c:pt>
                <c:pt idx="264">
                  <c:v>5066.8413094695916</c:v>
                </c:pt>
                <c:pt idx="265">
                  <c:v>5064.9430387284201</c:v>
                </c:pt>
                <c:pt idx="266">
                  <c:v>5063.0472838656669</c:v>
                </c:pt>
                <c:pt idx="267">
                  <c:v>5061.1540379763719</c:v>
                </c:pt>
                <c:pt idx="268">
                  <c:v>5059.263294184555</c:v>
                </c:pt>
                <c:pt idx="269">
                  <c:v>5057.3750456430516</c:v>
                </c:pt>
                <c:pt idx="270">
                  <c:v>5055.489285533361</c:v>
                </c:pt>
                <c:pt idx="271">
                  <c:v>5053.6060070654739</c:v>
                </c:pt>
                <c:pt idx="272">
                  <c:v>5051.7252034777275</c:v>
                </c:pt>
                <c:pt idx="273">
                  <c:v>5049.8468680366341</c:v>
                </c:pt>
                <c:pt idx="274">
                  <c:v>5047.9709940367402</c:v>
                </c:pt>
                <c:pt idx="275">
                  <c:v>5046.0975748004576</c:v>
                </c:pt>
                <c:pt idx="276">
                  <c:v>5044.2266036779174</c:v>
                </c:pt>
                <c:pt idx="277">
                  <c:v>5042.358074046816</c:v>
                </c:pt>
                <c:pt idx="278">
                  <c:v>5040.4919793122572</c:v>
                </c:pt>
                <c:pt idx="279">
                  <c:v>5038.6283129066096</c:v>
                </c:pt>
                <c:pt idx="280">
                  <c:v>5036.7670682893531</c:v>
                </c:pt>
                <c:pt idx="281">
                  <c:v>5034.9082389469268</c:v>
                </c:pt>
                <c:pt idx="282">
                  <c:v>5033.051818392586</c:v>
                </c:pt>
                <c:pt idx="283">
                  <c:v>5031.1978001662528</c:v>
                </c:pt>
                <c:pt idx="284">
                  <c:v>5029.3461778343708</c:v>
                </c:pt>
                <c:pt idx="285">
                  <c:v>5027.4969449897608</c:v>
                </c:pt>
                <c:pt idx="286">
                  <c:v>5025.6500952514725</c:v>
                </c:pt>
                <c:pt idx="287">
                  <c:v>5023.8056222646519</c:v>
                </c:pt>
                <c:pt idx="288">
                  <c:v>5021.9635197003854</c:v>
                </c:pt>
                <c:pt idx="289">
                  <c:v>5020.1237812555719</c:v>
                </c:pt>
                <c:pt idx="290">
                  <c:v>5018.2864006527725</c:v>
                </c:pt>
                <c:pt idx="291">
                  <c:v>5016.4513716400788</c:v>
                </c:pt>
                <c:pt idx="292">
                  <c:v>5014.6186879909692</c:v>
                </c:pt>
                <c:pt idx="293">
                  <c:v>5012.7883435041776</c:v>
                </c:pt>
                <c:pt idx="294">
                  <c:v>5010.9603320035476</c:v>
                </c:pt>
                <c:pt idx="295">
                  <c:v>5009.1346473379108</c:v>
                </c:pt>
                <c:pt idx="296">
                  <c:v>5007.3112833809373</c:v>
                </c:pt>
                <c:pt idx="297">
                  <c:v>5005.4902340310127</c:v>
                </c:pt>
                <c:pt idx="298">
                  <c:v>5003.6714932111026</c:v>
                </c:pt>
                <c:pt idx="299">
                  <c:v>5001.8550548686189</c:v>
                </c:pt>
                <c:pt idx="300">
                  <c:v>5000.0409129752888</c:v>
                </c:pt>
                <c:pt idx="301">
                  <c:v>4998.2290615270285</c:v>
                </c:pt>
                <c:pt idx="302">
                  <c:v>4996.4194945438103</c:v>
                </c:pt>
                <c:pt idx="303">
                  <c:v>4994.6122060695343</c:v>
                </c:pt>
                <c:pt idx="304">
                  <c:v>4992.8071901719031</c:v>
                </c:pt>
                <c:pt idx="305">
                  <c:v>4991.0044409422944</c:v>
                </c:pt>
                <c:pt idx="306">
                  <c:v>4989.2039524956335</c:v>
                </c:pt>
                <c:pt idx="307">
                  <c:v>4987.4057189702689</c:v>
                </c:pt>
                <c:pt idx="308">
                  <c:v>4985.6097345278522</c:v>
                </c:pt>
                <c:pt idx="309">
                  <c:v>4983.815993353207</c:v>
                </c:pt>
                <c:pt idx="310">
                  <c:v>4982.0244896542117</c:v>
                </c:pt>
                <c:pt idx="311">
                  <c:v>4980.2352176616796</c:v>
                </c:pt>
                <c:pt idx="312">
                  <c:v>4978.4481716292312</c:v>
                </c:pt>
                <c:pt idx="313">
                  <c:v>4976.6633458331798</c:v>
                </c:pt>
                <c:pt idx="314">
                  <c:v>4974.8807345724081</c:v>
                </c:pt>
                <c:pt idx="315">
                  <c:v>4973.1003321682547</c:v>
                </c:pt>
                <c:pt idx="316">
                  <c:v>4971.3221329643911</c:v>
                </c:pt>
                <c:pt idx="317">
                  <c:v>4969.5461313267078</c:v>
                </c:pt>
                <c:pt idx="318">
                  <c:v>4967.7723216431959</c:v>
                </c:pt>
                <c:pt idx="319">
                  <c:v>4966.0006983238327</c:v>
                </c:pt>
                <c:pt idx="320">
                  <c:v>4964.2312558004687</c:v>
                </c:pt>
                <c:pt idx="321">
                  <c:v>4962.4639885267097</c:v>
                </c:pt>
                <c:pt idx="322">
                  <c:v>4960.6988909778038</c:v>
                </c:pt>
                <c:pt idx="323">
                  <c:v>4958.9359576505358</c:v>
                </c:pt>
                <c:pt idx="324">
                  <c:v>4957.1751830631056</c:v>
                </c:pt>
                <c:pt idx="325">
                  <c:v>4955.4165617550252</c:v>
                </c:pt>
                <c:pt idx="326">
                  <c:v>4953.6600882870007</c:v>
                </c:pt>
                <c:pt idx="327">
                  <c:v>4951.9057572408265</c:v>
                </c:pt>
                <c:pt idx="328">
                  <c:v>4950.1535632192818</c:v>
                </c:pt>
                <c:pt idx="329">
                  <c:v>4948.4035008460096</c:v>
                </c:pt>
                <c:pt idx="330">
                  <c:v>4946.655564765425</c:v>
                </c:pt>
                <c:pt idx="331">
                  <c:v>4944.9097496425893</c:v>
                </c:pt>
                <c:pt idx="332">
                  <c:v>4943.1660501631231</c:v>
                </c:pt>
                <c:pt idx="333">
                  <c:v>4941.4244610330879</c:v>
                </c:pt>
                <c:pt idx="334">
                  <c:v>4939.6849769788842</c:v>
                </c:pt>
                <c:pt idx="335">
                  <c:v>4937.9475927471522</c:v>
                </c:pt>
                <c:pt idx="336">
                  <c:v>4936.2123031046567</c:v>
                </c:pt>
                <c:pt idx="337">
                  <c:v>4934.4791028382024</c:v>
                </c:pt>
                <c:pt idx="338">
                  <c:v>4932.7479867545126</c:v>
                </c:pt>
                <c:pt idx="339">
                  <c:v>4931.0189496801386</c:v>
                </c:pt>
                <c:pt idx="340">
                  <c:v>4929.2919864613577</c:v>
                </c:pt>
                <c:pt idx="341">
                  <c:v>4927.5670919640697</c:v>
                </c:pt>
                <c:pt idx="342">
                  <c:v>4925.8442610737002</c:v>
                </c:pt>
                <c:pt idx="343">
                  <c:v>4924.1234886950997</c:v>
                </c:pt>
                <c:pt idx="344">
                  <c:v>4922.4047697524456</c:v>
                </c:pt>
                <c:pt idx="345">
                  <c:v>4920.6880991891449</c:v>
                </c:pt>
                <c:pt idx="346">
                  <c:v>4918.973471967739</c:v>
                </c:pt>
                <c:pt idx="347">
                  <c:v>4917.2608830698</c:v>
                </c:pt>
                <c:pt idx="348">
                  <c:v>4915.5503274958446</c:v>
                </c:pt>
                <c:pt idx="349">
                  <c:v>4913.8418002652315</c:v>
                </c:pt>
                <c:pt idx="350">
                  <c:v>4912.1352964160678</c:v>
                </c:pt>
                <c:pt idx="351">
                  <c:v>4910.4308110051197</c:v>
                </c:pt>
                <c:pt idx="352">
                  <c:v>4908.7283391077099</c:v>
                </c:pt>
                <c:pt idx="353">
                  <c:v>4907.0278758176355</c:v>
                </c:pt>
                <c:pt idx="354">
                  <c:v>4905.3294162470647</c:v>
                </c:pt>
                <c:pt idx="355">
                  <c:v>4903.6329555264547</c:v>
                </c:pt>
                <c:pt idx="356">
                  <c:v>4901.9384888044533</c:v>
                </c:pt>
                <c:pt idx="357">
                  <c:v>4900.246011247812</c:v>
                </c:pt>
                <c:pt idx="358">
                  <c:v>4898.5555180412939</c:v>
                </c:pt>
                <c:pt idx="359">
                  <c:v>4896.8670043875854</c:v>
                </c:pt>
                <c:pt idx="360">
                  <c:v>4895.1804655072065</c:v>
                </c:pt>
                <c:pt idx="361">
                  <c:v>4893.4958966384229</c:v>
                </c:pt>
                <c:pt idx="362">
                  <c:v>4891.8132930371557</c:v>
                </c:pt>
                <c:pt idx="363">
                  <c:v>4890.1326499768993</c:v>
                </c:pt>
                <c:pt idx="364">
                  <c:v>4888.4539627486274</c:v>
                </c:pt>
                <c:pt idx="365">
                  <c:v>4886.7772266607135</c:v>
                </c:pt>
                <c:pt idx="366">
                  <c:v>4885.1024370388413</c:v>
                </c:pt>
                <c:pt idx="367">
                  <c:v>4883.4295892259197</c:v>
                </c:pt>
                <c:pt idx="368">
                  <c:v>4881.7586785819967</c:v>
                </c:pt>
                <c:pt idx="369">
                  <c:v>4880.0897004841818</c:v>
                </c:pt>
                <c:pt idx="370">
                  <c:v>4878.4226503265536</c:v>
                </c:pt>
                <c:pt idx="371">
                  <c:v>4876.7575235200802</c:v>
                </c:pt>
                <c:pt idx="372">
                  <c:v>4875.0943154925408</c:v>
                </c:pt>
                <c:pt idx="373">
                  <c:v>4873.4330216884337</c:v>
                </c:pt>
                <c:pt idx="374">
                  <c:v>4871.7736375689046</c:v>
                </c:pt>
                <c:pt idx="375">
                  <c:v>4870.1161586116614</c:v>
                </c:pt>
                <c:pt idx="376">
                  <c:v>4868.4605803108889</c:v>
                </c:pt>
                <c:pt idx="377">
                  <c:v>4866.8068981771803</c:v>
                </c:pt>
                <c:pt idx="378">
                  <c:v>4865.1551077374424</c:v>
                </c:pt>
                <c:pt idx="379">
                  <c:v>4863.5052045348293</c:v>
                </c:pt>
                <c:pt idx="380">
                  <c:v>4861.8571841286575</c:v>
                </c:pt>
                <c:pt idx="381">
                  <c:v>4860.2110420943245</c:v>
                </c:pt>
                <c:pt idx="382">
                  <c:v>4858.5667740232411</c:v>
                </c:pt>
                <c:pt idx="383">
                  <c:v>4856.9243755227435</c:v>
                </c:pt>
                <c:pt idx="384">
                  <c:v>4855.283842216023</c:v>
                </c:pt>
                <c:pt idx="385">
                  <c:v>4853.645169742048</c:v>
                </c:pt>
                <c:pt idx="386">
                  <c:v>4852.0083537554838</c:v>
                </c:pt>
                <c:pt idx="387">
                  <c:v>4850.3733899266254</c:v>
                </c:pt>
                <c:pt idx="388">
                  <c:v>4848.7402739413137</c:v>
                </c:pt>
                <c:pt idx="389">
                  <c:v>4847.1090015008685</c:v>
                </c:pt>
                <c:pt idx="390">
                  <c:v>4845.4795683220091</c:v>
                </c:pt>
                <c:pt idx="391">
                  <c:v>4843.8519701367813</c:v>
                </c:pt>
                <c:pt idx="392">
                  <c:v>4842.2262026924864</c:v>
                </c:pt>
                <c:pt idx="393">
                  <c:v>4840.6022617516064</c:v>
                </c:pt>
                <c:pt idx="394">
                  <c:v>4838.9801430917341</c:v>
                </c:pt>
                <c:pt idx="395">
                  <c:v>4837.3598425054943</c:v>
                </c:pt>
                <c:pt idx="396">
                  <c:v>4835.7413558004837</c:v>
                </c:pt>
                <c:pt idx="397">
                  <c:v>4834.1246787991886</c:v>
                </c:pt>
                <c:pt idx="398">
                  <c:v>4832.5098073389181</c:v>
                </c:pt>
                <c:pt idx="399">
                  <c:v>4830.8967372717398</c:v>
                </c:pt>
                <c:pt idx="400">
                  <c:v>4829.2854644643985</c:v>
                </c:pt>
                <c:pt idx="401">
                  <c:v>4827.6759847982566</c:v>
                </c:pt>
                <c:pt idx="402">
                  <c:v>4826.0682941692203</c:v>
                </c:pt>
                <c:pt idx="403">
                  <c:v>4824.4623884876701</c:v>
                </c:pt>
                <c:pt idx="404">
                  <c:v>4822.8582636783985</c:v>
                </c:pt>
                <c:pt idx="405">
                  <c:v>4821.2559156805337</c:v>
                </c:pt>
                <c:pt idx="406">
                  <c:v>4819.6553404474753</c:v>
                </c:pt>
                <c:pt idx="407">
                  <c:v>4818.0565339468367</c:v>
                </c:pt>
                <c:pt idx="408">
                  <c:v>4816.4594921603593</c:v>
                </c:pt>
                <c:pt idx="409">
                  <c:v>4814.8642110838646</c:v>
                </c:pt>
                <c:pt idx="410">
                  <c:v>4813.2706867271781</c:v>
                </c:pt>
                <c:pt idx="411">
                  <c:v>4811.6789151140656</c:v>
                </c:pt>
                <c:pt idx="412">
                  <c:v>4810.0888922821696</c:v>
                </c:pt>
                <c:pt idx="413">
                  <c:v>4808.5006142829443</c:v>
                </c:pt>
                <c:pt idx="414">
                  <c:v>4806.9140771815901</c:v>
                </c:pt>
                <c:pt idx="415">
                  <c:v>4805.3292770569888</c:v>
                </c:pt>
                <c:pt idx="416">
                  <c:v>4803.7462100016446</c:v>
                </c:pt>
                <c:pt idx="417">
                  <c:v>4802.1648721216134</c:v>
                </c:pt>
                <c:pt idx="418">
                  <c:v>4800.5852595364486</c:v>
                </c:pt>
                <c:pt idx="419">
                  <c:v>4799.0073683791306</c:v>
                </c:pt>
                <c:pt idx="420">
                  <c:v>4797.4311947960114</c:v>
                </c:pt>
                <c:pt idx="421">
                  <c:v>4795.8567349467448</c:v>
                </c:pt>
                <c:pt idx="422">
                  <c:v>4794.2839850042337</c:v>
                </c:pt>
                <c:pt idx="423">
                  <c:v>4792.7129411545629</c:v>
                </c:pt>
                <c:pt idx="424">
                  <c:v>4791.1435995969405</c:v>
                </c:pt>
                <c:pt idx="425">
                  <c:v>4789.5759565436383</c:v>
                </c:pt>
                <c:pt idx="426">
                  <c:v>4788.0100082199297</c:v>
                </c:pt>
                <c:pt idx="427">
                  <c:v>4786.4457508640307</c:v>
                </c:pt>
                <c:pt idx="428">
                  <c:v>4784.8831807270417</c:v>
                </c:pt>
                <c:pt idx="429">
                  <c:v>4783.3222940728892</c:v>
                </c:pt>
                <c:pt idx="430">
                  <c:v>4781.7630871782612</c:v>
                </c:pt>
                <c:pt idx="431">
                  <c:v>4780.2055563325566</c:v>
                </c:pt>
                <c:pt idx="432">
                  <c:v>4778.6496978378236</c:v>
                </c:pt>
                <c:pt idx="433">
                  <c:v>4777.0955080087006</c:v>
                </c:pt>
                <c:pt idx="434">
                  <c:v>4775.5429831723613</c:v>
                </c:pt>
                <c:pt idx="435">
                  <c:v>4773.9921196684554</c:v>
                </c:pt>
                <c:pt idx="436">
                  <c:v>4772.4429138490559</c:v>
                </c:pt>
                <c:pt idx="437">
                  <c:v>4770.895362078596</c:v>
                </c:pt>
                <c:pt idx="438">
                  <c:v>4769.3494607338207</c:v>
                </c:pt>
                <c:pt idx="439">
                  <c:v>4767.8052062037241</c:v>
                </c:pt>
                <c:pt idx="440">
                  <c:v>4766.2625948894993</c:v>
                </c:pt>
                <c:pt idx="441">
                  <c:v>4764.7216232044811</c:v>
                </c:pt>
                <c:pt idx="442">
                  <c:v>4763.18228757409</c:v>
                </c:pt>
                <c:pt idx="443">
                  <c:v>4761.6445844357786</c:v>
                </c:pt>
                <c:pt idx="444">
                  <c:v>4760.1085102389789</c:v>
                </c:pt>
                <c:pt idx="445">
                  <c:v>4758.5740614450451</c:v>
                </c:pt>
                <c:pt idx="446">
                  <c:v>4757.0412345272052</c:v>
                </c:pt>
                <c:pt idx="447">
                  <c:v>4755.5100259704996</c:v>
                </c:pt>
                <c:pt idx="448">
                  <c:v>4753.9804322717382</c:v>
                </c:pt>
                <c:pt idx="449">
                  <c:v>4752.4524499394383</c:v>
                </c:pt>
                <c:pt idx="450">
                  <c:v>4750.9260754937786</c:v>
                </c:pt>
                <c:pt idx="451">
                  <c:v>4749.4013054665447</c:v>
                </c:pt>
                <c:pt idx="452">
                  <c:v>4747.8781364010747</c:v>
                </c:pt>
                <c:pt idx="453">
                  <c:v>4746.3565648522126</c:v>
                </c:pt>
                <c:pt idx="454">
                  <c:v>4744.8365873862549</c:v>
                </c:pt>
                <c:pt idx="455">
                  <c:v>4743.3182005808976</c:v>
                </c:pt>
                <c:pt idx="456">
                  <c:v>4741.8014010251882</c:v>
                </c:pt>
                <c:pt idx="457">
                  <c:v>4740.2861853194772</c:v>
                </c:pt>
                <c:pt idx="458">
                  <c:v>4738.7725500753577</c:v>
                </c:pt>
                <c:pt idx="459">
                  <c:v>4737.2604919156311</c:v>
                </c:pt>
                <c:pt idx="460">
                  <c:v>4735.7500074742429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D9F-4E92-A79F-A3C3D82716FC}"/>
            </c:ext>
          </c:extLst>
        </c:ser>
        <c:ser>
          <c:idx val="13"/>
          <c:order val="13"/>
          <c:tx>
            <c:strRef>
              <c:f>'KN 2024'!$AE$5</c:f>
              <c:strCache>
                <c:ptCount val="1"/>
                <c:pt idx="0">
                  <c:v>Moravskoslezský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'KN 2024'!$A$505:$A$965</c:f>
              <c:numCache>
                <c:formatCode>General</c:formatCode>
                <c:ptCount val="46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  <c:pt idx="301">
                  <c:v>801</c:v>
                </c:pt>
                <c:pt idx="302">
                  <c:v>802</c:v>
                </c:pt>
                <c:pt idx="303">
                  <c:v>803</c:v>
                </c:pt>
                <c:pt idx="304">
                  <c:v>804</c:v>
                </c:pt>
                <c:pt idx="305">
                  <c:v>805</c:v>
                </c:pt>
                <c:pt idx="306">
                  <c:v>806</c:v>
                </c:pt>
                <c:pt idx="307">
                  <c:v>807</c:v>
                </c:pt>
                <c:pt idx="308">
                  <c:v>808</c:v>
                </c:pt>
                <c:pt idx="309">
                  <c:v>809</c:v>
                </c:pt>
                <c:pt idx="310">
                  <c:v>810</c:v>
                </c:pt>
                <c:pt idx="311">
                  <c:v>811</c:v>
                </c:pt>
                <c:pt idx="312">
                  <c:v>812</c:v>
                </c:pt>
                <c:pt idx="313">
                  <c:v>813</c:v>
                </c:pt>
                <c:pt idx="314">
                  <c:v>814</c:v>
                </c:pt>
                <c:pt idx="315">
                  <c:v>815</c:v>
                </c:pt>
                <c:pt idx="316">
                  <c:v>816</c:v>
                </c:pt>
                <c:pt idx="317">
                  <c:v>817</c:v>
                </c:pt>
                <c:pt idx="318">
                  <c:v>818</c:v>
                </c:pt>
                <c:pt idx="319">
                  <c:v>819</c:v>
                </c:pt>
                <c:pt idx="320">
                  <c:v>820</c:v>
                </c:pt>
                <c:pt idx="321">
                  <c:v>821</c:v>
                </c:pt>
                <c:pt idx="322">
                  <c:v>822</c:v>
                </c:pt>
                <c:pt idx="323">
                  <c:v>823</c:v>
                </c:pt>
                <c:pt idx="324">
                  <c:v>824</c:v>
                </c:pt>
                <c:pt idx="325">
                  <c:v>825</c:v>
                </c:pt>
                <c:pt idx="326">
                  <c:v>826</c:v>
                </c:pt>
                <c:pt idx="327">
                  <c:v>827</c:v>
                </c:pt>
                <c:pt idx="328">
                  <c:v>828</c:v>
                </c:pt>
                <c:pt idx="329">
                  <c:v>829</c:v>
                </c:pt>
                <c:pt idx="330">
                  <c:v>830</c:v>
                </c:pt>
                <c:pt idx="331">
                  <c:v>831</c:v>
                </c:pt>
                <c:pt idx="332">
                  <c:v>832</c:v>
                </c:pt>
                <c:pt idx="333">
                  <c:v>833</c:v>
                </c:pt>
                <c:pt idx="334">
                  <c:v>834</c:v>
                </c:pt>
                <c:pt idx="335">
                  <c:v>835</c:v>
                </c:pt>
                <c:pt idx="336">
                  <c:v>836</c:v>
                </c:pt>
                <c:pt idx="337">
                  <c:v>837</c:v>
                </c:pt>
                <c:pt idx="338">
                  <c:v>838</c:v>
                </c:pt>
                <c:pt idx="339">
                  <c:v>839</c:v>
                </c:pt>
                <c:pt idx="340">
                  <c:v>840</c:v>
                </c:pt>
                <c:pt idx="341">
                  <c:v>841</c:v>
                </c:pt>
                <c:pt idx="342">
                  <c:v>842</c:v>
                </c:pt>
                <c:pt idx="343">
                  <c:v>843</c:v>
                </c:pt>
                <c:pt idx="344">
                  <c:v>844</c:v>
                </c:pt>
                <c:pt idx="345">
                  <c:v>845</c:v>
                </c:pt>
                <c:pt idx="346">
                  <c:v>846</c:v>
                </c:pt>
                <c:pt idx="347">
                  <c:v>847</c:v>
                </c:pt>
                <c:pt idx="348">
                  <c:v>848</c:v>
                </c:pt>
                <c:pt idx="349">
                  <c:v>849</c:v>
                </c:pt>
                <c:pt idx="350">
                  <c:v>850</c:v>
                </c:pt>
                <c:pt idx="351">
                  <c:v>851</c:v>
                </c:pt>
                <c:pt idx="352">
                  <c:v>852</c:v>
                </c:pt>
                <c:pt idx="353">
                  <c:v>853</c:v>
                </c:pt>
                <c:pt idx="354">
                  <c:v>854</c:v>
                </c:pt>
                <c:pt idx="355">
                  <c:v>855</c:v>
                </c:pt>
                <c:pt idx="356">
                  <c:v>856</c:v>
                </c:pt>
                <c:pt idx="357">
                  <c:v>857</c:v>
                </c:pt>
                <c:pt idx="358">
                  <c:v>858</c:v>
                </c:pt>
                <c:pt idx="359">
                  <c:v>859</c:v>
                </c:pt>
                <c:pt idx="360">
                  <c:v>860</c:v>
                </c:pt>
                <c:pt idx="361">
                  <c:v>861</c:v>
                </c:pt>
                <c:pt idx="362">
                  <c:v>862</c:v>
                </c:pt>
                <c:pt idx="363">
                  <c:v>863</c:v>
                </c:pt>
                <c:pt idx="364">
                  <c:v>864</c:v>
                </c:pt>
                <c:pt idx="365">
                  <c:v>865</c:v>
                </c:pt>
                <c:pt idx="366">
                  <c:v>866</c:v>
                </c:pt>
                <c:pt idx="367">
                  <c:v>867</c:v>
                </c:pt>
                <c:pt idx="368">
                  <c:v>868</c:v>
                </c:pt>
                <c:pt idx="369">
                  <c:v>869</c:v>
                </c:pt>
                <c:pt idx="370">
                  <c:v>870</c:v>
                </c:pt>
                <c:pt idx="371">
                  <c:v>871</c:v>
                </c:pt>
                <c:pt idx="372">
                  <c:v>872</c:v>
                </c:pt>
                <c:pt idx="373">
                  <c:v>873</c:v>
                </c:pt>
                <c:pt idx="374">
                  <c:v>874</c:v>
                </c:pt>
                <c:pt idx="375">
                  <c:v>875</c:v>
                </c:pt>
                <c:pt idx="376">
                  <c:v>876</c:v>
                </c:pt>
                <c:pt idx="377">
                  <c:v>877</c:v>
                </c:pt>
                <c:pt idx="378">
                  <c:v>878</c:v>
                </c:pt>
                <c:pt idx="379">
                  <c:v>879</c:v>
                </c:pt>
                <c:pt idx="380">
                  <c:v>880</c:v>
                </c:pt>
                <c:pt idx="381">
                  <c:v>881</c:v>
                </c:pt>
                <c:pt idx="382">
                  <c:v>882</c:v>
                </c:pt>
                <c:pt idx="383">
                  <c:v>883</c:v>
                </c:pt>
                <c:pt idx="384">
                  <c:v>884</c:v>
                </c:pt>
                <c:pt idx="385">
                  <c:v>885</c:v>
                </c:pt>
                <c:pt idx="386">
                  <c:v>886</c:v>
                </c:pt>
                <c:pt idx="387">
                  <c:v>887</c:v>
                </c:pt>
                <c:pt idx="388">
                  <c:v>888</c:v>
                </c:pt>
                <c:pt idx="389">
                  <c:v>889</c:v>
                </c:pt>
                <c:pt idx="390">
                  <c:v>890</c:v>
                </c:pt>
                <c:pt idx="391">
                  <c:v>891</c:v>
                </c:pt>
                <c:pt idx="392">
                  <c:v>892</c:v>
                </c:pt>
                <c:pt idx="393">
                  <c:v>893</c:v>
                </c:pt>
                <c:pt idx="394">
                  <c:v>894</c:v>
                </c:pt>
                <c:pt idx="395">
                  <c:v>895</c:v>
                </c:pt>
                <c:pt idx="396">
                  <c:v>896</c:v>
                </c:pt>
                <c:pt idx="397">
                  <c:v>897</c:v>
                </c:pt>
                <c:pt idx="398">
                  <c:v>898</c:v>
                </c:pt>
                <c:pt idx="399">
                  <c:v>899</c:v>
                </c:pt>
                <c:pt idx="400">
                  <c:v>900</c:v>
                </c:pt>
                <c:pt idx="401">
                  <c:v>901</c:v>
                </c:pt>
                <c:pt idx="402">
                  <c:v>902</c:v>
                </c:pt>
                <c:pt idx="403">
                  <c:v>903</c:v>
                </c:pt>
                <c:pt idx="404">
                  <c:v>904</c:v>
                </c:pt>
                <c:pt idx="405">
                  <c:v>905</c:v>
                </c:pt>
                <c:pt idx="406">
                  <c:v>906</c:v>
                </c:pt>
                <c:pt idx="407">
                  <c:v>907</c:v>
                </c:pt>
                <c:pt idx="408">
                  <c:v>908</c:v>
                </c:pt>
                <c:pt idx="409">
                  <c:v>909</c:v>
                </c:pt>
                <c:pt idx="410">
                  <c:v>910</c:v>
                </c:pt>
                <c:pt idx="411">
                  <c:v>911</c:v>
                </c:pt>
                <c:pt idx="412">
                  <c:v>912</c:v>
                </c:pt>
                <c:pt idx="413">
                  <c:v>913</c:v>
                </c:pt>
                <c:pt idx="414">
                  <c:v>914</c:v>
                </c:pt>
                <c:pt idx="415">
                  <c:v>915</c:v>
                </c:pt>
                <c:pt idx="416">
                  <c:v>916</c:v>
                </c:pt>
                <c:pt idx="417">
                  <c:v>917</c:v>
                </c:pt>
                <c:pt idx="418">
                  <c:v>918</c:v>
                </c:pt>
                <c:pt idx="419">
                  <c:v>919</c:v>
                </c:pt>
                <c:pt idx="420">
                  <c:v>920</c:v>
                </c:pt>
                <c:pt idx="421">
                  <c:v>921</c:v>
                </c:pt>
                <c:pt idx="422">
                  <c:v>922</c:v>
                </c:pt>
                <c:pt idx="423">
                  <c:v>923</c:v>
                </c:pt>
                <c:pt idx="424">
                  <c:v>924</c:v>
                </c:pt>
                <c:pt idx="425">
                  <c:v>925</c:v>
                </c:pt>
                <c:pt idx="426">
                  <c:v>926</c:v>
                </c:pt>
                <c:pt idx="427">
                  <c:v>927</c:v>
                </c:pt>
                <c:pt idx="428">
                  <c:v>928</c:v>
                </c:pt>
                <c:pt idx="429">
                  <c:v>929</c:v>
                </c:pt>
                <c:pt idx="430">
                  <c:v>930</c:v>
                </c:pt>
                <c:pt idx="431">
                  <c:v>931</c:v>
                </c:pt>
                <c:pt idx="432">
                  <c:v>932</c:v>
                </c:pt>
                <c:pt idx="433">
                  <c:v>933</c:v>
                </c:pt>
                <c:pt idx="434">
                  <c:v>934</c:v>
                </c:pt>
                <c:pt idx="435">
                  <c:v>935</c:v>
                </c:pt>
                <c:pt idx="436">
                  <c:v>936</c:v>
                </c:pt>
                <c:pt idx="437">
                  <c:v>937</c:v>
                </c:pt>
                <c:pt idx="438">
                  <c:v>938</c:v>
                </c:pt>
                <c:pt idx="439">
                  <c:v>939</c:v>
                </c:pt>
                <c:pt idx="440">
                  <c:v>940</c:v>
                </c:pt>
                <c:pt idx="441">
                  <c:v>941</c:v>
                </c:pt>
                <c:pt idx="442">
                  <c:v>942</c:v>
                </c:pt>
                <c:pt idx="443">
                  <c:v>943</c:v>
                </c:pt>
                <c:pt idx="444">
                  <c:v>944</c:v>
                </c:pt>
                <c:pt idx="445">
                  <c:v>945</c:v>
                </c:pt>
                <c:pt idx="446">
                  <c:v>946</c:v>
                </c:pt>
                <c:pt idx="447">
                  <c:v>947</c:v>
                </c:pt>
                <c:pt idx="448">
                  <c:v>948</c:v>
                </c:pt>
                <c:pt idx="449">
                  <c:v>949</c:v>
                </c:pt>
                <c:pt idx="450">
                  <c:v>950</c:v>
                </c:pt>
                <c:pt idx="451">
                  <c:v>951</c:v>
                </c:pt>
                <c:pt idx="452">
                  <c:v>952</c:v>
                </c:pt>
                <c:pt idx="453">
                  <c:v>953</c:v>
                </c:pt>
                <c:pt idx="454">
                  <c:v>954</c:v>
                </c:pt>
                <c:pt idx="455">
                  <c:v>955</c:v>
                </c:pt>
                <c:pt idx="456">
                  <c:v>956</c:v>
                </c:pt>
                <c:pt idx="457">
                  <c:v>957</c:v>
                </c:pt>
                <c:pt idx="458">
                  <c:v>958</c:v>
                </c:pt>
                <c:pt idx="459">
                  <c:v>959</c:v>
                </c:pt>
                <c:pt idx="460">
                  <c:v>960</c:v>
                </c:pt>
              </c:numCache>
            </c:numRef>
          </c:cat>
          <c:val>
            <c:numRef>
              <c:f>'KN 2024'!$AE$505:$AE$965</c:f>
              <c:numCache>
                <c:formatCode>#,##0</c:formatCode>
                <c:ptCount val="461"/>
                <c:pt idx="0">
                  <c:v>7257.1428571428569</c:v>
                </c:pt>
                <c:pt idx="1">
                  <c:v>7257.1428571428569</c:v>
                </c:pt>
                <c:pt idx="2">
                  <c:v>7257.1428571428569</c:v>
                </c:pt>
                <c:pt idx="3">
                  <c:v>7257.1428571428569</c:v>
                </c:pt>
                <c:pt idx="4">
                  <c:v>7257.1428571428569</c:v>
                </c:pt>
                <c:pt idx="5">
                  <c:v>7257.1428571428569</c:v>
                </c:pt>
                <c:pt idx="6">
                  <c:v>7257.1428571428569</c:v>
                </c:pt>
                <c:pt idx="7">
                  <c:v>7257.1428571428569</c:v>
                </c:pt>
                <c:pt idx="8">
                  <c:v>7257.1428571428569</c:v>
                </c:pt>
                <c:pt idx="9">
                  <c:v>7257.1428571428569</c:v>
                </c:pt>
                <c:pt idx="10">
                  <c:v>7257.1428571428569</c:v>
                </c:pt>
                <c:pt idx="11">
                  <c:v>7257.1428571428569</c:v>
                </c:pt>
                <c:pt idx="12">
                  <c:v>7257.1428571428569</c:v>
                </c:pt>
                <c:pt idx="13">
                  <c:v>7257.1428571428569</c:v>
                </c:pt>
                <c:pt idx="14">
                  <c:v>7257.1428571428569</c:v>
                </c:pt>
                <c:pt idx="15">
                  <c:v>7257.1428571428569</c:v>
                </c:pt>
                <c:pt idx="16">
                  <c:v>7257.1428571428569</c:v>
                </c:pt>
                <c:pt idx="17">
                  <c:v>7257.1428571428569</c:v>
                </c:pt>
                <c:pt idx="18">
                  <c:v>7257.1428571428569</c:v>
                </c:pt>
                <c:pt idx="19">
                  <c:v>7257.1428571428569</c:v>
                </c:pt>
                <c:pt idx="20">
                  <c:v>7257.1428571428569</c:v>
                </c:pt>
                <c:pt idx="21">
                  <c:v>7257.1428571428569</c:v>
                </c:pt>
                <c:pt idx="22">
                  <c:v>7257.1428571428569</c:v>
                </c:pt>
                <c:pt idx="23">
                  <c:v>7257.1428571428569</c:v>
                </c:pt>
                <c:pt idx="24">
                  <c:v>7257.1428571428569</c:v>
                </c:pt>
                <c:pt idx="25">
                  <c:v>7257.1428571428569</c:v>
                </c:pt>
                <c:pt idx="26">
                  <c:v>7257.1428571428569</c:v>
                </c:pt>
                <c:pt idx="27">
                  <c:v>7257.1428571428569</c:v>
                </c:pt>
                <c:pt idx="28">
                  <c:v>7257.1428571428569</c:v>
                </c:pt>
                <c:pt idx="29">
                  <c:v>7257.1428571428569</c:v>
                </c:pt>
                <c:pt idx="30">
                  <c:v>7257.1428571428569</c:v>
                </c:pt>
                <c:pt idx="31">
                  <c:v>7257.1428571428569</c:v>
                </c:pt>
                <c:pt idx="32">
                  <c:v>7257.1428571428569</c:v>
                </c:pt>
                <c:pt idx="33">
                  <c:v>7257.1428571428569</c:v>
                </c:pt>
                <c:pt idx="34">
                  <c:v>7257.1428571428569</c:v>
                </c:pt>
                <c:pt idx="35">
                  <c:v>7257.1428571428569</c:v>
                </c:pt>
                <c:pt idx="36">
                  <c:v>7257.1428571428569</c:v>
                </c:pt>
                <c:pt idx="37">
                  <c:v>7257.1428571428569</c:v>
                </c:pt>
                <c:pt idx="38">
                  <c:v>7257.1428571428569</c:v>
                </c:pt>
                <c:pt idx="39">
                  <c:v>7257.1428571428569</c:v>
                </c:pt>
                <c:pt idx="40">
                  <c:v>7257.1428571428569</c:v>
                </c:pt>
                <c:pt idx="41">
                  <c:v>7257.1428571428569</c:v>
                </c:pt>
                <c:pt idx="42">
                  <c:v>7257.1428571428569</c:v>
                </c:pt>
                <c:pt idx="43">
                  <c:v>7257.1428571428569</c:v>
                </c:pt>
                <c:pt idx="44">
                  <c:v>7257.1428571428569</c:v>
                </c:pt>
                <c:pt idx="45">
                  <c:v>7257.1428571428569</c:v>
                </c:pt>
                <c:pt idx="46">
                  <c:v>7257.1428571428569</c:v>
                </c:pt>
                <c:pt idx="47">
                  <c:v>7257.1428571428569</c:v>
                </c:pt>
                <c:pt idx="48">
                  <c:v>7257.1428571428569</c:v>
                </c:pt>
                <c:pt idx="49">
                  <c:v>7257.1428571428569</c:v>
                </c:pt>
                <c:pt idx="50">
                  <c:v>7257.1428571428569</c:v>
                </c:pt>
                <c:pt idx="51">
                  <c:v>7257.1428571428569</c:v>
                </c:pt>
                <c:pt idx="52">
                  <c:v>7257.1428571428569</c:v>
                </c:pt>
                <c:pt idx="53">
                  <c:v>7257.1428571428569</c:v>
                </c:pt>
                <c:pt idx="54">
                  <c:v>7257.1428571428569</c:v>
                </c:pt>
                <c:pt idx="55">
                  <c:v>7257.1428571428569</c:v>
                </c:pt>
                <c:pt idx="56">
                  <c:v>7257.1428571428569</c:v>
                </c:pt>
                <c:pt idx="57">
                  <c:v>7257.1428571428569</c:v>
                </c:pt>
                <c:pt idx="58">
                  <c:v>7257.1428571428569</c:v>
                </c:pt>
                <c:pt idx="59">
                  <c:v>7257.1428571428569</c:v>
                </c:pt>
                <c:pt idx="60">
                  <c:v>7257.1428571428569</c:v>
                </c:pt>
                <c:pt idx="61">
                  <c:v>7257.1428571428569</c:v>
                </c:pt>
                <c:pt idx="62">
                  <c:v>7257.1428571428569</c:v>
                </c:pt>
                <c:pt idx="63">
                  <c:v>7257.1428571428569</c:v>
                </c:pt>
                <c:pt idx="64">
                  <c:v>7257.1428571428569</c:v>
                </c:pt>
                <c:pt idx="65">
                  <c:v>7257.1428571428569</c:v>
                </c:pt>
                <c:pt idx="66">
                  <c:v>7257.1428571428569</c:v>
                </c:pt>
                <c:pt idx="67">
                  <c:v>7257.1428571428569</c:v>
                </c:pt>
                <c:pt idx="68">
                  <c:v>7257.1428571428569</c:v>
                </c:pt>
                <c:pt idx="69">
                  <c:v>7257.1428571428569</c:v>
                </c:pt>
                <c:pt idx="70">
                  <c:v>7257.1428571428569</c:v>
                </c:pt>
                <c:pt idx="71">
                  <c:v>7257.1428571428569</c:v>
                </c:pt>
                <c:pt idx="72">
                  <c:v>7257.1428571428569</c:v>
                </c:pt>
                <c:pt idx="73">
                  <c:v>7257.1428571428569</c:v>
                </c:pt>
                <c:pt idx="74">
                  <c:v>7257.1428571428569</c:v>
                </c:pt>
                <c:pt idx="75">
                  <c:v>7257.1428571428569</c:v>
                </c:pt>
                <c:pt idx="76">
                  <c:v>7257.1428571428569</c:v>
                </c:pt>
                <c:pt idx="77">
                  <c:v>7257.1428571428569</c:v>
                </c:pt>
                <c:pt idx="78">
                  <c:v>7257.1428571428569</c:v>
                </c:pt>
                <c:pt idx="79">
                  <c:v>7257.1428571428569</c:v>
                </c:pt>
                <c:pt idx="80">
                  <c:v>7257.1428571428569</c:v>
                </c:pt>
                <c:pt idx="81">
                  <c:v>7257.1428571428569</c:v>
                </c:pt>
                <c:pt idx="82">
                  <c:v>7257.1428571428569</c:v>
                </c:pt>
                <c:pt idx="83">
                  <c:v>7257.1428571428569</c:v>
                </c:pt>
                <c:pt idx="84">
                  <c:v>7257.1428571428569</c:v>
                </c:pt>
                <c:pt idx="85">
                  <c:v>7257.1428571428569</c:v>
                </c:pt>
                <c:pt idx="86">
                  <c:v>7257.1428571428569</c:v>
                </c:pt>
                <c:pt idx="87">
                  <c:v>7257.1428571428569</c:v>
                </c:pt>
                <c:pt idx="88">
                  <c:v>7257.1428571428569</c:v>
                </c:pt>
                <c:pt idx="89">
                  <c:v>7257.1428571428569</c:v>
                </c:pt>
                <c:pt idx="90">
                  <c:v>7257.1428571428569</c:v>
                </c:pt>
                <c:pt idx="91">
                  <c:v>7257.1428571428569</c:v>
                </c:pt>
                <c:pt idx="92">
                  <c:v>7257.1428571428569</c:v>
                </c:pt>
                <c:pt idx="93">
                  <c:v>7257.1428571428569</c:v>
                </c:pt>
                <c:pt idx="94">
                  <c:v>7257.1428571428569</c:v>
                </c:pt>
                <c:pt idx="95">
                  <c:v>7257.1428571428569</c:v>
                </c:pt>
                <c:pt idx="96">
                  <c:v>7257.1428571428569</c:v>
                </c:pt>
                <c:pt idx="97">
                  <c:v>7257.1428571428569</c:v>
                </c:pt>
                <c:pt idx="98">
                  <c:v>7257.1428571428569</c:v>
                </c:pt>
                <c:pt idx="99">
                  <c:v>7257.1428571428569</c:v>
                </c:pt>
                <c:pt idx="100">
                  <c:v>7257.1428571428569</c:v>
                </c:pt>
                <c:pt idx="101">
                  <c:v>7257.1428571428569</c:v>
                </c:pt>
                <c:pt idx="102">
                  <c:v>7257.1428571428569</c:v>
                </c:pt>
                <c:pt idx="103">
                  <c:v>7257.1428571428569</c:v>
                </c:pt>
                <c:pt idx="104">
                  <c:v>7257.1428571428569</c:v>
                </c:pt>
                <c:pt idx="105">
                  <c:v>7257.1428571428569</c:v>
                </c:pt>
                <c:pt idx="106">
                  <c:v>7257.1428571428569</c:v>
                </c:pt>
                <c:pt idx="107">
                  <c:v>7257.1428571428569</c:v>
                </c:pt>
                <c:pt idx="108">
                  <c:v>7257.1428571428569</c:v>
                </c:pt>
                <c:pt idx="109">
                  <c:v>7257.1428571428569</c:v>
                </c:pt>
                <c:pt idx="110">
                  <c:v>7257.1428571428569</c:v>
                </c:pt>
                <c:pt idx="111">
                  <c:v>7257.1428571428569</c:v>
                </c:pt>
                <c:pt idx="112">
                  <c:v>7257.1428571428569</c:v>
                </c:pt>
                <c:pt idx="113">
                  <c:v>7257.1428571428569</c:v>
                </c:pt>
                <c:pt idx="114">
                  <c:v>7257.1428571428569</c:v>
                </c:pt>
                <c:pt idx="115">
                  <c:v>7257.1428571428569</c:v>
                </c:pt>
                <c:pt idx="116">
                  <c:v>7257.1428571428569</c:v>
                </c:pt>
                <c:pt idx="117">
                  <c:v>7257.1428571428569</c:v>
                </c:pt>
                <c:pt idx="118">
                  <c:v>7257.1428571428569</c:v>
                </c:pt>
                <c:pt idx="119">
                  <c:v>7257.1428571428569</c:v>
                </c:pt>
                <c:pt idx="120">
                  <c:v>7257.1428571428569</c:v>
                </c:pt>
                <c:pt idx="121">
                  <c:v>7257.1428571428569</c:v>
                </c:pt>
                <c:pt idx="122">
                  <c:v>7257.1428571428569</c:v>
                </c:pt>
                <c:pt idx="123">
                  <c:v>7257.1428571428569</c:v>
                </c:pt>
                <c:pt idx="124">
                  <c:v>7257.1428571428569</c:v>
                </c:pt>
                <c:pt idx="125">
                  <c:v>7257.1428571428569</c:v>
                </c:pt>
                <c:pt idx="126">
                  <c:v>7257.1428571428569</c:v>
                </c:pt>
                <c:pt idx="127">
                  <c:v>7257.1428571428569</c:v>
                </c:pt>
                <c:pt idx="128">
                  <c:v>7257.1428571428569</c:v>
                </c:pt>
                <c:pt idx="129">
                  <c:v>7257.1428571428569</c:v>
                </c:pt>
                <c:pt idx="130">
                  <c:v>7257.1428571428569</c:v>
                </c:pt>
                <c:pt idx="131">
                  <c:v>7257.1428571428569</c:v>
                </c:pt>
                <c:pt idx="132">
                  <c:v>7257.1428571428569</c:v>
                </c:pt>
                <c:pt idx="133">
                  <c:v>7257.1428571428569</c:v>
                </c:pt>
                <c:pt idx="134">
                  <c:v>7257.1428571428569</c:v>
                </c:pt>
                <c:pt idx="135">
                  <c:v>7257.1428571428569</c:v>
                </c:pt>
                <c:pt idx="136">
                  <c:v>7257.1428571428569</c:v>
                </c:pt>
                <c:pt idx="137">
                  <c:v>7257.1428571428569</c:v>
                </c:pt>
                <c:pt idx="138">
                  <c:v>7257.1428571428569</c:v>
                </c:pt>
                <c:pt idx="139">
                  <c:v>7257.1428571428569</c:v>
                </c:pt>
                <c:pt idx="140">
                  <c:v>7257.1428571428569</c:v>
                </c:pt>
                <c:pt idx="141">
                  <c:v>7257.1428571428569</c:v>
                </c:pt>
                <c:pt idx="142">
                  <c:v>7257.1428571428569</c:v>
                </c:pt>
                <c:pt idx="143">
                  <c:v>7257.1428571428569</c:v>
                </c:pt>
                <c:pt idx="144">
                  <c:v>7257.1428571428569</c:v>
                </c:pt>
                <c:pt idx="145">
                  <c:v>7257.1428571428569</c:v>
                </c:pt>
                <c:pt idx="146">
                  <c:v>7257.1428571428569</c:v>
                </c:pt>
                <c:pt idx="147">
                  <c:v>7257.1428571428569</c:v>
                </c:pt>
                <c:pt idx="148">
                  <c:v>7257.1428571428569</c:v>
                </c:pt>
                <c:pt idx="149">
                  <c:v>7257.1428571428569</c:v>
                </c:pt>
                <c:pt idx="150">
                  <c:v>7257.1428571428569</c:v>
                </c:pt>
                <c:pt idx="151">
                  <c:v>7257.1428571428569</c:v>
                </c:pt>
                <c:pt idx="152">
                  <c:v>7257.1428571428569</c:v>
                </c:pt>
                <c:pt idx="153">
                  <c:v>7257.1428571428569</c:v>
                </c:pt>
                <c:pt idx="154">
                  <c:v>7257.1428571428569</c:v>
                </c:pt>
                <c:pt idx="155">
                  <c:v>7257.1428571428569</c:v>
                </c:pt>
                <c:pt idx="156">
                  <c:v>7257.1428571428569</c:v>
                </c:pt>
                <c:pt idx="157">
                  <c:v>7257.1428571428569</c:v>
                </c:pt>
                <c:pt idx="158">
                  <c:v>7257.1428571428569</c:v>
                </c:pt>
                <c:pt idx="159">
                  <c:v>7257.1428571428569</c:v>
                </c:pt>
                <c:pt idx="160">
                  <c:v>7257.1428571428569</c:v>
                </c:pt>
                <c:pt idx="161">
                  <c:v>7257.1428571428569</c:v>
                </c:pt>
                <c:pt idx="162">
                  <c:v>7257.1428571428569</c:v>
                </c:pt>
                <c:pt idx="163">
                  <c:v>7257.1428571428569</c:v>
                </c:pt>
                <c:pt idx="164">
                  <c:v>7257.1428571428569</c:v>
                </c:pt>
                <c:pt idx="165">
                  <c:v>7257.1428571428569</c:v>
                </c:pt>
                <c:pt idx="166">
                  <c:v>7257.1428571428569</c:v>
                </c:pt>
                <c:pt idx="167">
                  <c:v>7257.1428571428569</c:v>
                </c:pt>
                <c:pt idx="168">
                  <c:v>7257.1428571428569</c:v>
                </c:pt>
                <c:pt idx="169">
                  <c:v>7257.1428571428569</c:v>
                </c:pt>
                <c:pt idx="170">
                  <c:v>7257.1428571428569</c:v>
                </c:pt>
                <c:pt idx="171">
                  <c:v>7257.1428571428569</c:v>
                </c:pt>
                <c:pt idx="172">
                  <c:v>7257.1428571428569</c:v>
                </c:pt>
                <c:pt idx="173">
                  <c:v>7257.1428571428569</c:v>
                </c:pt>
                <c:pt idx="174">
                  <c:v>7257.1428571428569</c:v>
                </c:pt>
                <c:pt idx="175">
                  <c:v>7257.1428571428569</c:v>
                </c:pt>
                <c:pt idx="176">
                  <c:v>7257.1428571428569</c:v>
                </c:pt>
                <c:pt idx="177">
                  <c:v>7257.1428571428569</c:v>
                </c:pt>
                <c:pt idx="178">
                  <c:v>7257.1428571428569</c:v>
                </c:pt>
                <c:pt idx="179">
                  <c:v>7257.1428571428569</c:v>
                </c:pt>
                <c:pt idx="180">
                  <c:v>7257.1428571428569</c:v>
                </c:pt>
                <c:pt idx="181">
                  <c:v>7257.1428571428569</c:v>
                </c:pt>
                <c:pt idx="182">
                  <c:v>7257.1428571428569</c:v>
                </c:pt>
                <c:pt idx="183">
                  <c:v>7257.1428571428569</c:v>
                </c:pt>
                <c:pt idx="184">
                  <c:v>7257.1428571428569</c:v>
                </c:pt>
                <c:pt idx="185">
                  <c:v>7257.1428571428569</c:v>
                </c:pt>
                <c:pt idx="186">
                  <c:v>7257.1428571428569</c:v>
                </c:pt>
                <c:pt idx="187">
                  <c:v>7257.1428571428569</c:v>
                </c:pt>
                <c:pt idx="188">
                  <c:v>7257.1428571428569</c:v>
                </c:pt>
                <c:pt idx="189">
                  <c:v>7257.1428571428569</c:v>
                </c:pt>
                <c:pt idx="190">
                  <c:v>7257.1428571428569</c:v>
                </c:pt>
                <c:pt idx="191">
                  <c:v>7257.1428571428569</c:v>
                </c:pt>
                <c:pt idx="192">
                  <c:v>7257.1428571428569</c:v>
                </c:pt>
                <c:pt idx="193">
                  <c:v>7257.1428571428569</c:v>
                </c:pt>
                <c:pt idx="194">
                  <c:v>7257.1428571428569</c:v>
                </c:pt>
                <c:pt idx="195">
                  <c:v>7257.1428571428569</c:v>
                </c:pt>
                <c:pt idx="196">
                  <c:v>7257.1428571428569</c:v>
                </c:pt>
                <c:pt idx="197">
                  <c:v>7257.1428571428569</c:v>
                </c:pt>
                <c:pt idx="198">
                  <c:v>7257.1428571428569</c:v>
                </c:pt>
                <c:pt idx="199">
                  <c:v>7257.1428571428569</c:v>
                </c:pt>
                <c:pt idx="200">
                  <c:v>7257.1428571428569</c:v>
                </c:pt>
                <c:pt idx="201">
                  <c:v>7257.1428571428569</c:v>
                </c:pt>
                <c:pt idx="202">
                  <c:v>7257.1428571428569</c:v>
                </c:pt>
                <c:pt idx="203">
                  <c:v>7257.1428571428569</c:v>
                </c:pt>
                <c:pt idx="204">
                  <c:v>7257.1428571428569</c:v>
                </c:pt>
                <c:pt idx="205">
                  <c:v>7257.1428571428569</c:v>
                </c:pt>
                <c:pt idx="206">
                  <c:v>7257.1428571428569</c:v>
                </c:pt>
                <c:pt idx="207">
                  <c:v>7257.1428571428569</c:v>
                </c:pt>
                <c:pt idx="208">
                  <c:v>7257.1428571428569</c:v>
                </c:pt>
                <c:pt idx="209">
                  <c:v>7257.1428571428569</c:v>
                </c:pt>
                <c:pt idx="210">
                  <c:v>7257.1428571428569</c:v>
                </c:pt>
                <c:pt idx="211">
                  <c:v>7257.1428571428569</c:v>
                </c:pt>
                <c:pt idx="212">
                  <c:v>7257.1428571428569</c:v>
                </c:pt>
                <c:pt idx="213">
                  <c:v>7257.1428571428569</c:v>
                </c:pt>
                <c:pt idx="214">
                  <c:v>7257.1428571428569</c:v>
                </c:pt>
                <c:pt idx="215">
                  <c:v>7257.1428571428569</c:v>
                </c:pt>
                <c:pt idx="216">
                  <c:v>7257.1428571428569</c:v>
                </c:pt>
                <c:pt idx="217">
                  <c:v>7257.1428571428569</c:v>
                </c:pt>
                <c:pt idx="218">
                  <c:v>7257.1428571428569</c:v>
                </c:pt>
                <c:pt idx="219">
                  <c:v>7257.1428571428569</c:v>
                </c:pt>
                <c:pt idx="220">
                  <c:v>7257.1428571428569</c:v>
                </c:pt>
                <c:pt idx="221">
                  <c:v>7257.1428571428569</c:v>
                </c:pt>
                <c:pt idx="222">
                  <c:v>7257.1428571428569</c:v>
                </c:pt>
                <c:pt idx="223">
                  <c:v>7257.1428571428569</c:v>
                </c:pt>
                <c:pt idx="224">
                  <c:v>7257.1428571428569</c:v>
                </c:pt>
                <c:pt idx="225">
                  <c:v>7257.1428571428569</c:v>
                </c:pt>
                <c:pt idx="226">
                  <c:v>7257.1428571428569</c:v>
                </c:pt>
                <c:pt idx="227">
                  <c:v>7257.1428571428569</c:v>
                </c:pt>
                <c:pt idx="228">
                  <c:v>7257.1428571428569</c:v>
                </c:pt>
                <c:pt idx="229">
                  <c:v>7257.1428571428569</c:v>
                </c:pt>
                <c:pt idx="230">
                  <c:v>7257.1428571428569</c:v>
                </c:pt>
                <c:pt idx="231">
                  <c:v>7257.1428571428569</c:v>
                </c:pt>
                <c:pt idx="232">
                  <c:v>7257.1428571428569</c:v>
                </c:pt>
                <c:pt idx="233">
                  <c:v>7257.1428571428569</c:v>
                </c:pt>
                <c:pt idx="234">
                  <c:v>7257.1428571428569</c:v>
                </c:pt>
                <c:pt idx="235">
                  <c:v>7257.1428571428569</c:v>
                </c:pt>
                <c:pt idx="236">
                  <c:v>7257.1428571428569</c:v>
                </c:pt>
                <c:pt idx="237">
                  <c:v>7257.1428571428569</c:v>
                </c:pt>
                <c:pt idx="238">
                  <c:v>7257.1428571428569</c:v>
                </c:pt>
                <c:pt idx="239">
                  <c:v>7257.1428571428569</c:v>
                </c:pt>
                <c:pt idx="240">
                  <c:v>7257.1428571428569</c:v>
                </c:pt>
                <c:pt idx="241">
                  <c:v>7257.1428571428569</c:v>
                </c:pt>
                <c:pt idx="242">
                  <c:v>7257.1428571428569</c:v>
                </c:pt>
                <c:pt idx="243">
                  <c:v>7257.1428571428569</c:v>
                </c:pt>
                <c:pt idx="244">
                  <c:v>7257.1428571428569</c:v>
                </c:pt>
                <c:pt idx="245">
                  <c:v>7257.1428571428569</c:v>
                </c:pt>
                <c:pt idx="246">
                  <c:v>7257.1428571428569</c:v>
                </c:pt>
                <c:pt idx="247">
                  <c:v>7257.1428571428569</c:v>
                </c:pt>
                <c:pt idx="248">
                  <c:v>7257.1428571428569</c:v>
                </c:pt>
                <c:pt idx="249">
                  <c:v>7257.1428571428569</c:v>
                </c:pt>
                <c:pt idx="250">
                  <c:v>7257.1428571428569</c:v>
                </c:pt>
                <c:pt idx="251">
                  <c:v>7257.1428571428569</c:v>
                </c:pt>
                <c:pt idx="252">
                  <c:v>7257.1428571428569</c:v>
                </c:pt>
                <c:pt idx="253">
                  <c:v>7257.1428571428569</c:v>
                </c:pt>
                <c:pt idx="254">
                  <c:v>7257.1428571428569</c:v>
                </c:pt>
                <c:pt idx="255">
                  <c:v>7257.1428571428569</c:v>
                </c:pt>
                <c:pt idx="256">
                  <c:v>7257.1428571428569</c:v>
                </c:pt>
                <c:pt idx="257">
                  <c:v>7257.1428571428569</c:v>
                </c:pt>
                <c:pt idx="258">
                  <c:v>7257.1428571428569</c:v>
                </c:pt>
                <c:pt idx="259">
                  <c:v>7257.1428571428569</c:v>
                </c:pt>
                <c:pt idx="260">
                  <c:v>7257.1428571428569</c:v>
                </c:pt>
                <c:pt idx="261">
                  <c:v>7257.1428571428569</c:v>
                </c:pt>
                <c:pt idx="262">
                  <c:v>7257.1428571428569</c:v>
                </c:pt>
                <c:pt idx="263">
                  <c:v>7257.1428571428569</c:v>
                </c:pt>
                <c:pt idx="264">
                  <c:v>7257.1428571428569</c:v>
                </c:pt>
                <c:pt idx="265">
                  <c:v>7257.1428571428569</c:v>
                </c:pt>
                <c:pt idx="266">
                  <c:v>7257.1428571428569</c:v>
                </c:pt>
                <c:pt idx="267">
                  <c:v>7257.1428571428569</c:v>
                </c:pt>
                <c:pt idx="268">
                  <c:v>7257.1428571428569</c:v>
                </c:pt>
                <c:pt idx="269">
                  <c:v>7257.1428571428569</c:v>
                </c:pt>
                <c:pt idx="270">
                  <c:v>7257.1428571428569</c:v>
                </c:pt>
                <c:pt idx="271">
                  <c:v>7257.1428571428569</c:v>
                </c:pt>
                <c:pt idx="272">
                  <c:v>7257.1428571428569</c:v>
                </c:pt>
                <c:pt idx="273">
                  <c:v>7257.1428571428569</c:v>
                </c:pt>
                <c:pt idx="274">
                  <c:v>7257.1428571428569</c:v>
                </c:pt>
                <c:pt idx="275">
                  <c:v>7257.1428571428569</c:v>
                </c:pt>
                <c:pt idx="276">
                  <c:v>7257.1428571428569</c:v>
                </c:pt>
                <c:pt idx="277">
                  <c:v>7257.1428571428569</c:v>
                </c:pt>
                <c:pt idx="278">
                  <c:v>7257.1428571428569</c:v>
                </c:pt>
                <c:pt idx="279">
                  <c:v>7257.1428571428569</c:v>
                </c:pt>
                <c:pt idx="280">
                  <c:v>7257.1428571428569</c:v>
                </c:pt>
                <c:pt idx="281">
                  <c:v>7257.1428571428569</c:v>
                </c:pt>
                <c:pt idx="282">
                  <c:v>7257.1428571428569</c:v>
                </c:pt>
                <c:pt idx="283">
                  <c:v>7257.1428571428569</c:v>
                </c:pt>
                <c:pt idx="284">
                  <c:v>7257.1428571428569</c:v>
                </c:pt>
                <c:pt idx="285">
                  <c:v>7257.1428571428569</c:v>
                </c:pt>
                <c:pt idx="286">
                  <c:v>7257.1428571428569</c:v>
                </c:pt>
                <c:pt idx="287">
                  <c:v>7257.1428571428569</c:v>
                </c:pt>
                <c:pt idx="288">
                  <c:v>7257.1428571428569</c:v>
                </c:pt>
                <c:pt idx="289">
                  <c:v>7257.1428571428569</c:v>
                </c:pt>
                <c:pt idx="290">
                  <c:v>7257.1428571428569</c:v>
                </c:pt>
                <c:pt idx="291">
                  <c:v>7257.1428571428569</c:v>
                </c:pt>
                <c:pt idx="292">
                  <c:v>7257.1428571428569</c:v>
                </c:pt>
                <c:pt idx="293">
                  <c:v>7257.1428571428569</c:v>
                </c:pt>
                <c:pt idx="294">
                  <c:v>7257.1428571428569</c:v>
                </c:pt>
                <c:pt idx="295">
                  <c:v>7257.1428571428569</c:v>
                </c:pt>
                <c:pt idx="296">
                  <c:v>7257.1428571428569</c:v>
                </c:pt>
                <c:pt idx="297">
                  <c:v>7257.1428571428569</c:v>
                </c:pt>
                <c:pt idx="298">
                  <c:v>7257.1428571428569</c:v>
                </c:pt>
                <c:pt idx="299">
                  <c:v>7257.1428571428569</c:v>
                </c:pt>
                <c:pt idx="300">
                  <c:v>7257.1428571428569</c:v>
                </c:pt>
                <c:pt idx="301">
                  <c:v>7257.1428571428569</c:v>
                </c:pt>
                <c:pt idx="302">
                  <c:v>7257.1428571428569</c:v>
                </c:pt>
                <c:pt idx="303">
                  <c:v>7257.1428571428569</c:v>
                </c:pt>
                <c:pt idx="304">
                  <c:v>7257.1428571428569</c:v>
                </c:pt>
                <c:pt idx="305">
                  <c:v>7257.1428571428569</c:v>
                </c:pt>
                <c:pt idx="306">
                  <c:v>7257.1428571428569</c:v>
                </c:pt>
                <c:pt idx="307">
                  <c:v>7257.1428571428569</c:v>
                </c:pt>
                <c:pt idx="308">
                  <c:v>7257.1428571428569</c:v>
                </c:pt>
                <c:pt idx="309">
                  <c:v>7257.1428571428569</c:v>
                </c:pt>
                <c:pt idx="310">
                  <c:v>7257.1428571428569</c:v>
                </c:pt>
                <c:pt idx="311">
                  <c:v>7257.1428571428569</c:v>
                </c:pt>
                <c:pt idx="312">
                  <c:v>7257.1428571428569</c:v>
                </c:pt>
                <c:pt idx="313">
                  <c:v>7257.1428571428569</c:v>
                </c:pt>
                <c:pt idx="314">
                  <c:v>7257.1428571428569</c:v>
                </c:pt>
                <c:pt idx="315">
                  <c:v>7257.1428571428569</c:v>
                </c:pt>
                <c:pt idx="316">
                  <c:v>7257.1428571428569</c:v>
                </c:pt>
                <c:pt idx="317">
                  <c:v>7257.1428571428569</c:v>
                </c:pt>
                <c:pt idx="318">
                  <c:v>7257.1428571428569</c:v>
                </c:pt>
                <c:pt idx="319">
                  <c:v>7257.1428571428569</c:v>
                </c:pt>
                <c:pt idx="320">
                  <c:v>7257.1428571428569</c:v>
                </c:pt>
                <c:pt idx="321">
                  <c:v>7257.1428571428569</c:v>
                </c:pt>
                <c:pt idx="322">
                  <c:v>7257.1428571428569</c:v>
                </c:pt>
                <c:pt idx="323">
                  <c:v>7257.1428571428569</c:v>
                </c:pt>
                <c:pt idx="324">
                  <c:v>7257.1428571428569</c:v>
                </c:pt>
                <c:pt idx="325">
                  <c:v>7257.1428571428569</c:v>
                </c:pt>
                <c:pt idx="326">
                  <c:v>7257.1428571428569</c:v>
                </c:pt>
                <c:pt idx="327">
                  <c:v>7257.1428571428569</c:v>
                </c:pt>
                <c:pt idx="328">
                  <c:v>7257.1428571428569</c:v>
                </c:pt>
                <c:pt idx="329">
                  <c:v>7257.1428571428569</c:v>
                </c:pt>
                <c:pt idx="330">
                  <c:v>7257.1428571428569</c:v>
                </c:pt>
                <c:pt idx="331">
                  <c:v>7257.1428571428569</c:v>
                </c:pt>
                <c:pt idx="332">
                  <c:v>7257.1428571428569</c:v>
                </c:pt>
                <c:pt idx="333">
                  <c:v>7257.1428571428569</c:v>
                </c:pt>
                <c:pt idx="334">
                  <c:v>7257.1428571428569</c:v>
                </c:pt>
                <c:pt idx="335">
                  <c:v>7257.1428571428569</c:v>
                </c:pt>
                <c:pt idx="336">
                  <c:v>7257.1428571428569</c:v>
                </c:pt>
                <c:pt idx="337">
                  <c:v>7257.1428571428569</c:v>
                </c:pt>
                <c:pt idx="338">
                  <c:v>7257.1428571428569</c:v>
                </c:pt>
                <c:pt idx="339">
                  <c:v>7257.1428571428569</c:v>
                </c:pt>
                <c:pt idx="340">
                  <c:v>7257.1428571428569</c:v>
                </c:pt>
                <c:pt idx="341">
                  <c:v>7257.1428571428569</c:v>
                </c:pt>
                <c:pt idx="342">
                  <c:v>7257.1428571428569</c:v>
                </c:pt>
                <c:pt idx="343">
                  <c:v>7257.1428571428569</c:v>
                </c:pt>
                <c:pt idx="344">
                  <c:v>7257.1428571428569</c:v>
                </c:pt>
                <c:pt idx="345">
                  <c:v>7257.1428571428569</c:v>
                </c:pt>
                <c:pt idx="346">
                  <c:v>7257.1428571428569</c:v>
                </c:pt>
                <c:pt idx="347">
                  <c:v>7257.1428571428569</c:v>
                </c:pt>
                <c:pt idx="348">
                  <c:v>7257.1428571428569</c:v>
                </c:pt>
                <c:pt idx="349">
                  <c:v>7257.1428571428569</c:v>
                </c:pt>
                <c:pt idx="350">
                  <c:v>7257.1428571428569</c:v>
                </c:pt>
                <c:pt idx="351">
                  <c:v>7257.1428571428569</c:v>
                </c:pt>
                <c:pt idx="352">
                  <c:v>7257.1428571428569</c:v>
                </c:pt>
                <c:pt idx="353">
                  <c:v>7257.1428571428569</c:v>
                </c:pt>
                <c:pt idx="354">
                  <c:v>7257.1428571428569</c:v>
                </c:pt>
                <c:pt idx="355">
                  <c:v>7257.1428571428569</c:v>
                </c:pt>
                <c:pt idx="356">
                  <c:v>7257.1428571428569</c:v>
                </c:pt>
                <c:pt idx="357">
                  <c:v>7257.1428571428569</c:v>
                </c:pt>
                <c:pt idx="358">
                  <c:v>7257.1428571428569</c:v>
                </c:pt>
                <c:pt idx="359">
                  <c:v>7257.1428571428569</c:v>
                </c:pt>
                <c:pt idx="360">
                  <c:v>7257.1428571428569</c:v>
                </c:pt>
                <c:pt idx="361">
                  <c:v>7257.1428571428569</c:v>
                </c:pt>
                <c:pt idx="362">
                  <c:v>7257.1428571428569</c:v>
                </c:pt>
                <c:pt idx="363">
                  <c:v>7257.1428571428569</c:v>
                </c:pt>
                <c:pt idx="364">
                  <c:v>7257.1428571428569</c:v>
                </c:pt>
                <c:pt idx="365">
                  <c:v>7257.1428571428569</c:v>
                </c:pt>
                <c:pt idx="366">
                  <c:v>7257.1428571428569</c:v>
                </c:pt>
                <c:pt idx="367">
                  <c:v>7257.1428571428569</c:v>
                </c:pt>
                <c:pt idx="368">
                  <c:v>7257.1428571428569</c:v>
                </c:pt>
                <c:pt idx="369">
                  <c:v>7257.1428571428569</c:v>
                </c:pt>
                <c:pt idx="370">
                  <c:v>7257.1428571428569</c:v>
                </c:pt>
                <c:pt idx="371">
                  <c:v>7257.1428571428569</c:v>
                </c:pt>
                <c:pt idx="372">
                  <c:v>7257.1428571428569</c:v>
                </c:pt>
                <c:pt idx="373">
                  <c:v>7257.1428571428569</c:v>
                </c:pt>
                <c:pt idx="374">
                  <c:v>7257.1428571428569</c:v>
                </c:pt>
                <c:pt idx="375">
                  <c:v>7257.1428571428569</c:v>
                </c:pt>
                <c:pt idx="376">
                  <c:v>7257.1428571428569</c:v>
                </c:pt>
                <c:pt idx="377">
                  <c:v>7257.1428571428569</c:v>
                </c:pt>
                <c:pt idx="378">
                  <c:v>7257.1428571428569</c:v>
                </c:pt>
                <c:pt idx="379">
                  <c:v>7257.1428571428569</c:v>
                </c:pt>
                <c:pt idx="380">
                  <c:v>7257.1428571428569</c:v>
                </c:pt>
                <c:pt idx="381">
                  <c:v>7257.1428571428569</c:v>
                </c:pt>
                <c:pt idx="382">
                  <c:v>7257.1428571428569</c:v>
                </c:pt>
                <c:pt idx="383">
                  <c:v>7257.1428571428569</c:v>
                </c:pt>
                <c:pt idx="384">
                  <c:v>7257.1428571428569</c:v>
                </c:pt>
                <c:pt idx="385">
                  <c:v>7257.1428571428569</c:v>
                </c:pt>
                <c:pt idx="386">
                  <c:v>7257.1428571428569</c:v>
                </c:pt>
                <c:pt idx="387">
                  <c:v>7257.1428571428569</c:v>
                </c:pt>
                <c:pt idx="388">
                  <c:v>7257.1428571428569</c:v>
                </c:pt>
                <c:pt idx="389">
                  <c:v>7257.1428571428569</c:v>
                </c:pt>
                <c:pt idx="390">
                  <c:v>7257.1428571428569</c:v>
                </c:pt>
                <c:pt idx="391">
                  <c:v>7257.1428571428569</c:v>
                </c:pt>
                <c:pt idx="392">
                  <c:v>7257.1428571428569</c:v>
                </c:pt>
                <c:pt idx="393">
                  <c:v>7257.1428571428569</c:v>
                </c:pt>
                <c:pt idx="394">
                  <c:v>7257.1428571428569</c:v>
                </c:pt>
                <c:pt idx="395">
                  <c:v>7257.1428571428569</c:v>
                </c:pt>
                <c:pt idx="396">
                  <c:v>7257.1428571428569</c:v>
                </c:pt>
                <c:pt idx="397">
                  <c:v>7257.1428571428569</c:v>
                </c:pt>
                <c:pt idx="398">
                  <c:v>7257.1428571428569</c:v>
                </c:pt>
                <c:pt idx="399">
                  <c:v>7257.1428571428569</c:v>
                </c:pt>
                <c:pt idx="400">
                  <c:v>7257.1428571428569</c:v>
                </c:pt>
                <c:pt idx="401">
                  <c:v>7257.1428571428569</c:v>
                </c:pt>
                <c:pt idx="402">
                  <c:v>7257.1428571428569</c:v>
                </c:pt>
                <c:pt idx="403">
                  <c:v>7257.1428571428569</c:v>
                </c:pt>
                <c:pt idx="404">
                  <c:v>7257.1428571428569</c:v>
                </c:pt>
                <c:pt idx="405">
                  <c:v>7257.1428571428569</c:v>
                </c:pt>
                <c:pt idx="406">
                  <c:v>7257.1428571428569</c:v>
                </c:pt>
                <c:pt idx="407">
                  <c:v>7257.1428571428569</c:v>
                </c:pt>
                <c:pt idx="408">
                  <c:v>7257.1428571428569</c:v>
                </c:pt>
                <c:pt idx="409">
                  <c:v>7257.1428571428569</c:v>
                </c:pt>
                <c:pt idx="410">
                  <c:v>7257.1428571428569</c:v>
                </c:pt>
                <c:pt idx="411">
                  <c:v>7257.1428571428569</c:v>
                </c:pt>
                <c:pt idx="412">
                  <c:v>7257.1428571428569</c:v>
                </c:pt>
                <c:pt idx="413">
                  <c:v>7257.1428571428569</c:v>
                </c:pt>
                <c:pt idx="414">
                  <c:v>7257.1428571428569</c:v>
                </c:pt>
                <c:pt idx="415">
                  <c:v>7257.1428571428569</c:v>
                </c:pt>
                <c:pt idx="416">
                  <c:v>7257.1428571428569</c:v>
                </c:pt>
                <c:pt idx="417">
                  <c:v>7257.1428571428569</c:v>
                </c:pt>
                <c:pt idx="418">
                  <c:v>7257.1428571428569</c:v>
                </c:pt>
                <c:pt idx="419">
                  <c:v>7257.1428571428569</c:v>
                </c:pt>
                <c:pt idx="420">
                  <c:v>7257.1428571428569</c:v>
                </c:pt>
                <c:pt idx="421">
                  <c:v>7257.1428571428569</c:v>
                </c:pt>
                <c:pt idx="422">
                  <c:v>7257.1428571428569</c:v>
                </c:pt>
                <c:pt idx="423">
                  <c:v>7257.1428571428569</c:v>
                </c:pt>
                <c:pt idx="424">
                  <c:v>7257.1428571428569</c:v>
                </c:pt>
                <c:pt idx="425">
                  <c:v>7257.1428571428569</c:v>
                </c:pt>
                <c:pt idx="426">
                  <c:v>7257.1428571428569</c:v>
                </c:pt>
                <c:pt idx="427">
                  <c:v>7257.1428571428569</c:v>
                </c:pt>
                <c:pt idx="428">
                  <c:v>7257.1428571428569</c:v>
                </c:pt>
                <c:pt idx="429">
                  <c:v>7257.1428571428569</c:v>
                </c:pt>
                <c:pt idx="430">
                  <c:v>7257.1428571428569</c:v>
                </c:pt>
                <c:pt idx="431">
                  <c:v>7257.1428571428569</c:v>
                </c:pt>
                <c:pt idx="432">
                  <c:v>7257.1428571428569</c:v>
                </c:pt>
                <c:pt idx="433">
                  <c:v>7257.1428571428569</c:v>
                </c:pt>
                <c:pt idx="434">
                  <c:v>7257.1428571428569</c:v>
                </c:pt>
                <c:pt idx="435">
                  <c:v>7257.1428571428569</c:v>
                </c:pt>
                <c:pt idx="436">
                  <c:v>7257.1428571428569</c:v>
                </c:pt>
                <c:pt idx="437">
                  <c:v>7257.1428571428569</c:v>
                </c:pt>
                <c:pt idx="438">
                  <c:v>7257.1428571428569</c:v>
                </c:pt>
                <c:pt idx="439">
                  <c:v>7257.1428571428569</c:v>
                </c:pt>
                <c:pt idx="440">
                  <c:v>7257.1428571428569</c:v>
                </c:pt>
                <c:pt idx="441">
                  <c:v>7257.1428571428569</c:v>
                </c:pt>
                <c:pt idx="442">
                  <c:v>7257.1428571428569</c:v>
                </c:pt>
                <c:pt idx="443">
                  <c:v>7257.1428571428569</c:v>
                </c:pt>
                <c:pt idx="444">
                  <c:v>7257.1428571428569</c:v>
                </c:pt>
                <c:pt idx="445">
                  <c:v>7257.1428571428569</c:v>
                </c:pt>
                <c:pt idx="446">
                  <c:v>7257.1428571428569</c:v>
                </c:pt>
                <c:pt idx="447">
                  <c:v>7257.1428571428569</c:v>
                </c:pt>
                <c:pt idx="448">
                  <c:v>7257.1428571428569</c:v>
                </c:pt>
                <c:pt idx="449">
                  <c:v>7257.1428571428569</c:v>
                </c:pt>
                <c:pt idx="450">
                  <c:v>7257.1428571428569</c:v>
                </c:pt>
                <c:pt idx="451">
                  <c:v>7257.1428571428569</c:v>
                </c:pt>
                <c:pt idx="452">
                  <c:v>7257.1428571428569</c:v>
                </c:pt>
                <c:pt idx="453">
                  <c:v>7257.1428571428569</c:v>
                </c:pt>
                <c:pt idx="454">
                  <c:v>7257.1428571428569</c:v>
                </c:pt>
                <c:pt idx="455">
                  <c:v>7257.1428571428569</c:v>
                </c:pt>
                <c:pt idx="456">
                  <c:v>7257.1428571428569</c:v>
                </c:pt>
                <c:pt idx="457">
                  <c:v>7257.1428571428569</c:v>
                </c:pt>
                <c:pt idx="458">
                  <c:v>7257.1428571428569</c:v>
                </c:pt>
                <c:pt idx="459">
                  <c:v>7257.1428571428569</c:v>
                </c:pt>
                <c:pt idx="460">
                  <c:v>7257.1428571428569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D9F-4E92-A79F-A3C3D82716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7024416"/>
        <c:axId val="227024808"/>
      </c:lineChart>
      <c:catAx>
        <c:axId val="227024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počet </a:t>
                </a:r>
                <a:r>
                  <a:rPr lang="cs-CZ" sz="1000" b="1" i="0" baseline="0"/>
                  <a:t>stravovaných</a:t>
                </a:r>
                <a:endParaRPr lang="en-US" sz="1000" b="1" i="0" baseline="0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7024808"/>
        <c:crosses val="autoZero"/>
        <c:auto val="1"/>
        <c:lblAlgn val="ctr"/>
        <c:lblOffset val="100"/>
        <c:tickLblSkip val="20"/>
        <c:tickMarkSkip val="10"/>
        <c:noMultiLvlLbl val="0"/>
      </c:catAx>
      <c:valAx>
        <c:axId val="227024808"/>
        <c:scaling>
          <c:orientation val="minMax"/>
          <c:max val="13000"/>
          <c:min val="25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normativ MP </a:t>
                </a:r>
                <a:r>
                  <a:rPr lang="cs-CZ"/>
                  <a:t>ne</a:t>
                </a:r>
                <a:r>
                  <a:rPr lang="en-US"/>
                  <a:t>pedagogů v Kč/</a:t>
                </a:r>
                <a:r>
                  <a:rPr lang="cs-CZ" sz="1000" b="1" i="0" u="none" strike="noStrike" baseline="0"/>
                  <a:t>stravovaného</a:t>
                </a:r>
                <a:endParaRPr lang="en-US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227024416"/>
        <c:crosses val="autoZero"/>
        <c:crossBetween val="midCat"/>
        <c:majorUnit val="50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600" b="1" i="0" u="none" strike="noStrike" baseline="0"/>
              <a:t>Krajské normativy </a:t>
            </a:r>
            <a:r>
              <a:rPr lang="en-US" sz="1600" b="1" i="0" u="none" strike="noStrike" baseline="0"/>
              <a:t>ONIV </a:t>
            </a:r>
            <a:r>
              <a:rPr lang="cs-CZ" sz="1600" b="1" i="0" u="none" strike="noStrike" baseline="0"/>
              <a:t>v roce 2024</a:t>
            </a:r>
            <a:r>
              <a:rPr lang="en-US" sz="1600" b="1" i="0" u="none" strike="noStrike" baseline="0"/>
              <a:t> </a:t>
            </a:r>
            <a:endParaRPr lang="cs-CZ" sz="1600"/>
          </a:p>
          <a:p>
            <a:pPr>
              <a:defRPr/>
            </a:pPr>
            <a:r>
              <a:rPr lang="cs-CZ" sz="1600" b="1" i="0" baseline="0"/>
              <a:t>Školní jídelny </a:t>
            </a:r>
            <a:r>
              <a:rPr lang="cs-CZ" sz="1600" b="1" i="0" u="none" strike="noStrike" baseline="0"/>
              <a:t>celodenně stravovaní bez oběda </a:t>
            </a:r>
            <a:r>
              <a:rPr lang="cs-CZ" sz="1600" b="1" i="0" baseline="0"/>
              <a:t>(v Kč/stravovaného)</a:t>
            </a:r>
            <a:endParaRPr lang="cs-CZ" sz="1600"/>
          </a:p>
        </c:rich>
      </c:tx>
      <c:layout>
        <c:manualLayout>
          <c:xMode val="edge"/>
          <c:yMode val="edge"/>
          <c:x val="0.17568113616257094"/>
          <c:y val="8.2944530844997408E-3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ln>
              <a:solidFill>
                <a:sysClr val="windowText" lastClr="000000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99FF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869B-48BB-9166-74188100E4BC}"/>
              </c:ext>
            </c:extLst>
          </c:dPt>
          <c:dPt>
            <c:idx val="1"/>
            <c:invertIfNegative val="0"/>
            <c:bubble3D val="0"/>
            <c:spPr>
              <a:solidFill>
                <a:srgbClr val="99CCFF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869B-48BB-9166-74188100E4B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CC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869B-48BB-9166-74188100E4BC}"/>
              </c:ext>
            </c:extLst>
          </c:dPt>
          <c:dPt>
            <c:idx val="3"/>
            <c:invertIfNegative val="0"/>
            <c:bubble3D val="0"/>
            <c:spPr>
              <a:solidFill>
                <a:srgbClr val="CCFFFF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869B-48BB-9166-74188100E4BC}"/>
              </c:ext>
            </c:extLst>
          </c:dPt>
          <c:dPt>
            <c:idx val="4"/>
            <c:invertIfNegative val="0"/>
            <c:bubble3D val="0"/>
            <c:spPr>
              <a:solidFill>
                <a:srgbClr val="FFCCCC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869B-48BB-9166-74188100E4BC}"/>
              </c:ext>
            </c:extLst>
          </c:dPt>
          <c:dPt>
            <c:idx val="5"/>
            <c:invertIfNegative val="0"/>
            <c:bubble3D val="0"/>
            <c:spPr>
              <a:solidFill>
                <a:srgbClr val="99FFCC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869B-48BB-9166-74188100E4BC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869B-48BB-9166-74188100E4BC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869B-48BB-9166-74188100E4BC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1-869B-48BB-9166-74188100E4BC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3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3-869B-48BB-9166-74188100E4BC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5-869B-48BB-9166-74188100E4BC}"/>
              </c:ext>
            </c:extLst>
          </c:dPt>
          <c:dPt>
            <c:idx val="11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7-869B-48BB-9166-74188100E4BC}"/>
              </c:ext>
            </c:extLst>
          </c:dPt>
          <c:dPt>
            <c:idx val="12"/>
            <c:invertIfNegative val="0"/>
            <c:bubble3D val="0"/>
            <c:spPr>
              <a:solidFill>
                <a:schemeClr val="bg2">
                  <a:lumMod val="9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9-869B-48BB-9166-74188100E4BC}"/>
              </c:ext>
            </c:extLst>
          </c:dPt>
          <c:dPt>
            <c:idx val="13"/>
            <c:invertIfNegative val="0"/>
            <c:bubble3D val="0"/>
            <c:spPr>
              <a:solidFill>
                <a:srgbClr val="FFFF99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B-869B-48BB-9166-74188100E4BC}"/>
              </c:ext>
            </c:extLst>
          </c:dPt>
          <c:cat>
            <c:strRef>
              <c:f>'Graf č. 6'!$A$2:$N$2</c:f>
              <c:strCache>
                <c:ptCount val="14"/>
                <c:pt idx="0">
                  <c:v>Hl. m. 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 </c:v>
                </c:pt>
                <c:pt idx="5">
                  <c:v>Ústecký  </c:v>
                </c:pt>
                <c:pt idx="6">
                  <c:v>Liberecký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Zlínský</c:v>
                </c:pt>
                <c:pt idx="13">
                  <c:v>Moravskoslezský</c:v>
                </c:pt>
              </c:strCache>
            </c:strRef>
          </c:cat>
          <c:val>
            <c:numRef>
              <c:f>'Graf č. 6'!$A$3:$N$3</c:f>
              <c:numCache>
                <c:formatCode>#,##0</c:formatCode>
                <c:ptCount val="14"/>
                <c:pt idx="0">
                  <c:v>85</c:v>
                </c:pt>
                <c:pt idx="1">
                  <c:v>100</c:v>
                </c:pt>
                <c:pt idx="2">
                  <c:v>60</c:v>
                </c:pt>
                <c:pt idx="3">
                  <c:v>78</c:v>
                </c:pt>
                <c:pt idx="4">
                  <c:v>104</c:v>
                </c:pt>
                <c:pt idx="5">
                  <c:v>36</c:v>
                </c:pt>
                <c:pt idx="6">
                  <c:v>86</c:v>
                </c:pt>
                <c:pt idx="7">
                  <c:v>79</c:v>
                </c:pt>
                <c:pt idx="8">
                  <c:v>70</c:v>
                </c:pt>
                <c:pt idx="9">
                  <c:v>62</c:v>
                </c:pt>
                <c:pt idx="10">
                  <c:v>98</c:v>
                </c:pt>
                <c:pt idx="11">
                  <c:v>84</c:v>
                </c:pt>
                <c:pt idx="12">
                  <c:v>59</c:v>
                </c:pt>
                <c:pt idx="13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869B-48BB-9166-74188100E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692520"/>
        <c:axId val="227692912"/>
      </c:barChart>
      <c:lineChart>
        <c:grouping val="standard"/>
        <c:varyColors val="0"/>
        <c:ser>
          <c:idx val="1"/>
          <c:order val="1"/>
          <c:spPr>
            <a:ln w="19050"/>
          </c:spPr>
          <c:marker>
            <c:symbol val="none"/>
          </c:marker>
          <c:val>
            <c:numRef>
              <c:f>'Graf č. 6'!$A$4:$N$4</c:f>
              <c:numCache>
                <c:formatCode>#,##0</c:formatCode>
                <c:ptCount val="14"/>
                <c:pt idx="0">
                  <c:v>76.5</c:v>
                </c:pt>
                <c:pt idx="1">
                  <c:v>76.5</c:v>
                </c:pt>
                <c:pt idx="2">
                  <c:v>76.5</c:v>
                </c:pt>
                <c:pt idx="3">
                  <c:v>76.5</c:v>
                </c:pt>
                <c:pt idx="4">
                  <c:v>76.5</c:v>
                </c:pt>
                <c:pt idx="5">
                  <c:v>76.5</c:v>
                </c:pt>
                <c:pt idx="6">
                  <c:v>76.5</c:v>
                </c:pt>
                <c:pt idx="7">
                  <c:v>76.5</c:v>
                </c:pt>
                <c:pt idx="8">
                  <c:v>76.5</c:v>
                </c:pt>
                <c:pt idx="9">
                  <c:v>76.5</c:v>
                </c:pt>
                <c:pt idx="10">
                  <c:v>76.5</c:v>
                </c:pt>
                <c:pt idx="11">
                  <c:v>76.5</c:v>
                </c:pt>
                <c:pt idx="12">
                  <c:v>76.5</c:v>
                </c:pt>
                <c:pt idx="13">
                  <c:v>76.5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869B-48BB-9166-74188100E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692520"/>
        <c:axId val="227692912"/>
      </c:lineChart>
      <c:catAx>
        <c:axId val="227692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kraje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cs-CZ"/>
          </a:p>
        </c:txPr>
        <c:crossAx val="227692912"/>
        <c:crosses val="autoZero"/>
        <c:auto val="1"/>
        <c:lblAlgn val="ctr"/>
        <c:lblOffset val="100"/>
        <c:noMultiLvlLbl val="0"/>
      </c:catAx>
      <c:valAx>
        <c:axId val="227692912"/>
        <c:scaling>
          <c:orientation val="minMax"/>
          <c:max val="12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normativ ONIV v Kč/stravovaného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227692520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>
      <c:oddHeader>&amp;RPříloha č. 5a
&amp;A</c:oddHeader>
    </c:headerFooter>
    <c:pageMargins b="0.78740157480314954" l="0.70866141732283683" r="0.70866141732283683" t="0.78740157480314954" header="0.31496062992126161" footer="0.31496062992126161"/>
    <c:pageSetup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baseline="0"/>
              <a:t>Ukazatel P</a:t>
            </a:r>
            <a:r>
              <a:rPr lang="cs-CZ" sz="1200" b="1" i="0" baseline="0"/>
              <a:t>o</a:t>
            </a:r>
            <a:r>
              <a:rPr lang="cs-CZ" sz="1600" b="1" i="0" baseline="0"/>
              <a:t> pro stanovení krajského normativu v roce 2024 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baseline="0"/>
              <a:t>Školní jídelny </a:t>
            </a:r>
            <a:r>
              <a:rPr lang="cs-CZ" sz="1600" b="1" i="0" u="none" strike="noStrike" baseline="0"/>
              <a:t>celodenně stravovaní</a:t>
            </a:r>
            <a:r>
              <a:rPr lang="cs-CZ" sz="1600" b="1" i="0" baseline="0"/>
              <a:t> bez oběda (v Kč/stravovaného)</a:t>
            </a:r>
            <a:endParaRPr lang="cs-CZ" sz="1600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ln>
              <a:solidFill>
                <a:sysClr val="windowText" lastClr="000000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99FF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D41D-4B4A-8EDF-6BEA9322AD02}"/>
              </c:ext>
            </c:extLst>
          </c:dPt>
          <c:dPt>
            <c:idx val="1"/>
            <c:invertIfNegative val="0"/>
            <c:bubble3D val="0"/>
            <c:spPr>
              <a:solidFill>
                <a:srgbClr val="99CCFF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D41D-4B4A-8EDF-6BEA9322AD0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CC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D41D-4B4A-8EDF-6BEA9322AD02}"/>
              </c:ext>
            </c:extLst>
          </c:dPt>
          <c:dPt>
            <c:idx val="3"/>
            <c:invertIfNegative val="0"/>
            <c:bubble3D val="0"/>
            <c:spPr>
              <a:solidFill>
                <a:srgbClr val="CCFFFF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D41D-4B4A-8EDF-6BEA9322AD02}"/>
              </c:ext>
            </c:extLst>
          </c:dPt>
          <c:dPt>
            <c:idx val="4"/>
            <c:invertIfNegative val="0"/>
            <c:bubble3D val="0"/>
            <c:spPr>
              <a:solidFill>
                <a:srgbClr val="FFCCCC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D41D-4B4A-8EDF-6BEA9322AD02}"/>
              </c:ext>
            </c:extLst>
          </c:dPt>
          <c:dPt>
            <c:idx val="5"/>
            <c:invertIfNegative val="0"/>
            <c:bubble3D val="0"/>
            <c:spPr>
              <a:solidFill>
                <a:srgbClr val="99FFCC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D41D-4B4A-8EDF-6BEA9322AD02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D41D-4B4A-8EDF-6BEA9322AD02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D41D-4B4A-8EDF-6BEA9322AD02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1-D41D-4B4A-8EDF-6BEA9322AD02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3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3-D41D-4B4A-8EDF-6BEA9322AD02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5-D41D-4B4A-8EDF-6BEA9322AD02}"/>
              </c:ext>
            </c:extLst>
          </c:dPt>
          <c:dPt>
            <c:idx val="11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7-D41D-4B4A-8EDF-6BEA9322AD02}"/>
              </c:ext>
            </c:extLst>
          </c:dPt>
          <c:dPt>
            <c:idx val="12"/>
            <c:invertIfNegative val="0"/>
            <c:bubble3D val="0"/>
            <c:spPr>
              <a:solidFill>
                <a:schemeClr val="bg2">
                  <a:lumMod val="9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9-D41D-4B4A-8EDF-6BEA9322AD02}"/>
              </c:ext>
            </c:extLst>
          </c:dPt>
          <c:dPt>
            <c:idx val="13"/>
            <c:invertIfNegative val="0"/>
            <c:bubble3D val="0"/>
            <c:spPr>
              <a:solidFill>
                <a:srgbClr val="FFFF99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B-D41D-4B4A-8EDF-6BEA9322AD02}"/>
              </c:ext>
            </c:extLst>
          </c:dPt>
          <c:cat>
            <c:strRef>
              <c:f>'Graf č. 7'!$A$2:$N$2</c:f>
              <c:strCache>
                <c:ptCount val="14"/>
                <c:pt idx="0">
                  <c:v>Hl. m. 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 </c:v>
                </c:pt>
                <c:pt idx="5">
                  <c:v>Ústecký  </c:v>
                </c:pt>
                <c:pt idx="6">
                  <c:v>Liberecký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Zlínský</c:v>
                </c:pt>
                <c:pt idx="13">
                  <c:v>Moravskoslezský</c:v>
                </c:pt>
              </c:strCache>
            </c:strRef>
          </c:cat>
          <c:val>
            <c:numRef>
              <c:f>'Graf č. 7'!$A$3:$N$3</c:f>
              <c:numCache>
                <c:formatCode>#,##0</c:formatCode>
                <c:ptCount val="14"/>
                <c:pt idx="0">
                  <c:v>25010</c:v>
                </c:pt>
                <c:pt idx="1">
                  <c:v>25619</c:v>
                </c:pt>
                <c:pt idx="2">
                  <c:v>26800</c:v>
                </c:pt>
                <c:pt idx="3">
                  <c:v>25580</c:v>
                </c:pt>
                <c:pt idx="4">
                  <c:v>25800</c:v>
                </c:pt>
                <c:pt idx="5">
                  <c:v>24304</c:v>
                </c:pt>
                <c:pt idx="6">
                  <c:v>25931</c:v>
                </c:pt>
                <c:pt idx="7">
                  <c:v>26003</c:v>
                </c:pt>
                <c:pt idx="8">
                  <c:v>26030</c:v>
                </c:pt>
                <c:pt idx="9">
                  <c:v>25596</c:v>
                </c:pt>
                <c:pt idx="10">
                  <c:v>25574</c:v>
                </c:pt>
                <c:pt idx="11">
                  <c:v>23708</c:v>
                </c:pt>
                <c:pt idx="12">
                  <c:v>24912</c:v>
                </c:pt>
                <c:pt idx="13">
                  <c:v>25400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D41D-4B4A-8EDF-6BEA9322A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693696"/>
        <c:axId val="227694088"/>
      </c:barChart>
      <c:lineChart>
        <c:grouping val="standard"/>
        <c:varyColors val="0"/>
        <c:ser>
          <c:idx val="1"/>
          <c:order val="1"/>
          <c:spPr>
            <a:ln w="19050"/>
          </c:spPr>
          <c:marker>
            <c:symbol val="none"/>
          </c:marker>
          <c:val>
            <c:numRef>
              <c:f>'Graf č. 7'!$A$4:$N$4</c:f>
              <c:numCache>
                <c:formatCode>#,##0</c:formatCode>
                <c:ptCount val="14"/>
                <c:pt idx="0">
                  <c:v>25447.642857142859</c:v>
                </c:pt>
                <c:pt idx="1">
                  <c:v>25447.642857142859</c:v>
                </c:pt>
                <c:pt idx="2">
                  <c:v>25447.642857142859</c:v>
                </c:pt>
                <c:pt idx="3">
                  <c:v>25447.642857142859</c:v>
                </c:pt>
                <c:pt idx="4">
                  <c:v>25447.642857142859</c:v>
                </c:pt>
                <c:pt idx="5">
                  <c:v>25447.642857142859</c:v>
                </c:pt>
                <c:pt idx="6">
                  <c:v>25447.642857142859</c:v>
                </c:pt>
                <c:pt idx="7">
                  <c:v>25447.642857142859</c:v>
                </c:pt>
                <c:pt idx="8">
                  <c:v>25447.642857142859</c:v>
                </c:pt>
                <c:pt idx="9">
                  <c:v>25447.642857142859</c:v>
                </c:pt>
                <c:pt idx="10">
                  <c:v>25447.642857142859</c:v>
                </c:pt>
                <c:pt idx="11">
                  <c:v>25447.642857142859</c:v>
                </c:pt>
                <c:pt idx="12">
                  <c:v>25447.642857142859</c:v>
                </c:pt>
                <c:pt idx="13">
                  <c:v>25447.642857142859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D41D-4B4A-8EDF-6BEA9322A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693696"/>
        <c:axId val="227694088"/>
      </c:lineChart>
      <c:catAx>
        <c:axId val="227693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kraje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cs-CZ"/>
          </a:p>
        </c:txPr>
        <c:crossAx val="227694088"/>
        <c:crosses val="autoZero"/>
        <c:auto val="1"/>
        <c:lblAlgn val="ctr"/>
        <c:lblOffset val="100"/>
        <c:noMultiLvlLbl val="0"/>
      </c:catAx>
      <c:valAx>
        <c:axId val="227694088"/>
        <c:scaling>
          <c:orientation val="minMax"/>
          <c:max val="280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ukazatel Po v Kč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227693696"/>
        <c:crosses val="autoZero"/>
        <c:crossBetween val="between"/>
        <c:majorUnit val="2000"/>
      </c:valAx>
    </c:plotArea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0</xdr:row>
      <xdr:rowOff>9526</xdr:rowOff>
    </xdr:from>
    <xdr:to>
      <xdr:col>13</xdr:col>
      <xdr:colOff>600076</xdr:colOff>
      <xdr:row>32</xdr:row>
      <xdr:rowOff>161925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0.87021</cdr:x>
      <cdr:y>0.14094</cdr:y>
    </cdr:from>
    <cdr:to>
      <cdr:x>0.8873</cdr:x>
      <cdr:y>0.16894</cdr:y>
    </cdr:to>
    <cdr:sp macro="" textlink="">
      <cdr:nvSpPr>
        <cdr:cNvPr id="4" name="Přímá spojovací šipka 3"/>
        <cdr:cNvSpPr/>
      </cdr:nvSpPr>
      <cdr:spPr>
        <a:xfrm xmlns:a="http://schemas.openxmlformats.org/drawingml/2006/main" rot="5400000">
          <a:off x="7390479" y="867532"/>
          <a:ext cx="169918" cy="145382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rgbClr val="C00000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0.80293</cdr:x>
      <cdr:y>0.10654</cdr:y>
    </cdr:from>
    <cdr:to>
      <cdr:x>0.99328</cdr:x>
      <cdr:y>0.13951</cdr:y>
    </cdr:to>
    <cdr:sp macro="" textlink="">
      <cdr:nvSpPr>
        <cdr:cNvPr id="5" name="TextovéPole 4"/>
        <cdr:cNvSpPr txBox="1"/>
      </cdr:nvSpPr>
      <cdr:spPr>
        <a:xfrm xmlns:a="http://schemas.openxmlformats.org/drawingml/2006/main">
          <a:off x="6830446" y="646559"/>
          <a:ext cx="1619285" cy="2000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 b="1">
              <a:solidFill>
                <a:srgbClr val="C00000"/>
              </a:solidFill>
              <a:latin typeface="+mn-lt"/>
              <a:ea typeface="+mn-ea"/>
              <a:cs typeface="+mn-cs"/>
            </a:rPr>
            <a:t>průměrná hodnota v ČR</a:t>
          </a:r>
          <a:endParaRPr lang="cs-CZ">
            <a:solidFill>
              <a:srgbClr val="C00000"/>
            </a:solidFill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1</xdr:rowOff>
    </xdr:from>
    <xdr:to>
      <xdr:col>13</xdr:col>
      <xdr:colOff>571501</xdr:colOff>
      <xdr:row>32</xdr:row>
      <xdr:rowOff>152401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0.17724</cdr:x>
      <cdr:y>0.87009</cdr:y>
    </cdr:from>
    <cdr:to>
      <cdr:x>0.26064</cdr:x>
      <cdr:y>1</cdr:y>
    </cdr:to>
    <cdr:sp macro="" textlink="">
      <cdr:nvSpPr>
        <cdr:cNvPr id="2" name="TextovéPole 1"/>
        <cdr:cNvSpPr txBox="1"/>
      </cdr:nvSpPr>
      <cdr:spPr>
        <a:xfrm xmlns:a="http://schemas.openxmlformats.org/drawingml/2006/main">
          <a:off x="1943100" y="66103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582084</xdr:colOff>
      <xdr:row>32</xdr:row>
      <xdr:rowOff>158750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1</xdr:rowOff>
    </xdr:from>
    <xdr:to>
      <xdr:col>13</xdr:col>
      <xdr:colOff>592668</xdr:colOff>
      <xdr:row>32</xdr:row>
      <xdr:rowOff>158750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1</xdr:rowOff>
    </xdr:from>
    <xdr:to>
      <xdr:col>13</xdr:col>
      <xdr:colOff>592668</xdr:colOff>
      <xdr:row>32</xdr:row>
      <xdr:rowOff>158750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E4FC083F-A21F-4B69-A85C-C4C199AB7E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13</xdr:col>
      <xdr:colOff>581025</xdr:colOff>
      <xdr:row>28</xdr:row>
      <xdr:rowOff>1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0.45111</cdr:x>
      <cdr:y>0.31903</cdr:y>
    </cdr:from>
    <cdr:to>
      <cdr:x>0.47551</cdr:x>
      <cdr:y>0.37624</cdr:y>
    </cdr:to>
    <cdr:sp macro="" textlink="">
      <cdr:nvSpPr>
        <cdr:cNvPr id="3" name="Přímá spojovací šipka 2"/>
        <cdr:cNvSpPr/>
      </cdr:nvSpPr>
      <cdr:spPr>
        <a:xfrm xmlns:a="http://schemas.openxmlformats.org/drawingml/2006/main" rot="5400000">
          <a:off x="3770238" y="1969046"/>
          <a:ext cx="341123" cy="207542"/>
        </a:xfrm>
        <a:prstGeom xmlns:a="http://schemas.openxmlformats.org/drawingml/2006/main" prst="straightConnector1">
          <a:avLst/>
        </a:prstGeom>
        <a:noFill xmlns:a="http://schemas.openxmlformats.org/drawingml/2006/main"/>
        <a:ln xmlns:a="http://schemas.openxmlformats.org/drawingml/2006/main" w="19050" cap="flat" cmpd="sng" algn="ctr">
          <a:solidFill>
            <a:srgbClr val="C00000"/>
          </a:solidFill>
          <a:prstDash val="solid"/>
          <a:tailEnd type="arrow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0.39022</cdr:x>
      <cdr:y>0.28125</cdr:y>
    </cdr:from>
    <cdr:to>
      <cdr:x>0.59291</cdr:x>
      <cdr:y>0.31235</cdr:y>
    </cdr:to>
    <cdr:sp macro="" textlink="">
      <cdr:nvSpPr>
        <cdr:cNvPr id="4" name="TextovéPole 3"/>
        <cdr:cNvSpPr txBox="1"/>
      </cdr:nvSpPr>
      <cdr:spPr>
        <a:xfrm xmlns:a="http://schemas.openxmlformats.org/drawingml/2006/main">
          <a:off x="3319106" y="1676969"/>
          <a:ext cx="1724045" cy="1854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 b="1">
              <a:solidFill>
                <a:srgbClr val="C00000"/>
              </a:solidFill>
              <a:latin typeface="+mn-lt"/>
              <a:ea typeface="+mn-ea"/>
              <a:cs typeface="+mn-cs"/>
            </a:rPr>
            <a:t>průměrná hodnota v ČR</a:t>
          </a:r>
          <a:endParaRPr lang="cs-CZ">
            <a:solidFill>
              <a:srgbClr val="C00000"/>
            </a:solidFill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582084</xdr:colOff>
      <xdr:row>28</xdr:row>
      <xdr:rowOff>105833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8" tint="-0.249977111117893"/>
    <pageSetUpPr fitToPage="1"/>
  </sheetPr>
  <dimension ref="A2:A45"/>
  <sheetViews>
    <sheetView tabSelected="1" zoomScale="80" zoomScaleNormal="80" workbookViewId="0">
      <selection activeCell="A2" sqref="A2"/>
    </sheetView>
  </sheetViews>
  <sheetFormatPr defaultRowHeight="15" x14ac:dyDescent="0.25"/>
  <cols>
    <col min="1" max="1" width="83.85546875" style="28" customWidth="1"/>
    <col min="2" max="2" width="9.140625" customWidth="1"/>
  </cols>
  <sheetData>
    <row r="2" spans="1:1" x14ac:dyDescent="0.25">
      <c r="A2" s="56" t="s">
        <v>32</v>
      </c>
    </row>
    <row r="3" spans="1:1" x14ac:dyDescent="0.25">
      <c r="A3" s="36"/>
    </row>
    <row r="4" spans="1:1" x14ac:dyDescent="0.25">
      <c r="A4" s="36"/>
    </row>
    <row r="15" spans="1:1" ht="36" x14ac:dyDescent="0.55000000000000004">
      <c r="A15" s="25" t="s">
        <v>24</v>
      </c>
    </row>
    <row r="16" spans="1:1" ht="36" x14ac:dyDescent="0.55000000000000004">
      <c r="A16" s="25" t="s">
        <v>25</v>
      </c>
    </row>
    <row r="19" spans="1:1" ht="18.75" x14ac:dyDescent="0.3">
      <c r="A19" s="26" t="s">
        <v>28</v>
      </c>
    </row>
    <row r="21" spans="1:1" ht="18.75" x14ac:dyDescent="0.3">
      <c r="A21" s="26" t="s">
        <v>29</v>
      </c>
    </row>
    <row r="44" spans="1:1" x14ac:dyDescent="0.25">
      <c r="A44" s="27" t="s">
        <v>22</v>
      </c>
    </row>
    <row r="45" spans="1:1" x14ac:dyDescent="0.25">
      <c r="A45" s="28" t="s">
        <v>30</v>
      </c>
    </row>
  </sheetData>
  <printOptions horizontalCentered="1"/>
  <pageMargins left="0.70866141732283472" right="0.70866141732283472" top="0.78740157480314965" bottom="0.78740157480314965" header="0.31496062992125984" footer="0.31496062992125984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8" tint="-0.249977111117893"/>
  </sheetPr>
  <dimension ref="A1:P69"/>
  <sheetViews>
    <sheetView zoomScale="112" zoomScaleNormal="112" workbookViewId="0">
      <pane xSplit="1" ySplit="5" topLeftCell="B42" activePane="bottomRight" state="frozen"/>
      <selection activeCell="AH1" sqref="AH1:AV1"/>
      <selection pane="topRight" activeCell="AH1" sqref="AH1:AV1"/>
      <selection pane="bottomLeft" activeCell="AH1" sqref="AH1:AV1"/>
      <selection pane="bottomRight" activeCell="AH1" sqref="AH1:AV1"/>
    </sheetView>
  </sheetViews>
  <sheetFormatPr defaultColWidth="9.140625" defaultRowHeight="15" x14ac:dyDescent="0.25"/>
  <cols>
    <col min="1" max="1" width="4.7109375" customWidth="1"/>
    <col min="2" max="16" width="7.7109375" customWidth="1"/>
  </cols>
  <sheetData>
    <row r="1" spans="1:16" ht="18.75" x14ac:dyDescent="0.3">
      <c r="A1" s="34"/>
      <c r="B1" s="48" t="str">
        <f>'Tabulka č. 1, strana 1'!B1:P1</f>
        <v>Krajské normativy školní jídelny celodenně stravovaní bez oběda v roce 2024</v>
      </c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</row>
    <row r="2" spans="1:16" ht="15.75" x14ac:dyDescent="0.25">
      <c r="A2" s="42" t="s">
        <v>26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</row>
    <row r="3" spans="1:16" ht="15.75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</row>
    <row r="4" spans="1:16" s="2" customFormat="1" ht="15.75" x14ac:dyDescent="0.25">
      <c r="A4" s="43" t="s">
        <v>15</v>
      </c>
      <c r="B4" s="44" t="s">
        <v>23</v>
      </c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6" t="s">
        <v>14</v>
      </c>
    </row>
    <row r="5" spans="1:16" s="13" customFormat="1" ht="78.75" customHeight="1" x14ac:dyDescent="0.25">
      <c r="A5" s="43"/>
      <c r="B5" s="30" t="s">
        <v>0</v>
      </c>
      <c r="C5" s="31" t="s">
        <v>1</v>
      </c>
      <c r="D5" s="31" t="s">
        <v>2</v>
      </c>
      <c r="E5" s="31" t="s">
        <v>3</v>
      </c>
      <c r="F5" s="31" t="s">
        <v>4</v>
      </c>
      <c r="G5" s="31" t="s">
        <v>5</v>
      </c>
      <c r="H5" s="31" t="s">
        <v>6</v>
      </c>
      <c r="I5" s="31" t="s">
        <v>7</v>
      </c>
      <c r="J5" s="31" t="s">
        <v>8</v>
      </c>
      <c r="K5" s="31" t="s">
        <v>9</v>
      </c>
      <c r="L5" s="31" t="s">
        <v>10</v>
      </c>
      <c r="M5" s="31" t="s">
        <v>11</v>
      </c>
      <c r="N5" s="31" t="s">
        <v>12</v>
      </c>
      <c r="O5" s="31" t="s">
        <v>13</v>
      </c>
      <c r="P5" s="47"/>
    </row>
    <row r="6" spans="1:16" x14ac:dyDescent="0.25">
      <c r="A6" s="5">
        <v>510</v>
      </c>
      <c r="B6" s="3">
        <f>IF('KN 2024 po 10'!R56=0,"",'KN 2024 po 10'!R56)</f>
        <v>6351.7460317460318</v>
      </c>
      <c r="C6" s="3">
        <f>IF('KN 2024 po 10'!S56=0,"",'KN 2024 po 10'!S56)</f>
        <v>8534.2809472287572</v>
      </c>
      <c r="D6" s="3">
        <f>IF('KN 2024 po 10'!T56=0,"",'KN 2024 po 10'!T56)</f>
        <v>5455.9574532532279</v>
      </c>
      <c r="E6" s="3">
        <f>IF('KN 2024 po 10'!U56=0,"",'KN 2024 po 10'!U56)</f>
        <v>6220.0607902735564</v>
      </c>
      <c r="F6" s="3">
        <f>IF('KN 2024 po 10'!V56=0,"",'KN 2024 po 10'!V56)</f>
        <v>7026.4627116336078</v>
      </c>
      <c r="G6" s="3">
        <f>IF('KN 2024 po 10'!W56=0,"",'KN 2024 po 10'!W56)</f>
        <v>6911.0900473933643</v>
      </c>
      <c r="H6" s="3">
        <f>IF('KN 2024 po 10'!X56=0,"",'KN 2024 po 10'!X56)</f>
        <v>7666.0961594622231</v>
      </c>
      <c r="I6" s="3">
        <f>IF('KN 2024 po 10'!Y56=0,"",'KN 2024 po 10'!Y56)</f>
        <v>6623.561876459351</v>
      </c>
      <c r="J6" s="3">
        <f>IF('KN 2024 po 10'!Z56=0,"",'KN 2024 po 10'!Z56)</f>
        <v>5473.0965388963978</v>
      </c>
      <c r="K6" s="3">
        <f>IF('KN 2024 po 10'!AA56=0,"",'KN 2024 po 10'!AA56)</f>
        <v>6251.2279178312619</v>
      </c>
      <c r="L6" s="3">
        <f>IF('KN 2024 po 10'!AB56=0,"",'KN 2024 po 10'!AB56)</f>
        <v>7008.175382507422</v>
      </c>
      <c r="M6" s="3">
        <f>IF('KN 2024 po 10'!AC56=0,"",'KN 2024 po 10'!AC56)</f>
        <v>4476.7269866247052</v>
      </c>
      <c r="N6" s="3">
        <f>IF('KN 2024 po 10'!AD56=0,"",'KN 2024 po 10'!AD56)</f>
        <v>5656.8295600723086</v>
      </c>
      <c r="O6" s="3">
        <f>IF('KN 2024 po 10'!AE56=0,"",'KN 2024 po 10'!AE56)</f>
        <v>7257.1428571428569</v>
      </c>
      <c r="P6" s="3">
        <f>IF('KN 2024 po 10'!AF56=0,"",'KN 2024 po 10'!AF56)</f>
        <v>6493.7468043232202</v>
      </c>
    </row>
    <row r="7" spans="1:16" x14ac:dyDescent="0.25">
      <c r="A7" s="5">
        <v>520</v>
      </c>
      <c r="B7" s="3">
        <f>IF('KN 2024 po 10'!R57=0,"",'KN 2024 po 10'!R57)</f>
        <v>6351.7460317460318</v>
      </c>
      <c r="C7" s="3">
        <f>IF('KN 2024 po 10'!S57=0,"",'KN 2024 po 10'!S57)</f>
        <v>8508.8780007583937</v>
      </c>
      <c r="D7" s="3">
        <f>IF('KN 2024 po 10'!T57=0,"",'KN 2024 po 10'!T57)</f>
        <v>5440.5843186705406</v>
      </c>
      <c r="E7" s="3">
        <f>IF('KN 2024 po 10'!U57=0,"",'KN 2024 po 10'!U57)</f>
        <v>6197.4560872198663</v>
      </c>
      <c r="F7" s="3">
        <f>IF('KN 2024 po 10'!V57=0,"",'KN 2024 po 10'!V57)</f>
        <v>7000.565291124929</v>
      </c>
      <c r="G7" s="3">
        <f>IF('KN 2024 po 10'!W57=0,"",'KN 2024 po 10'!W57)</f>
        <v>6911.0900473933643</v>
      </c>
      <c r="H7" s="3">
        <f>IF('KN 2024 po 10'!X57=0,"",'KN 2024 po 10'!X57)</f>
        <v>7636.7125410511444</v>
      </c>
      <c r="I7" s="3">
        <f>IF('KN 2024 po 10'!Y57=0,"",'KN 2024 po 10'!Y57)</f>
        <v>6623.561876459351</v>
      </c>
      <c r="J7" s="3">
        <f>IF('KN 2024 po 10'!Z57=0,"",'KN 2024 po 10'!Z57)</f>
        <v>5452.7377709601224</v>
      </c>
      <c r="K7" s="3">
        <f>IF('KN 2024 po 10'!AA57=0,"",'KN 2024 po 10'!AA57)</f>
        <v>6251.2279178312619</v>
      </c>
      <c r="L7" s="3">
        <f>IF('KN 2024 po 10'!AB57=0,"",'KN 2024 po 10'!AB57)</f>
        <v>7008.175382507422</v>
      </c>
      <c r="M7" s="3">
        <f>IF('KN 2024 po 10'!AC57=0,"",'KN 2024 po 10'!AC57)</f>
        <v>4459.8839943564826</v>
      </c>
      <c r="N7" s="3">
        <f>IF('KN 2024 po 10'!AD57=0,"",'KN 2024 po 10'!AD57)</f>
        <v>5628.2397397366385</v>
      </c>
      <c r="O7" s="3">
        <f>IF('KN 2024 po 10'!AE57=0,"",'KN 2024 po 10'!AE57)</f>
        <v>7257.1428571428569</v>
      </c>
      <c r="P7" s="3">
        <f>IF('KN 2024 po 10'!AF57=0,"",'KN 2024 po 10'!AF57)</f>
        <v>6480.5715612113154</v>
      </c>
    </row>
    <row r="8" spans="1:16" x14ac:dyDescent="0.25">
      <c r="A8" s="5">
        <v>530</v>
      </c>
      <c r="B8" s="3">
        <f>IF('KN 2024 po 10'!R58=0,"",'KN 2024 po 10'!R58)</f>
        <v>6351.7460317460318</v>
      </c>
      <c r="C8" s="3">
        <f>IF('KN 2024 po 10'!S58=0,"",'KN 2024 po 10'!S58)</f>
        <v>8483.6925118844374</v>
      </c>
      <c r="D8" s="3">
        <f>IF('KN 2024 po 10'!T58=0,"",'KN 2024 po 10'!T58)</f>
        <v>5425.3882058913077</v>
      </c>
      <c r="E8" s="3">
        <f>IF('KN 2024 po 10'!U58=0,"",'KN 2024 po 10'!U58)</f>
        <v>6175.0150875075433</v>
      </c>
      <c r="F8" s="3">
        <f>IF('KN 2024 po 10'!V58=0,"",'KN 2024 po 10'!V58)</f>
        <v>6975.172351642409</v>
      </c>
      <c r="G8" s="3">
        <f>IF('KN 2024 po 10'!W58=0,"",'KN 2024 po 10'!W58)</f>
        <v>6911.0900473933643</v>
      </c>
      <c r="H8" s="3">
        <f>IF('KN 2024 po 10'!X58=0,"",'KN 2024 po 10'!X58)</f>
        <v>7608.0009236262777</v>
      </c>
      <c r="I8" s="3">
        <f>IF('KN 2024 po 10'!Y58=0,"",'KN 2024 po 10'!Y58)</f>
        <v>6623.561876459351</v>
      </c>
      <c r="J8" s="3">
        <f>IF('KN 2024 po 10'!Z58=0,"",'KN 2024 po 10'!Z58)</f>
        <v>5432.8378383733716</v>
      </c>
      <c r="K8" s="3">
        <f>IF('KN 2024 po 10'!AA58=0,"",'KN 2024 po 10'!AA58)</f>
        <v>6251.2279178312619</v>
      </c>
      <c r="L8" s="3">
        <f>IF('KN 2024 po 10'!AB58=0,"",'KN 2024 po 10'!AB58)</f>
        <v>7008.175382507422</v>
      </c>
      <c r="M8" s="3">
        <f>IF('KN 2024 po 10'!AC58=0,"",'KN 2024 po 10'!AC58)</f>
        <v>4443.8612933458298</v>
      </c>
      <c r="N8" s="3">
        <f>IF('KN 2024 po 10'!AD58=0,"",'KN 2024 po 10'!AD58)</f>
        <v>5600.2271880954413</v>
      </c>
      <c r="O8" s="3">
        <f>IF('KN 2024 po 10'!AE58=0,"",'KN 2024 po 10'!AE58)</f>
        <v>7257.1428571428569</v>
      </c>
      <c r="P8" s="3">
        <f>IF('KN 2024 po 10'!AF58=0,"",'KN 2024 po 10'!AF58)</f>
        <v>6467.6528223890655</v>
      </c>
    </row>
    <row r="9" spans="1:16" x14ac:dyDescent="0.25">
      <c r="A9" s="5">
        <v>540</v>
      </c>
      <c r="B9" s="3">
        <f>IF('KN 2024 po 10'!R59=0,"",'KN 2024 po 10'!R59)</f>
        <v>6351.7460317460318</v>
      </c>
      <c r="C9" s="3">
        <f>IF('KN 2024 po 10'!S59=0,"",'KN 2024 po 10'!S59)</f>
        <v>8458.7194849739953</v>
      </c>
      <c r="D9" s="3">
        <f>IF('KN 2024 po 10'!T59=0,"",'KN 2024 po 10'!T59)</f>
        <v>5410.3668762361895</v>
      </c>
      <c r="E9" s="3">
        <f>IF('KN 2024 po 10'!U59=0,"",'KN 2024 po 10'!U59)</f>
        <v>6152.736019242333</v>
      </c>
      <c r="F9" s="3">
        <f>IF('KN 2024 po 10'!V59=0,"",'KN 2024 po 10'!V59)</f>
        <v>6950.275002806151</v>
      </c>
      <c r="G9" s="3">
        <f>IF('KN 2024 po 10'!W59=0,"",'KN 2024 po 10'!W59)</f>
        <v>6911.0900473933643</v>
      </c>
      <c r="H9" s="3">
        <f>IF('KN 2024 po 10'!X59=0,"",'KN 2024 po 10'!X59)</f>
        <v>7579.9320939746167</v>
      </c>
      <c r="I9" s="3">
        <f>IF('KN 2024 po 10'!Y59=0,"",'KN 2024 po 10'!Y59)</f>
        <v>6623.561876459351</v>
      </c>
      <c r="J9" s="3">
        <f>IF('KN 2024 po 10'!Z59=0,"",'KN 2024 po 10'!Z59)</f>
        <v>5413.3769326359607</v>
      </c>
      <c r="K9" s="3">
        <f>IF('KN 2024 po 10'!AA59=0,"",'KN 2024 po 10'!AA59)</f>
        <v>6251.2279178312619</v>
      </c>
      <c r="L9" s="3">
        <f>IF('KN 2024 po 10'!AB59=0,"",'KN 2024 po 10'!AB59)</f>
        <v>7008.175382507422</v>
      </c>
      <c r="M9" s="3">
        <f>IF('KN 2024 po 10'!AC59=0,"",'KN 2024 po 10'!AC59)</f>
        <v>4427.9533073929961</v>
      </c>
      <c r="N9" s="3">
        <f>IF('KN 2024 po 10'!AD59=0,"",'KN 2024 po 10'!AD59)</f>
        <v>5572.7682745019474</v>
      </c>
      <c r="O9" s="3">
        <f>IF('KN 2024 po 10'!AE59=0,"",'KN 2024 po 10'!AE59)</f>
        <v>7257.1428571428569</v>
      </c>
      <c r="P9" s="3">
        <f>IF('KN 2024 po 10'!AF59=0,"",'KN 2024 po 10'!AF59)</f>
        <v>6454.9337217746061</v>
      </c>
    </row>
    <row r="10" spans="1:16" x14ac:dyDescent="0.25">
      <c r="A10" s="5">
        <v>550</v>
      </c>
      <c r="B10" s="3">
        <f>IF('KN 2024 po 10'!R60=0,"",'KN 2024 po 10'!R60)</f>
        <v>6351.7460317460318</v>
      </c>
      <c r="C10" s="3">
        <f>IF('KN 2024 po 10'!S60=0,"",'KN 2024 po 10'!S60)</f>
        <v>8433.9541576502561</v>
      </c>
      <c r="D10" s="3">
        <f>IF('KN 2024 po 10'!T60=0,"",'KN 2024 po 10'!T60)</f>
        <v>5395.5181332477487</v>
      </c>
      <c r="E10" s="3">
        <f>IF('KN 2024 po 10'!U60=0,"",'KN 2024 po 10'!U60)</f>
        <v>6130.6171360095868</v>
      </c>
      <c r="F10" s="3">
        <f>IF('KN 2024 po 10'!V60=0,"",'KN 2024 po 10'!V60)</f>
        <v>6926.0195521352989</v>
      </c>
      <c r="G10" s="3">
        <f>IF('KN 2024 po 10'!W60=0,"",'KN 2024 po 10'!W60)</f>
        <v>6911.0900473933643</v>
      </c>
      <c r="H10" s="3">
        <f>IF('KN 2024 po 10'!X60=0,"",'KN 2024 po 10'!X60)</f>
        <v>7552.4786446042235</v>
      </c>
      <c r="I10" s="3">
        <f>IF('KN 2024 po 10'!Y60=0,"",'KN 2024 po 10'!Y60)</f>
        <v>6623.561876459351</v>
      </c>
      <c r="J10" s="3">
        <f>IF('KN 2024 po 10'!Z60=0,"",'KN 2024 po 10'!Z60)</f>
        <v>5394.3364635416565</v>
      </c>
      <c r="K10" s="3">
        <f>IF('KN 2024 po 10'!AA60=0,"",'KN 2024 po 10'!AA60)</f>
        <v>6251.2279178312619</v>
      </c>
      <c r="L10" s="3">
        <f>IF('KN 2024 po 10'!AB60=0,"",'KN 2024 po 10'!AB60)</f>
        <v>7008.175382507422</v>
      </c>
      <c r="M10" s="3">
        <f>IF('KN 2024 po 10'!AC60=0,"",'KN 2024 po 10'!AC60)</f>
        <v>4412.8431828757566</v>
      </c>
      <c r="N10" s="3">
        <f>IF('KN 2024 po 10'!AD60=0,"",'KN 2024 po 10'!AD60)</f>
        <v>5545.8407931413558</v>
      </c>
      <c r="O10" s="3">
        <f>IF('KN 2024 po 10'!AE60=0,"",'KN 2024 po 10'!AE60)</f>
        <v>7257.1428571428569</v>
      </c>
      <c r="P10" s="3">
        <f>IF('KN 2024 po 10'!AF60=0,"",'KN 2024 po 10'!AF60)</f>
        <v>6442.4680125918703</v>
      </c>
    </row>
    <row r="11" spans="1:16" x14ac:dyDescent="0.25">
      <c r="A11" s="5">
        <v>560</v>
      </c>
      <c r="B11" s="3">
        <f>IF('KN 2024 po 10'!R61=0,"",'KN 2024 po 10'!R61)</f>
        <v>6351.7460317460318</v>
      </c>
      <c r="C11" s="3">
        <f>IF('KN 2024 po 10'!S61=0,"",'KN 2024 po 10'!S61)</f>
        <v>8409.3919847275592</v>
      </c>
      <c r="D11" s="3">
        <f>IF('KN 2024 po 10'!T61=0,"",'KN 2024 po 10'!T61)</f>
        <v>5380.8398217452332</v>
      </c>
      <c r="E11" s="3">
        <f>IF('KN 2024 po 10'!U61=0,"",'KN 2024 po 10'!U61)</f>
        <v>6109.872611464968</v>
      </c>
      <c r="F11" s="3">
        <f>IF('KN 2024 po 10'!V61=0,"",'KN 2024 po 10'!V61)</f>
        <v>6902.2405528926547</v>
      </c>
      <c r="G11" s="3">
        <f>IF('KN 2024 po 10'!W61=0,"",'KN 2024 po 10'!W61)</f>
        <v>6911.0900473933643</v>
      </c>
      <c r="H11" s="3">
        <f>IF('KN 2024 po 10'!X61=0,"",'KN 2024 po 10'!X61)</f>
        <v>7525.6148308374277</v>
      </c>
      <c r="I11" s="3">
        <f>IF('KN 2024 po 10'!Y61=0,"",'KN 2024 po 10'!Y61)</f>
        <v>6623.561876459351</v>
      </c>
      <c r="J11" s="3">
        <f>IF('KN 2024 po 10'!Z61=0,"",'KN 2024 po 10'!Z61)</f>
        <v>5375.6989631543092</v>
      </c>
      <c r="K11" s="3">
        <f>IF('KN 2024 po 10'!AA61=0,"",'KN 2024 po 10'!AA61)</f>
        <v>6251.2279178312619</v>
      </c>
      <c r="L11" s="3">
        <f>IF('KN 2024 po 10'!AB61=0,"",'KN 2024 po 10'!AB61)</f>
        <v>7008.175382507422</v>
      </c>
      <c r="M11" s="3">
        <f>IF('KN 2024 po 10'!AC61=0,"",'KN 2024 po 10'!AC61)</f>
        <v>4397.8358324315968</v>
      </c>
      <c r="N11" s="3">
        <f>IF('KN 2024 po 10'!AD61=0,"",'KN 2024 po 10'!AD61)</f>
        <v>5519.4238517710246</v>
      </c>
      <c r="O11" s="3">
        <f>IF('KN 2024 po 10'!AE61=0,"",'KN 2024 po 10'!AE61)</f>
        <v>7257.1428571428569</v>
      </c>
      <c r="P11" s="3">
        <f>IF('KN 2024 po 10'!AF61=0,"",'KN 2024 po 10'!AF61)</f>
        <v>6430.2758972932188</v>
      </c>
    </row>
    <row r="12" spans="1:16" x14ac:dyDescent="0.25">
      <c r="A12" s="5">
        <v>570</v>
      </c>
      <c r="B12" s="3">
        <f>IF('KN 2024 po 10'!R62=0,"",'KN 2024 po 10'!R62)</f>
        <v>6351.7460317460318</v>
      </c>
      <c r="C12" s="3">
        <f>IF('KN 2024 po 10'!S62=0,"",'KN 2024 po 10'!S62)</f>
        <v>8385.0286235493968</v>
      </c>
      <c r="D12" s="3">
        <f>IF('KN 2024 po 10'!T62=0,"",'KN 2024 po 10'!T62)</f>
        <v>5366.3298269051038</v>
      </c>
      <c r="E12" s="3">
        <f>IF('KN 2024 po 10'!U62=0,"",'KN 2024 po 10'!U62)</f>
        <v>6089.2680023804805</v>
      </c>
      <c r="F12" s="3">
        <f>IF('KN 2024 po 10'!V62=0,"",'KN 2024 po 10'!V62)</f>
        <v>6878.9299442308975</v>
      </c>
      <c r="G12" s="3">
        <f>IF('KN 2024 po 10'!W62=0,"",'KN 2024 po 10'!W62)</f>
        <v>6911.0900473933643</v>
      </c>
      <c r="H12" s="3">
        <f>IF('KN 2024 po 10'!X62=0,"",'KN 2024 po 10'!X62)</f>
        <v>7499.3164415856472</v>
      </c>
      <c r="I12" s="3">
        <f>IF('KN 2024 po 10'!Y62=0,"",'KN 2024 po 10'!Y62)</f>
        <v>6623.561876459351</v>
      </c>
      <c r="J12" s="3">
        <f>IF('KN 2024 po 10'!Z62=0,"",'KN 2024 po 10'!Z62)</f>
        <v>5357.4479989448791</v>
      </c>
      <c r="K12" s="3">
        <f>IF('KN 2024 po 10'!AA62=0,"",'KN 2024 po 10'!AA62)</f>
        <v>6251.2279178312619</v>
      </c>
      <c r="L12" s="3">
        <f>IF('KN 2024 po 10'!AB62=0,"",'KN 2024 po 10'!AB62)</f>
        <v>7008.175382507422</v>
      </c>
      <c r="M12" s="3">
        <f>IF('KN 2024 po 10'!AC62=0,"",'KN 2024 po 10'!AC62)</f>
        <v>4382.9302110614699</v>
      </c>
      <c r="N12" s="3">
        <f>IF('KN 2024 po 10'!AD62=0,"",'KN 2024 po 10'!AD62)</f>
        <v>5493.4977710178664</v>
      </c>
      <c r="O12" s="3">
        <f>IF('KN 2024 po 10'!AE62=0,"",'KN 2024 po 10'!AE62)</f>
        <v>7257.1428571428569</v>
      </c>
      <c r="P12" s="3">
        <f>IF('KN 2024 po 10'!AF62=0,"",'KN 2024 po 10'!AF62)</f>
        <v>6418.2637809111457</v>
      </c>
    </row>
    <row r="13" spans="1:16" x14ac:dyDescent="0.25">
      <c r="A13" s="5">
        <v>580</v>
      </c>
      <c r="B13" s="3">
        <f>IF('KN 2024 po 10'!R63=0,"",'KN 2024 po 10'!R63)</f>
        <v>6351.7460317460318</v>
      </c>
      <c r="C13" s="3">
        <f>IF('KN 2024 po 10'!S63=0,"",'KN 2024 po 10'!S63)</f>
        <v>8360.8599205835344</v>
      </c>
      <c r="D13" s="3">
        <f>IF('KN 2024 po 10'!T63=0,"",'KN 2024 po 10'!T63)</f>
        <v>5351.9860733665128</v>
      </c>
      <c r="E13" s="3">
        <f>IF('KN 2024 po 10'!U63=0,"",'KN 2024 po 10'!U63)</f>
        <v>6068.8018979833932</v>
      </c>
      <c r="F13" s="3">
        <f>IF('KN 2024 po 10'!V63=0,"",'KN 2024 po 10'!V63)</f>
        <v>6856.0798990189787</v>
      </c>
      <c r="G13" s="3">
        <f>IF('KN 2024 po 10'!W63=0,"",'KN 2024 po 10'!W63)</f>
        <v>6911.0900473933643</v>
      </c>
      <c r="H13" s="3">
        <f>IF('KN 2024 po 10'!X63=0,"",'KN 2024 po 10'!X63)</f>
        <v>7473.5606822776253</v>
      </c>
      <c r="I13" s="3">
        <f>IF('KN 2024 po 10'!Y63=0,"",'KN 2024 po 10'!Y63)</f>
        <v>6623.561876459351</v>
      </c>
      <c r="J13" s="3">
        <f>IF('KN 2024 po 10'!Z63=0,"",'KN 2024 po 10'!Z63)</f>
        <v>5339.5680950693231</v>
      </c>
      <c r="K13" s="3">
        <f>IF('KN 2024 po 10'!AA63=0,"",'KN 2024 po 10'!AA63)</f>
        <v>6251.2279178312619</v>
      </c>
      <c r="L13" s="3">
        <f>IF('KN 2024 po 10'!AB63=0,"",'KN 2024 po 10'!AB63)</f>
        <v>7008.175382507422</v>
      </c>
      <c r="M13" s="3">
        <f>IF('KN 2024 po 10'!AC63=0,"",'KN 2024 po 10'!AC63)</f>
        <v>4368.1252878857676</v>
      </c>
      <c r="N13" s="3">
        <f>IF('KN 2024 po 10'!AD63=0,"",'KN 2024 po 10'!AD63)</f>
        <v>5468.0439930615858</v>
      </c>
      <c r="O13" s="3">
        <f>IF('KN 2024 po 10'!AE63=0,"",'KN 2024 po 10'!AE63)</f>
        <v>7257.1428571428569</v>
      </c>
      <c r="P13" s="3">
        <f>IF('KN 2024 po 10'!AF63=0,"",'KN 2024 po 10'!AF63)</f>
        <v>6406.4264258804997</v>
      </c>
    </row>
    <row r="14" spans="1:16" x14ac:dyDescent="0.25">
      <c r="A14" s="5">
        <v>590</v>
      </c>
      <c r="B14" s="3">
        <f>IF('KN 2024 po 10'!R64=0,"",'KN 2024 po 10'!R64)</f>
        <v>6351.7460317460318</v>
      </c>
      <c r="C14" s="3">
        <f>IF('KN 2024 po 10'!S64=0,"",'KN 2024 po 10'!S64)</f>
        <v>8336.881899145892</v>
      </c>
      <c r="D14" s="3">
        <f>IF('KN 2024 po 10'!T64=0,"",'KN 2024 po 10'!T64)</f>
        <v>5337.8065243609526</v>
      </c>
      <c r="E14" s="3">
        <f>IF('KN 2024 po 10'!U64=0,"",'KN 2024 po 10'!U64)</f>
        <v>6049.6649586125341</v>
      </c>
      <c r="F14" s="3">
        <f>IF('KN 2024 po 10'!V64=0,"",'KN 2024 po 10'!V64)</f>
        <v>6833.8336570722231</v>
      </c>
      <c r="G14" s="3">
        <f>IF('KN 2024 po 10'!W64=0,"",'KN 2024 po 10'!W64)</f>
        <v>6911.0900473933643</v>
      </c>
      <c r="H14" s="3">
        <f>IF('KN 2024 po 10'!X64=0,"",'KN 2024 po 10'!X64)</f>
        <v>7448.3260686071544</v>
      </c>
      <c r="I14" s="3">
        <f>IF('KN 2024 po 10'!Y64=0,"",'KN 2024 po 10'!Y64)</f>
        <v>6623.561876459351</v>
      </c>
      <c r="J14" s="3">
        <f>IF('KN 2024 po 10'!Z64=0,"",'KN 2024 po 10'!Z64)</f>
        <v>5322.0446608965067</v>
      </c>
      <c r="K14" s="3">
        <f>IF('KN 2024 po 10'!AA64=0,"",'KN 2024 po 10'!AA64)</f>
        <v>6251.2279178312619</v>
      </c>
      <c r="L14" s="3">
        <f>IF('KN 2024 po 10'!AB64=0,"",'KN 2024 po 10'!AB64)</f>
        <v>7008.175382507422</v>
      </c>
      <c r="M14" s="3">
        <f>IF('KN 2024 po 10'!AC64=0,"",'KN 2024 po 10'!AC64)</f>
        <v>4354.0863177226811</v>
      </c>
      <c r="N14" s="3">
        <f>IF('KN 2024 po 10'!AD64=0,"",'KN 2024 po 10'!AD64)</f>
        <v>5443.0449986804524</v>
      </c>
      <c r="O14" s="3">
        <f>IF('KN 2024 po 10'!AE64=0,"",'KN 2024 po 10'!AE64)</f>
        <v>7257.1428571428569</v>
      </c>
      <c r="P14" s="3">
        <f>IF('KN 2024 po 10'!AF64=0,"",'KN 2024 po 10'!AF64)</f>
        <v>6394.9023712984772</v>
      </c>
    </row>
    <row r="15" spans="1:16" x14ac:dyDescent="0.25">
      <c r="A15" s="5">
        <v>600</v>
      </c>
      <c r="B15" s="3">
        <f>IF('KN 2024 po 10'!R65=0,"",'KN 2024 po 10'!R65)</f>
        <v>6351.7460317460318</v>
      </c>
      <c r="C15" s="3">
        <f>IF('KN 2024 po 10'!S65=0,"",'KN 2024 po 10'!S65)</f>
        <v>8313.0907481399445</v>
      </c>
      <c r="D15" s="3">
        <f>IF('KN 2024 po 10'!T65=0,"",'KN 2024 po 10'!T65)</f>
        <v>5323.7891808653321</v>
      </c>
      <c r="E15" s="3">
        <f>IF('KN 2024 po 10'!U65=0,"",'KN 2024 po 10'!U65)</f>
        <v>6030.6483300589389</v>
      </c>
      <c r="F15" s="3">
        <f>IF('KN 2024 po 10'!V65=0,"",'KN 2024 po 10'!V65)</f>
        <v>6811.8811881188112</v>
      </c>
      <c r="G15" s="3">
        <f>IF('KN 2024 po 10'!W65=0,"",'KN 2024 po 10'!W65)</f>
        <v>6911.0900473933643</v>
      </c>
      <c r="H15" s="3">
        <f>IF('KN 2024 po 10'!X65=0,"",'KN 2024 po 10'!X65)</f>
        <v>7423.5923299328751</v>
      </c>
      <c r="I15" s="3">
        <f>IF('KN 2024 po 10'!Y65=0,"",'KN 2024 po 10'!Y65)</f>
        <v>6623.561876459351</v>
      </c>
      <c r="J15" s="3">
        <f>IF('KN 2024 po 10'!Z65=0,"",'KN 2024 po 10'!Z65)</f>
        <v>5304.8639260063292</v>
      </c>
      <c r="K15" s="3">
        <f>IF('KN 2024 po 10'!AA65=0,"",'KN 2024 po 10'!AA65)</f>
        <v>6251.2279178312619</v>
      </c>
      <c r="L15" s="3">
        <f>IF('KN 2024 po 10'!AB65=0,"",'KN 2024 po 10'!AB65)</f>
        <v>7008.175382507422</v>
      </c>
      <c r="M15" s="3">
        <f>IF('KN 2024 po 10'!AC65=0,"",'KN 2024 po 10'!AC65)</f>
        <v>4340.1372997711669</v>
      </c>
      <c r="N15" s="3">
        <f>IF('KN 2024 po 10'!AD65=0,"",'KN 2024 po 10'!AD65)</f>
        <v>5418.4842317634429</v>
      </c>
      <c r="O15" s="3">
        <f>IF('KN 2024 po 10'!AE65=0,"",'KN 2024 po 10'!AE65)</f>
        <v>7257.1428571428569</v>
      </c>
      <c r="P15" s="3">
        <f>IF('KN 2024 po 10'!AF65=0,"",'KN 2024 po 10'!AF65)</f>
        <v>6383.5308105526519</v>
      </c>
    </row>
    <row r="16" spans="1:16" x14ac:dyDescent="0.25">
      <c r="A16" s="5">
        <v>610</v>
      </c>
      <c r="B16" s="3">
        <f>IF('KN 2024 po 10'!R66=0,"",'KN 2024 po 10'!R66)</f>
        <v>6351.7460317460318</v>
      </c>
      <c r="C16" s="3">
        <f>IF('KN 2024 po 10'!S66=0,"",'KN 2024 po 10'!S66)</f>
        <v>8289.4828117114448</v>
      </c>
      <c r="D16" s="3">
        <f>IF('KN 2024 po 10'!T66=0,"",'KN 2024 po 10'!T66)</f>
        <v>5309.9320807777231</v>
      </c>
      <c r="E16" s="3">
        <f>IF('KN 2024 po 10'!U66=0,"",'KN 2024 po 10'!U66)</f>
        <v>6010.5737223418837</v>
      </c>
      <c r="F16" s="3">
        <f>IF('KN 2024 po 10'!V66=0,"",'KN 2024 po 10'!V66)</f>
        <v>6790.3671535728381</v>
      </c>
      <c r="G16" s="3">
        <f>IF('KN 2024 po 10'!W66=0,"",'KN 2024 po 10'!W66)</f>
        <v>6911.0900473933643</v>
      </c>
      <c r="H16" s="3">
        <f>IF('KN 2024 po 10'!X66=0,"",'KN 2024 po 10'!X66)</f>
        <v>7423.5923299328815</v>
      </c>
      <c r="I16" s="3">
        <f>IF('KN 2024 po 10'!Y66=0,"",'KN 2024 po 10'!Y66)</f>
        <v>6623.561876459351</v>
      </c>
      <c r="J16" s="3">
        <f>IF('KN 2024 po 10'!Z66=0,"",'KN 2024 po 10'!Z66)</f>
        <v>5288.0128809737162</v>
      </c>
      <c r="K16" s="3">
        <f>IF('KN 2024 po 10'!AA66=0,"",'KN 2024 po 10'!AA66)</f>
        <v>6251.2279178312619</v>
      </c>
      <c r="L16" s="3">
        <f>IF('KN 2024 po 10'!AB66=0,"",'KN 2024 po 10'!AB66)</f>
        <v>7008.175382507422</v>
      </c>
      <c r="M16" s="3">
        <f>IF('KN 2024 po 10'!AC66=0,"",'KN 2024 po 10'!AC66)</f>
        <v>4326.2773722627735</v>
      </c>
      <c r="N16" s="3">
        <f>IF('KN 2024 po 10'!AD66=0,"",'KN 2024 po 10'!AD66)</f>
        <v>5394.3460305020899</v>
      </c>
      <c r="O16" s="3">
        <f>IF('KN 2024 po 10'!AE66=0,"",'KN 2024 po 10'!AE66)</f>
        <v>7257.1428571428569</v>
      </c>
      <c r="P16" s="3">
        <f>IF('KN 2024 po 10'!AF66=0,"",'KN 2024 po 10'!AF66)</f>
        <v>6373.9663210825447</v>
      </c>
    </row>
    <row r="17" spans="1:16" x14ac:dyDescent="0.25">
      <c r="A17" s="5">
        <v>620</v>
      </c>
      <c r="B17" s="3">
        <f>IF('KN 2024 po 10'!R67=0,"",'KN 2024 po 10'!R67)</f>
        <v>6351.7460317460318</v>
      </c>
      <c r="C17" s="3">
        <f>IF('KN 2024 po 10'!S67=0,"",'KN 2024 po 10'!S67)</f>
        <v>8266.0545797296636</v>
      </c>
      <c r="D17" s="3">
        <f>IF('KN 2024 po 10'!T67=0,"",'KN 2024 po 10'!T67)</f>
        <v>5296.2332981151167</v>
      </c>
      <c r="E17" s="3">
        <f>IF('KN 2024 po 10'!U67=0,"",'KN 2024 po 10'!U67)</f>
        <v>5992.9714955095669</v>
      </c>
      <c r="F17" s="3">
        <f>IF('KN 2024 po 10'!V67=0,"",'KN 2024 po 10'!V67)</f>
        <v>6769.2845898198357</v>
      </c>
      <c r="G17" s="3">
        <f>IF('KN 2024 po 10'!W67=0,"",'KN 2024 po 10'!W67)</f>
        <v>6911.0900473933643</v>
      </c>
      <c r="H17" s="3">
        <f>IF('KN 2024 po 10'!X67=0,"",'KN 2024 po 10'!X67)</f>
        <v>7423.5923299328815</v>
      </c>
      <c r="I17" s="3">
        <f>IF('KN 2024 po 10'!Y67=0,"",'KN 2024 po 10'!Y67)</f>
        <v>6623.561876459351</v>
      </c>
      <c r="J17" s="3">
        <f>IF('KN 2024 po 10'!Z67=0,"",'KN 2024 po 10'!Z67)</f>
        <v>5271.4792233366106</v>
      </c>
      <c r="K17" s="3">
        <f>IF('KN 2024 po 10'!AA67=0,"",'KN 2024 po 10'!AA67)</f>
        <v>6251.2279178312619</v>
      </c>
      <c r="L17" s="3">
        <f>IF('KN 2024 po 10'!AB67=0,"",'KN 2024 po 10'!AB67)</f>
        <v>7008.175382507422</v>
      </c>
      <c r="M17" s="3">
        <f>IF('KN 2024 po 10'!AC67=0,"",'KN 2024 po 10'!AC67)</f>
        <v>4313.1594906003638</v>
      </c>
      <c r="N17" s="3">
        <f>IF('KN 2024 po 10'!AD67=0,"",'KN 2024 po 10'!AD67)</f>
        <v>5370.6155645698009</v>
      </c>
      <c r="O17" s="3">
        <f>IF('KN 2024 po 10'!AE67=0,"",'KN 2024 po 10'!AE67)</f>
        <v>7257.1428571428569</v>
      </c>
      <c r="P17" s="3">
        <f>IF('KN 2024 po 10'!AF67=0,"",'KN 2024 po 10'!AF67)</f>
        <v>6364.738191763865</v>
      </c>
    </row>
    <row r="18" spans="1:16" x14ac:dyDescent="0.25">
      <c r="A18" s="5">
        <v>630</v>
      </c>
      <c r="B18" s="3">
        <f>IF('KN 2024 po 10'!R68=0,"",'KN 2024 po 10'!R68)</f>
        <v>6351.7460317460318</v>
      </c>
      <c r="C18" s="3">
        <f>IF('KN 2024 po 10'!S68=0,"",'KN 2024 po 10'!S68)</f>
        <v>8242.8026790162894</v>
      </c>
      <c r="D18" s="3">
        <f>IF('KN 2024 po 10'!T68=0,"",'KN 2024 po 10'!T68)</f>
        <v>5282.6909422324907</v>
      </c>
      <c r="E18" s="3">
        <f>IF('KN 2024 po 10'!U68=0,"",'KN 2024 po 10'!U68)</f>
        <v>5974.3090696769168</v>
      </c>
      <c r="F18" s="3">
        <f>IF('KN 2024 po 10'!V68=0,"",'KN 2024 po 10'!V68)</f>
        <v>6748.6267329322527</v>
      </c>
      <c r="G18" s="3">
        <f>IF('KN 2024 po 10'!W68=0,"",'KN 2024 po 10'!W68)</f>
        <v>6911.0900473933643</v>
      </c>
      <c r="H18" s="3">
        <f>IF('KN 2024 po 10'!X68=0,"",'KN 2024 po 10'!X68)</f>
        <v>7423.5923299328815</v>
      </c>
      <c r="I18" s="3">
        <f>IF('KN 2024 po 10'!Y68=0,"",'KN 2024 po 10'!Y68)</f>
        <v>6623.561876459351</v>
      </c>
      <c r="J18" s="3">
        <f>IF('KN 2024 po 10'!Z68=0,"",'KN 2024 po 10'!Z68)</f>
        <v>5255.2513082174028</v>
      </c>
      <c r="K18" s="3">
        <f>IF('KN 2024 po 10'!AA68=0,"",'KN 2024 po 10'!AA68)</f>
        <v>6251.2279178312619</v>
      </c>
      <c r="L18" s="3">
        <f>IF('KN 2024 po 10'!AB68=0,"",'KN 2024 po 10'!AB68)</f>
        <v>7008.175382507422</v>
      </c>
      <c r="M18" s="3">
        <f>IF('KN 2024 po 10'!AC68=0,"",'KN 2024 po 10'!AC68)</f>
        <v>4299.4710593924738</v>
      </c>
      <c r="N18" s="3">
        <f>IF('KN 2024 po 10'!AD68=0,"",'KN 2024 po 10'!AD68)</f>
        <v>5347.2787776783516</v>
      </c>
      <c r="O18" s="3">
        <f>IF('KN 2024 po 10'!AE68=0,"",'KN 2024 po 10'!AE68)</f>
        <v>7257.1428571428569</v>
      </c>
      <c r="P18" s="3">
        <f>IF('KN 2024 po 10'!AF68=0,"",'KN 2024 po 10'!AF68)</f>
        <v>6355.4976437256673</v>
      </c>
    </row>
    <row r="19" spans="1:16" x14ac:dyDescent="0.25">
      <c r="A19" s="5">
        <v>640</v>
      </c>
      <c r="B19" s="3">
        <f>IF('KN 2024 po 10'!R69=0,"",'KN 2024 po 10'!R69)</f>
        <v>6351.7460317460318</v>
      </c>
      <c r="C19" s="3">
        <f>IF('KN 2024 po 10'!S69=0,"",'KN 2024 po 10'!S69)</f>
        <v>8219.7238652518008</v>
      </c>
      <c r="D19" s="3">
        <f>IF('KN 2024 po 10'!T69=0,"",'KN 2024 po 10'!T69)</f>
        <v>5269.3031570625335</v>
      </c>
      <c r="E19" s="3">
        <f>IF('KN 2024 po 10'!U69=0,"",'KN 2024 po 10'!U69)</f>
        <v>5955.7625145518041</v>
      </c>
      <c r="F19" s="3">
        <f>IF('KN 2024 po 10'!V69=0,"",'KN 2024 po 10'!V69)</f>
        <v>6728.240791046398</v>
      </c>
      <c r="G19" s="3">
        <f>IF('KN 2024 po 10'!W69=0,"",'KN 2024 po 10'!W69)</f>
        <v>6911.0900473933643</v>
      </c>
      <c r="H19" s="3">
        <f>IF('KN 2024 po 10'!X69=0,"",'KN 2024 po 10'!X69)</f>
        <v>7423.5923299328815</v>
      </c>
      <c r="I19" s="3">
        <f>IF('KN 2024 po 10'!Y69=0,"",'KN 2024 po 10'!Y69)</f>
        <v>6623.561876459351</v>
      </c>
      <c r="J19" s="3">
        <f>IF('KN 2024 po 10'!Z69=0,"",'KN 2024 po 10'!Z69)</f>
        <v>5239.3181031291433</v>
      </c>
      <c r="K19" s="3">
        <f>IF('KN 2024 po 10'!AA69=0,"",'KN 2024 po 10'!AA69)</f>
        <v>6251.2279178312619</v>
      </c>
      <c r="L19" s="3">
        <f>IF('KN 2024 po 10'!AB69=0,"",'KN 2024 po 10'!AB69)</f>
        <v>7008.175382507422</v>
      </c>
      <c r="M19" s="3">
        <f>IF('KN 2024 po 10'!AC69=0,"",'KN 2024 po 10'!AC69)</f>
        <v>4286.514991713123</v>
      </c>
      <c r="N19" s="3">
        <f>IF('KN 2024 po 10'!AD69=0,"",'KN 2024 po 10'!AD69)</f>
        <v>5324.322334972142</v>
      </c>
      <c r="O19" s="3">
        <f>IF('KN 2024 po 10'!AE69=0,"",'KN 2024 po 10'!AE69)</f>
        <v>7257.1428571428569</v>
      </c>
      <c r="P19" s="3">
        <f>IF('KN 2024 po 10'!AF69=0,"",'KN 2024 po 10'!AF69)</f>
        <v>6346.408728624293</v>
      </c>
    </row>
    <row r="20" spans="1:16" x14ac:dyDescent="0.25">
      <c r="A20" s="5">
        <v>650</v>
      </c>
      <c r="B20" s="3">
        <f>IF('KN 2024 po 10'!R70=0,"",'KN 2024 po 10'!R70)</f>
        <v>6351.7460317460318</v>
      </c>
      <c r="C20" s="3">
        <f>IF('KN 2024 po 10'!S70=0,"",'KN 2024 po 10'!S70)</f>
        <v>8196.8150154966897</v>
      </c>
      <c r="D20" s="3">
        <f>IF('KN 2024 po 10'!T70=0,"",'KN 2024 po 10'!T70)</f>
        <v>5256.068120375422</v>
      </c>
      <c r="E20" s="3">
        <f>IF('KN 2024 po 10'!U70=0,"",'KN 2024 po 10'!U70)</f>
        <v>5938.4793964016253</v>
      </c>
      <c r="F20" s="3">
        <f>IF('KN 2024 po 10'!V70=0,"",'KN 2024 po 10'!V70)</f>
        <v>6708.268330733229</v>
      </c>
      <c r="G20" s="3">
        <f>IF('KN 2024 po 10'!W70=0,"",'KN 2024 po 10'!W70)</f>
        <v>6911.0900473933643</v>
      </c>
      <c r="H20" s="3">
        <f>IF('KN 2024 po 10'!X70=0,"",'KN 2024 po 10'!X70)</f>
        <v>7423.5923299328815</v>
      </c>
      <c r="I20" s="3">
        <f>IF('KN 2024 po 10'!Y70=0,"",'KN 2024 po 10'!Y70)</f>
        <v>6623.561876459351</v>
      </c>
      <c r="J20" s="3">
        <f>IF('KN 2024 po 10'!Z70=0,"",'KN 2024 po 10'!Z70)</f>
        <v>5223.6691465516906</v>
      </c>
      <c r="K20" s="3">
        <f>IF('KN 2024 po 10'!AA70=0,"",'KN 2024 po 10'!AA70)</f>
        <v>6251.2279178312619</v>
      </c>
      <c r="L20" s="3">
        <f>IF('KN 2024 po 10'!AB70=0,"",'KN 2024 po 10'!AB70)</f>
        <v>7008.175382507422</v>
      </c>
      <c r="M20" s="3">
        <f>IF('KN 2024 po 10'!AC70=0,"",'KN 2024 po 10'!AC70)</f>
        <v>4274.2788461538457</v>
      </c>
      <c r="N20" s="3">
        <f>IF('KN 2024 po 10'!AD70=0,"",'KN 2024 po 10'!AD70)</f>
        <v>5301.7335747826173</v>
      </c>
      <c r="O20" s="3">
        <f>IF('KN 2024 po 10'!AE70=0,"",'KN 2024 po 10'!AE70)</f>
        <v>7257.1428571428569</v>
      </c>
      <c r="P20" s="3">
        <f>IF('KN 2024 po 10'!AF70=0,"",'KN 2024 po 10'!AF70)</f>
        <v>6337.5606338220196</v>
      </c>
    </row>
    <row r="21" spans="1:16" x14ac:dyDescent="0.25">
      <c r="A21" s="5">
        <v>660</v>
      </c>
      <c r="B21" s="3">
        <f>IF('KN 2024 po 10'!R71=0,"",'KN 2024 po 10'!R71)</f>
        <v>6351.7460317460318</v>
      </c>
      <c r="C21" s="3">
        <f>IF('KN 2024 po 10'!S71=0,"",'KN 2024 po 10'!S71)</f>
        <v>8174.0731212716546</v>
      </c>
      <c r="D21" s="3">
        <f>IF('KN 2024 po 10'!T71=0,"",'KN 2024 po 10'!T71)</f>
        <v>5242.9840430580116</v>
      </c>
      <c r="E21" s="3">
        <f>IF('KN 2024 po 10'!U71=0,"",'KN 2024 po 10'!U71)</f>
        <v>5921.2962962962956</v>
      </c>
      <c r="F21" s="3">
        <f>IF('KN 2024 po 10'!V71=0,"",'KN 2024 po 10'!V71)</f>
        <v>6688.70309158079</v>
      </c>
      <c r="G21" s="3">
        <f>IF('KN 2024 po 10'!W71=0,"",'KN 2024 po 10'!W71)</f>
        <v>6911.0900473933643</v>
      </c>
      <c r="H21" s="3">
        <f>IF('KN 2024 po 10'!X71=0,"",'KN 2024 po 10'!X71)</f>
        <v>7423.5923299328815</v>
      </c>
      <c r="I21" s="3">
        <f>IF('KN 2024 po 10'!Y71=0,"",'KN 2024 po 10'!Y71)</f>
        <v>6623.561876459351</v>
      </c>
      <c r="J21" s="3">
        <f>IF('KN 2024 po 10'!Z71=0,"",'KN 2024 po 10'!Z71)</f>
        <v>5223.6691465516924</v>
      </c>
      <c r="K21" s="3">
        <f>IF('KN 2024 po 10'!AA71=0,"",'KN 2024 po 10'!AA71)</f>
        <v>6251.2279178312619</v>
      </c>
      <c r="L21" s="3">
        <f>IF('KN 2024 po 10'!AB71=0,"",'KN 2024 po 10'!AB71)</f>
        <v>7008.175382507422</v>
      </c>
      <c r="M21" s="3">
        <f>IF('KN 2024 po 10'!AC71=0,"",'KN 2024 po 10'!AC71)</f>
        <v>4261.4739364889156</v>
      </c>
      <c r="N21" s="3">
        <f>IF('KN 2024 po 10'!AD71=0,"",'KN 2024 po 10'!AD71)</f>
        <v>5279.5004643190696</v>
      </c>
      <c r="O21" s="3">
        <f>IF('KN 2024 po 10'!AE71=0,"",'KN 2024 po 10'!AE71)</f>
        <v>7257.1428571428569</v>
      </c>
      <c r="P21" s="3">
        <f>IF('KN 2024 po 10'!AF71=0,"",'KN 2024 po 10'!AF71)</f>
        <v>6329.8740387556845</v>
      </c>
    </row>
    <row r="22" spans="1:16" x14ac:dyDescent="0.25">
      <c r="A22" s="5">
        <v>670</v>
      </c>
      <c r="B22" s="3">
        <f>IF('KN 2024 po 10'!R72=0,"",'KN 2024 po 10'!R72)</f>
        <v>6351.7460317460318</v>
      </c>
      <c r="C22" s="3">
        <f>IF('KN 2024 po 10'!S72=0,"",'KN 2024 po 10'!S72)</f>
        <v>8151.4952821466895</v>
      </c>
      <c r="D22" s="3">
        <f>IF('KN 2024 po 10'!T72=0,"",'KN 2024 po 10'!T72)</f>
        <v>5230.0491684118751</v>
      </c>
      <c r="E22" s="3">
        <f>IF('KN 2024 po 10'!U72=0,"",'KN 2024 po 10'!U72)</f>
        <v>5904.2123485285629</v>
      </c>
      <c r="F22" s="3">
        <f>IF('KN 2024 po 10'!V72=0,"",'KN 2024 po 10'!V72)</f>
        <v>6669.3953167747359</v>
      </c>
      <c r="G22" s="3">
        <f>IF('KN 2024 po 10'!W72=0,"",'KN 2024 po 10'!W72)</f>
        <v>6911.0900473933643</v>
      </c>
      <c r="H22" s="3">
        <f>IF('KN 2024 po 10'!X72=0,"",'KN 2024 po 10'!X72)</f>
        <v>7423.5923299328815</v>
      </c>
      <c r="I22" s="3">
        <f>IF('KN 2024 po 10'!Y72=0,"",'KN 2024 po 10'!Y72)</f>
        <v>6623.561876459351</v>
      </c>
      <c r="J22" s="3">
        <f>IF('KN 2024 po 10'!Z72=0,"",'KN 2024 po 10'!Z72)</f>
        <v>5223.6691465516924</v>
      </c>
      <c r="K22" s="3">
        <f>IF('KN 2024 po 10'!AA72=0,"",'KN 2024 po 10'!AA72)</f>
        <v>6251.2279178312619</v>
      </c>
      <c r="L22" s="3">
        <f>IF('KN 2024 po 10'!AB72=0,"",'KN 2024 po 10'!AB72)</f>
        <v>7008.175382507422</v>
      </c>
      <c r="M22" s="3">
        <f>IF('KN 2024 po 10'!AC72=0,"",'KN 2024 po 10'!AC72)</f>
        <v>4249.3801344286776</v>
      </c>
      <c r="N22" s="3">
        <f>IF('KN 2024 po 10'!AD72=0,"",'KN 2024 po 10'!AD72)</f>
        <v>5257.6115589190667</v>
      </c>
      <c r="O22" s="3">
        <f>IF('KN 2024 po 10'!AE72=0,"",'KN 2024 po 10'!AE72)</f>
        <v>7257.1428571428569</v>
      </c>
      <c r="P22" s="3">
        <f>IF('KN 2024 po 10'!AF72=0,"",'KN 2024 po 10'!AF72)</f>
        <v>6322.3106713410325</v>
      </c>
    </row>
    <row r="23" spans="1:16" x14ac:dyDescent="0.25">
      <c r="A23" s="5">
        <v>680</v>
      </c>
      <c r="B23" s="3">
        <f>IF('KN 2024 po 10'!R73=0,"",'KN 2024 po 10'!R73)</f>
        <v>6351.7460317460318</v>
      </c>
      <c r="C23" s="3">
        <f>IF('KN 2024 po 10'!S73=0,"",'KN 2024 po 10'!S73)</f>
        <v>8129.0786997942014</v>
      </c>
      <c r="D23" s="3">
        <f>IF('KN 2024 po 10'!T73=0,"",'KN 2024 po 10'!T73)</f>
        <v>5217.2617714696298</v>
      </c>
      <c r="E23" s="3">
        <f>IF('KN 2024 po 10'!U73=0,"",'KN 2024 po 10'!U73)</f>
        <v>5887.2266973532796</v>
      </c>
      <c r="F23" s="3">
        <f>IF('KN 2024 po 10'!V73=0,"",'KN 2024 po 10'!V73)</f>
        <v>6650.4843941314202</v>
      </c>
      <c r="G23" s="3">
        <f>IF('KN 2024 po 10'!W73=0,"",'KN 2024 po 10'!W73)</f>
        <v>6911.0900473933643</v>
      </c>
      <c r="H23" s="3">
        <f>IF('KN 2024 po 10'!X73=0,"",'KN 2024 po 10'!X73)</f>
        <v>7423.5923299328815</v>
      </c>
      <c r="I23" s="3">
        <f>IF('KN 2024 po 10'!Y73=0,"",'KN 2024 po 10'!Y73)</f>
        <v>6623.561876459351</v>
      </c>
      <c r="J23" s="3">
        <f>IF('KN 2024 po 10'!Z73=0,"",'KN 2024 po 10'!Z73)</f>
        <v>5223.6691465516924</v>
      </c>
      <c r="K23" s="3">
        <f>IF('KN 2024 po 10'!AA73=0,"",'KN 2024 po 10'!AA73)</f>
        <v>6251.2279178312619</v>
      </c>
      <c r="L23" s="3">
        <f>IF('KN 2024 po 10'!AB73=0,"",'KN 2024 po 10'!AB73)</f>
        <v>7008.175382507422</v>
      </c>
      <c r="M23" s="3">
        <f>IF('KN 2024 po 10'!AC73=0,"",'KN 2024 po 10'!AC73)</f>
        <v>4237.3547810545133</v>
      </c>
      <c r="N23" s="3">
        <f>IF('KN 2024 po 10'!AD73=0,"",'KN 2024 po 10'!AD73)</f>
        <v>5236.0559645229596</v>
      </c>
      <c r="O23" s="3">
        <f>IF('KN 2024 po 10'!AE73=0,"",'KN 2024 po 10'!AE73)</f>
        <v>7257.1428571428569</v>
      </c>
      <c r="P23" s="3">
        <f>IF('KN 2024 po 10'!AF73=0,"",'KN 2024 po 10'!AF73)</f>
        <v>6314.83342127792</v>
      </c>
    </row>
    <row r="24" spans="1:16" x14ac:dyDescent="0.25">
      <c r="A24" s="5">
        <v>690</v>
      </c>
      <c r="B24" s="3">
        <f>IF('KN 2024 po 10'!R74=0,"",'KN 2024 po 10'!R74)</f>
        <v>6351.7460317460318</v>
      </c>
      <c r="C24" s="3">
        <f>IF('KN 2024 po 10'!S74=0,"",'KN 2024 po 10'!S74)</f>
        <v>8106.8206724658548</v>
      </c>
      <c r="D24" s="3">
        <f>IF('KN 2024 po 10'!T74=0,"",'KN 2024 po 10'!T74)</f>
        <v>5204.6201583289758</v>
      </c>
      <c r="E24" s="3">
        <f>IF('KN 2024 po 10'!U74=0,"",'KN 2024 po 10'!U74)</f>
        <v>5870.3384968445207</v>
      </c>
      <c r="F24" s="3">
        <f>IF('KN 2024 po 10'!V74=0,"",'KN 2024 po 10'!V74)</f>
        <v>6631.9645267013684</v>
      </c>
      <c r="G24" s="3">
        <f>IF('KN 2024 po 10'!W74=0,"",'KN 2024 po 10'!W74)</f>
        <v>6911.0900473933643</v>
      </c>
      <c r="H24" s="3">
        <f>IF('KN 2024 po 10'!X74=0,"",'KN 2024 po 10'!X74)</f>
        <v>7423.5923299328815</v>
      </c>
      <c r="I24" s="3">
        <f>IF('KN 2024 po 10'!Y74=0,"",'KN 2024 po 10'!Y74)</f>
        <v>6623.561876459351</v>
      </c>
      <c r="J24" s="3">
        <f>IF('KN 2024 po 10'!Z74=0,"",'KN 2024 po 10'!Z74)</f>
        <v>5223.6691465516924</v>
      </c>
      <c r="K24" s="3">
        <f>IF('KN 2024 po 10'!AA74=0,"",'KN 2024 po 10'!AA74)</f>
        <v>6251.2279178312619</v>
      </c>
      <c r="L24" s="3">
        <f>IF('KN 2024 po 10'!AB74=0,"",'KN 2024 po 10'!AB74)</f>
        <v>7008.175382507422</v>
      </c>
      <c r="M24" s="3">
        <f>IF('KN 2024 po 10'!AC74=0,"",'KN 2024 po 10'!AC74)</f>
        <v>4225.397296895886</v>
      </c>
      <c r="N24" s="3">
        <f>IF('KN 2024 po 10'!AD74=0,"",'KN 2024 po 10'!AD74)</f>
        <v>5214.8233030730607</v>
      </c>
      <c r="O24" s="3">
        <f>IF('KN 2024 po 10'!AE74=0,"",'KN 2024 po 10'!AE74)</f>
        <v>7257.1428571428569</v>
      </c>
      <c r="P24" s="3">
        <f>IF('KN 2024 po 10'!AF74=0,"",'KN 2024 po 10'!AF74)</f>
        <v>6307.4407174196094</v>
      </c>
    </row>
    <row r="25" spans="1:16" x14ac:dyDescent="0.25">
      <c r="A25" s="5">
        <v>700</v>
      </c>
      <c r="B25" s="3">
        <f>IF('KN 2024 po 10'!R75=0,"",'KN 2024 po 10'!R75)</f>
        <v>6351.7460317460318</v>
      </c>
      <c r="C25" s="3">
        <f>IF('KN 2024 po 10'!S75=0,"",'KN 2024 po 10'!S75)</f>
        <v>8084.7185898568896</v>
      </c>
      <c r="D25" s="3">
        <f>IF('KN 2024 po 10'!T75=0,"",'KN 2024 po 10'!T75)</f>
        <v>5192.12266550396</v>
      </c>
      <c r="E25" s="3">
        <f>IF('KN 2024 po 10'!U75=0,"",'KN 2024 po 10'!U75)</f>
        <v>5854.6633606713713</v>
      </c>
      <c r="F25" s="3">
        <f>IF('KN 2024 po 10'!V75=0,"",'KN 2024 po 10'!V75)</f>
        <v>6613.5475188516011</v>
      </c>
      <c r="G25" s="3">
        <f>IF('KN 2024 po 10'!W75=0,"",'KN 2024 po 10'!W75)</f>
        <v>6911.0900473933643</v>
      </c>
      <c r="H25" s="3">
        <f>IF('KN 2024 po 10'!X75=0,"",'KN 2024 po 10'!X75)</f>
        <v>7423.5923299328815</v>
      </c>
      <c r="I25" s="3">
        <f>IF('KN 2024 po 10'!Y75=0,"",'KN 2024 po 10'!Y75)</f>
        <v>6623.561876459351</v>
      </c>
      <c r="J25" s="3">
        <f>IF('KN 2024 po 10'!Z75=0,"",'KN 2024 po 10'!Z75)</f>
        <v>5223.6691465516924</v>
      </c>
      <c r="K25" s="3">
        <f>IF('KN 2024 po 10'!AA75=0,"",'KN 2024 po 10'!AA75)</f>
        <v>6251.2279178312619</v>
      </c>
      <c r="L25" s="3">
        <f>IF('KN 2024 po 10'!AB75=0,"",'KN 2024 po 10'!AB75)</f>
        <v>7008.175382507422</v>
      </c>
      <c r="M25" s="3">
        <f>IF('KN 2024 po 10'!AC75=0,"",'KN 2024 po 10'!AC75)</f>
        <v>4213.5071090047395</v>
      </c>
      <c r="N25" s="3">
        <f>IF('KN 2024 po 10'!AD75=0,"",'KN 2024 po 10'!AD75)</f>
        <v>5193.9036805698515</v>
      </c>
      <c r="O25" s="3">
        <f>IF('KN 2024 po 10'!AE75=0,"",'KN 2024 po 10'!AE75)</f>
        <v>7257.1428571428569</v>
      </c>
      <c r="P25" s="3">
        <f>IF('KN 2024 po 10'!AF75=0,"",'KN 2024 po 10'!AF75)</f>
        <v>6300.1906081445195</v>
      </c>
    </row>
    <row r="26" spans="1:16" x14ac:dyDescent="0.25">
      <c r="A26" s="5">
        <v>710</v>
      </c>
      <c r="B26" s="3">
        <f>IF('KN 2024 po 10'!R76=0,"",'KN 2024 po 10'!R76)</f>
        <v>6351.7460317460318</v>
      </c>
      <c r="C26" s="3">
        <f>IF('KN 2024 po 10'!S76=0,"",'KN 2024 po 10'!S76)</f>
        <v>8062.7699283252441</v>
      </c>
      <c r="D26" s="3">
        <f>IF('KN 2024 po 10'!T76=0,"",'KN 2024 po 10'!T76)</f>
        <v>5179.7676592929147</v>
      </c>
      <c r="E26" s="3">
        <f>IF('KN 2024 po 10'!U76=0,"",'KN 2024 po 10'!U76)</f>
        <v>5839.0717139052695</v>
      </c>
      <c r="F26" s="3">
        <f>IF('KN 2024 po 10'!V76=0,"",'KN 2024 po 10'!V76)</f>
        <v>6595.5135169681089</v>
      </c>
      <c r="G26" s="3">
        <f>IF('KN 2024 po 10'!W76=0,"",'KN 2024 po 10'!W76)</f>
        <v>6911.0900473933643</v>
      </c>
      <c r="H26" s="3">
        <f>IF('KN 2024 po 10'!X76=0,"",'KN 2024 po 10'!X76)</f>
        <v>7423.5923299328815</v>
      </c>
      <c r="I26" s="3">
        <f>IF('KN 2024 po 10'!Y76=0,"",'KN 2024 po 10'!Y76)</f>
        <v>6623.561876459351</v>
      </c>
      <c r="J26" s="3">
        <f>IF('KN 2024 po 10'!Z76=0,"",'KN 2024 po 10'!Z76)</f>
        <v>5223.6691465516924</v>
      </c>
      <c r="K26" s="3">
        <f>IF('KN 2024 po 10'!AA76=0,"",'KN 2024 po 10'!AA76)</f>
        <v>6251.2279178312619</v>
      </c>
      <c r="L26" s="3">
        <f>IF('KN 2024 po 10'!AB76=0,"",'KN 2024 po 10'!AB76)</f>
        <v>7008.175382507422</v>
      </c>
      <c r="M26" s="3">
        <f>IF('KN 2024 po 10'!AC76=0,"",'KN 2024 po 10'!AC76)</f>
        <v>4202.3042836041359</v>
      </c>
      <c r="N26" s="3">
        <f>IF('KN 2024 po 10'!AD76=0,"",'KN 2024 po 10'!AD76)</f>
        <v>5173.2876575455939</v>
      </c>
      <c r="O26" s="3">
        <f>IF('KN 2024 po 10'!AE76=0,"",'KN 2024 po 10'!AE76)</f>
        <v>7257.1428571428569</v>
      </c>
      <c r="P26" s="3">
        <f>IF('KN 2024 po 10'!AF76=0,"",'KN 2024 po 10'!AF76)</f>
        <v>6293.0657392290086</v>
      </c>
    </row>
    <row r="27" spans="1:16" x14ac:dyDescent="0.25">
      <c r="A27" s="5">
        <v>720</v>
      </c>
      <c r="B27" s="3">
        <f>IF('KN 2024 po 10'!R77=0,"",'KN 2024 po 10'!R77)</f>
        <v>6351.7460317460318</v>
      </c>
      <c r="C27" s="3">
        <f>IF('KN 2024 po 10'!S77=0,"",'KN 2024 po 10'!S77)</f>
        <v>8040.9722464359866</v>
      </c>
      <c r="D27" s="3">
        <f>IF('KN 2024 po 10'!T77=0,"",'KN 2024 po 10'!T77)</f>
        <v>5167.5535351626168</v>
      </c>
      <c r="E27" s="3">
        <f>IF('KN 2024 po 10'!U77=0,"",'KN 2024 po 10'!U77)</f>
        <v>5822.4582701062218</v>
      </c>
      <c r="F27" s="3">
        <f>IF('KN 2024 po 10'!V77=0,"",'KN 2024 po 10'!V77)</f>
        <v>6577.857097329339</v>
      </c>
      <c r="G27" s="3">
        <f>IF('KN 2024 po 10'!W77=0,"",'KN 2024 po 10'!W77)</f>
        <v>6911.0900473933643</v>
      </c>
      <c r="H27" s="3">
        <f>IF('KN 2024 po 10'!X77=0,"",'KN 2024 po 10'!X77)</f>
        <v>7423.5923299328815</v>
      </c>
      <c r="I27" s="3">
        <f>IF('KN 2024 po 10'!Y77=0,"",'KN 2024 po 10'!Y77)</f>
        <v>6623.561876459351</v>
      </c>
      <c r="J27" s="3">
        <f>IF('KN 2024 po 10'!Z77=0,"",'KN 2024 po 10'!Z77)</f>
        <v>5223.6691465516924</v>
      </c>
      <c r="K27" s="3">
        <f>IF('KN 2024 po 10'!AA77=0,"",'KN 2024 po 10'!AA77)</f>
        <v>6251.2279178312619</v>
      </c>
      <c r="L27" s="3">
        <f>IF('KN 2024 po 10'!AB77=0,"",'KN 2024 po 10'!AB77)</f>
        <v>7008.175382507422</v>
      </c>
      <c r="M27" s="3">
        <f>IF('KN 2024 po 10'!AC77=0,"",'KN 2024 po 10'!AC77)</f>
        <v>4191.1608721272842</v>
      </c>
      <c r="N27" s="3">
        <f>IF('KN 2024 po 10'!AD77=0,"",'KN 2024 po 10'!AD77)</f>
        <v>5152.9662217404293</v>
      </c>
      <c r="O27" s="3">
        <f>IF('KN 2024 po 10'!AE77=0,"",'KN 2024 po 10'!AE77)</f>
        <v>7257.1428571428569</v>
      </c>
      <c r="P27" s="3">
        <f>IF('KN 2024 po 10'!AF77=0,"",'KN 2024 po 10'!AF77)</f>
        <v>6285.9409880333378</v>
      </c>
    </row>
    <row r="28" spans="1:16" x14ac:dyDescent="0.25">
      <c r="A28" s="5">
        <v>730</v>
      </c>
      <c r="B28" s="3">
        <f>IF('KN 2024 po 10'!R78=0,"",'KN 2024 po 10'!R78)</f>
        <v>6351.7460317460318</v>
      </c>
      <c r="C28" s="3">
        <f>IF('KN 2024 po 10'!S78=0,"",'KN 2024 po 10'!S78)</f>
        <v>8019.323180804432</v>
      </c>
      <c r="D28" s="3">
        <f>IF('KN 2024 po 10'!T78=0,"",'KN 2024 po 10'!T78)</f>
        <v>5155.478717148153</v>
      </c>
      <c r="E28" s="3">
        <f>IF('KN 2024 po 10'!U78=0,"",'KN 2024 po 10'!U78)</f>
        <v>5807.0374574347334</v>
      </c>
      <c r="F28" s="3">
        <f>IF('KN 2024 po 10'!V78=0,"",'KN 2024 po 10'!V78)</f>
        <v>6560.4339718596375</v>
      </c>
      <c r="G28" s="3">
        <f>IF('KN 2024 po 10'!W78=0,"",'KN 2024 po 10'!W78)</f>
        <v>6911.0900473933643</v>
      </c>
      <c r="H28" s="3">
        <f>IF('KN 2024 po 10'!X78=0,"",'KN 2024 po 10'!X78)</f>
        <v>7423.5923299328815</v>
      </c>
      <c r="I28" s="3">
        <f>IF('KN 2024 po 10'!Y78=0,"",'KN 2024 po 10'!Y78)</f>
        <v>6623.561876459351</v>
      </c>
      <c r="J28" s="3">
        <f>IF('KN 2024 po 10'!Z78=0,"",'KN 2024 po 10'!Z78)</f>
        <v>5223.6691465516924</v>
      </c>
      <c r="K28" s="3">
        <f>IF('KN 2024 po 10'!AA78=0,"",'KN 2024 po 10'!AA78)</f>
        <v>6251.2279178312619</v>
      </c>
      <c r="L28" s="3">
        <f>IF('KN 2024 po 10'!AB78=0,"",'KN 2024 po 10'!AB78)</f>
        <v>7008.175382507422</v>
      </c>
      <c r="M28" s="3">
        <f>IF('KN 2024 po 10'!AC78=0,"",'KN 2024 po 10'!AC78)</f>
        <v>4180.0764031736699</v>
      </c>
      <c r="N28" s="3">
        <f>IF('KN 2024 po 10'!AD78=0,"",'KN 2024 po 10'!AD78)</f>
        <v>5132.9307627878852</v>
      </c>
      <c r="O28" s="3">
        <f>IF('KN 2024 po 10'!AE78=0,"",'KN 2024 po 10'!AE78)</f>
        <v>7257.1428571428569</v>
      </c>
      <c r="P28" s="3">
        <f>IF('KN 2024 po 10'!AF78=0,"",'KN 2024 po 10'!AF78)</f>
        <v>6278.9632916266701</v>
      </c>
    </row>
    <row r="29" spans="1:16" x14ac:dyDescent="0.25">
      <c r="A29" s="5">
        <v>740</v>
      </c>
      <c r="B29" s="3">
        <f>IF('KN 2024 po 10'!R79=0,"",'KN 2024 po 10'!R79)</f>
        <v>6351.7460317460318</v>
      </c>
      <c r="C29" s="3">
        <f>IF('KN 2024 po 10'!S79=0,"",'KN 2024 po 10'!S79)</f>
        <v>7997.8204422137915</v>
      </c>
      <c r="D29" s="3">
        <f>IF('KN 2024 po 10'!T79=0,"",'KN 2024 po 10'!T79)</f>
        <v>5143.5416572680761</v>
      </c>
      <c r="E29" s="3">
        <f>IF('KN 2024 po 10'!U79=0,"",'KN 2024 po 10'!U79)</f>
        <v>5792.7910926589921</v>
      </c>
      <c r="F29" s="3">
        <f>IF('KN 2024 po 10'!V79=0,"",'KN 2024 po 10'!V79)</f>
        <v>6543.2411869135176</v>
      </c>
      <c r="G29" s="3">
        <f>IF('KN 2024 po 10'!W79=0,"",'KN 2024 po 10'!W79)</f>
        <v>6911.0900473933643</v>
      </c>
      <c r="H29" s="3">
        <f>IF('KN 2024 po 10'!X79=0,"",'KN 2024 po 10'!X79)</f>
        <v>7423.5923299328815</v>
      </c>
      <c r="I29" s="3">
        <f>IF('KN 2024 po 10'!Y79=0,"",'KN 2024 po 10'!Y79)</f>
        <v>6623.561876459351</v>
      </c>
      <c r="J29" s="3">
        <f>IF('KN 2024 po 10'!Z79=0,"",'KN 2024 po 10'!Z79)</f>
        <v>5223.6691465516924</v>
      </c>
      <c r="K29" s="3">
        <f>IF('KN 2024 po 10'!AA79=0,"",'KN 2024 po 10'!AA79)</f>
        <v>6251.2279178312619</v>
      </c>
      <c r="L29" s="3">
        <f>IF('KN 2024 po 10'!AB79=0,"",'KN 2024 po 10'!AB79)</f>
        <v>7008.175382507422</v>
      </c>
      <c r="M29" s="3">
        <f>IF('KN 2024 po 10'!AC79=0,"",'KN 2024 po 10'!AC79)</f>
        <v>4169.0504103165304</v>
      </c>
      <c r="N29" s="3">
        <f>IF('KN 2024 po 10'!AD79=0,"",'KN 2024 po 10'!AD79)</f>
        <v>5113.1730487361156</v>
      </c>
      <c r="O29" s="3">
        <f>IF('KN 2024 po 10'!AE79=0,"",'KN 2024 po 10'!AE79)</f>
        <v>7257.1428571428569</v>
      </c>
      <c r="P29" s="3">
        <f>IF('KN 2024 po 10'!AF79=0,"",'KN 2024 po 10'!AF79)</f>
        <v>6272.1302448337065</v>
      </c>
    </row>
    <row r="30" spans="1:16" x14ac:dyDescent="0.25">
      <c r="A30" s="5">
        <v>750</v>
      </c>
      <c r="B30" s="3">
        <f>IF('KN 2024 po 10'!R80=0,"",'KN 2024 po 10'!R80)</f>
        <v>6351.7460317460318</v>
      </c>
      <c r="C30" s="3">
        <f>IF('KN 2024 po 10'!S80=0,"",'KN 2024 po 10'!S80)</f>
        <v>7976.4618119855304</v>
      </c>
      <c r="D30" s="3">
        <f>IF('KN 2024 po 10'!T80=0,"",'KN 2024 po 10'!T80)</f>
        <v>5131.7408349543621</v>
      </c>
      <c r="E30" s="3">
        <f>IF('KN 2024 po 10'!U80=0,"",'KN 2024 po 10'!U80)</f>
        <v>5777.5268210050817</v>
      </c>
      <c r="F30" s="3">
        <f>IF('KN 2024 po 10'!V80=0,"",'KN 2024 po 10'!V80)</f>
        <v>6526.2758489850121</v>
      </c>
      <c r="G30" s="3">
        <f>IF('KN 2024 po 10'!W80=0,"",'KN 2024 po 10'!W80)</f>
        <v>6911.0900473933643</v>
      </c>
      <c r="H30" s="3">
        <f>IF('KN 2024 po 10'!X80=0,"",'KN 2024 po 10'!X80)</f>
        <v>7423.5923299328815</v>
      </c>
      <c r="I30" s="3">
        <f>IF('KN 2024 po 10'!Y80=0,"",'KN 2024 po 10'!Y80)</f>
        <v>6623.561876459351</v>
      </c>
      <c r="J30" s="3">
        <f>IF('KN 2024 po 10'!Z80=0,"",'KN 2024 po 10'!Z80)</f>
        <v>5223.6691465516924</v>
      </c>
      <c r="K30" s="3">
        <f>IF('KN 2024 po 10'!AA80=0,"",'KN 2024 po 10'!AA80)</f>
        <v>6251.2279178312619</v>
      </c>
      <c r="L30" s="3">
        <f>IF('KN 2024 po 10'!AB80=0,"",'KN 2024 po 10'!AB80)</f>
        <v>7008.175382507422</v>
      </c>
      <c r="M30" s="3">
        <f>IF('KN 2024 po 10'!AC80=0,"",'KN 2024 po 10'!AC80)</f>
        <v>4158.0824320374159</v>
      </c>
      <c r="N30" s="3">
        <f>IF('KN 2024 po 10'!AD80=0,"",'KN 2024 po 10'!AD80)</f>
        <v>5093.6852042483251</v>
      </c>
      <c r="O30" s="3">
        <f>IF('KN 2024 po 10'!AE80=0,"",'KN 2024 po 10'!AE80)</f>
        <v>7257.1428571428569</v>
      </c>
      <c r="P30" s="3">
        <f>IF('KN 2024 po 10'!AF80=0,"",'KN 2024 po 10'!AF80)</f>
        <v>6265.2841816271839</v>
      </c>
    </row>
    <row r="31" spans="1:16" x14ac:dyDescent="0.25">
      <c r="A31" s="5">
        <v>760</v>
      </c>
      <c r="B31" s="3">
        <f>IF('KN 2024 po 10'!R81=0,"",'KN 2024 po 10'!R81)</f>
        <v>6351.7460317460318</v>
      </c>
      <c r="C31" s="3">
        <f>IF('KN 2024 po 10'!S81=0,"",'KN 2024 po 10'!S81)</f>
        <v>7955.245138582548</v>
      </c>
      <c r="D31" s="3">
        <f>IF('KN 2024 po 10'!T81=0,"",'KN 2024 po 10'!T81)</f>
        <v>5120.0747564967642</v>
      </c>
      <c r="E31" s="3">
        <f>IF('KN 2024 po 10'!U81=0,"",'KN 2024 po 10'!U81)</f>
        <v>5762.3427820536881</v>
      </c>
      <c r="F31" s="3">
        <f>IF('KN 2024 po 10'!V81=0,"",'KN 2024 po 10'!V81)</f>
        <v>6509.6719932716569</v>
      </c>
      <c r="G31" s="3">
        <f>IF('KN 2024 po 10'!W81=0,"",'KN 2024 po 10'!W81)</f>
        <v>6911.0900473933643</v>
      </c>
      <c r="H31" s="3">
        <f>IF('KN 2024 po 10'!X81=0,"",'KN 2024 po 10'!X81)</f>
        <v>7423.5923299328815</v>
      </c>
      <c r="I31" s="3">
        <f>IF('KN 2024 po 10'!Y81=0,"",'KN 2024 po 10'!Y81)</f>
        <v>6623.561876459351</v>
      </c>
      <c r="J31" s="3">
        <f>IF('KN 2024 po 10'!Z81=0,"",'KN 2024 po 10'!Z81)</f>
        <v>5223.6691465516924</v>
      </c>
      <c r="K31" s="3">
        <f>IF('KN 2024 po 10'!AA81=0,"",'KN 2024 po 10'!AA81)</f>
        <v>6251.2279178312619</v>
      </c>
      <c r="L31" s="3">
        <f>IF('KN 2024 po 10'!AB81=0,"",'KN 2024 po 10'!AB81)</f>
        <v>7008.175382507422</v>
      </c>
      <c r="M31" s="3">
        <f>IF('KN 2024 po 10'!AC81=0,"",'KN 2024 po 10'!AC81)</f>
        <v>4147.172011661808</v>
      </c>
      <c r="N31" s="3">
        <f>IF('KN 2024 po 10'!AD81=0,"",'KN 2024 po 10'!AD81)</f>
        <v>5074.4596903411493</v>
      </c>
      <c r="O31" s="3">
        <f>IF('KN 2024 po 10'!AE81=0,"",'KN 2024 po 10'!AE81)</f>
        <v>7257.1428571428569</v>
      </c>
      <c r="P31" s="3">
        <f>IF('KN 2024 po 10'!AF81=0,"",'KN 2024 po 10'!AF81)</f>
        <v>6258.5122829980337</v>
      </c>
    </row>
    <row r="32" spans="1:16" x14ac:dyDescent="0.25">
      <c r="A32" s="5">
        <v>770</v>
      </c>
      <c r="B32" s="3">
        <f>IF('KN 2024 po 10'!R82=0,"",'KN 2024 po 10'!R82)</f>
        <v>6351.7460317460318</v>
      </c>
      <c r="C32" s="3">
        <f>IF('KN 2024 po 10'!S82=0,"",'KN 2024 po 10'!S82)</f>
        <v>7934.1683344271587</v>
      </c>
      <c r="D32" s="3">
        <f>IF('KN 2024 po 10'!T82=0,"",'KN 2024 po 10'!T82)</f>
        <v>5108.5419545011573</v>
      </c>
      <c r="E32" s="3">
        <f>IF('KN 2024 po 10'!U82=0,"",'KN 2024 po 10'!U82)</f>
        <v>5748.3146067415728</v>
      </c>
      <c r="F32" s="3">
        <f>IF('KN 2024 po 10'!V82=0,"",'KN 2024 po 10'!V82)</f>
        <v>6493.1524087162607</v>
      </c>
      <c r="G32" s="3">
        <f>IF('KN 2024 po 10'!W82=0,"",'KN 2024 po 10'!W82)</f>
        <v>6911.0900473933643</v>
      </c>
      <c r="H32" s="3">
        <f>IF('KN 2024 po 10'!X82=0,"",'KN 2024 po 10'!X82)</f>
        <v>7423.5923299328815</v>
      </c>
      <c r="I32" s="3">
        <f>IF('KN 2024 po 10'!Y82=0,"",'KN 2024 po 10'!Y82)</f>
        <v>6623.561876459351</v>
      </c>
      <c r="J32" s="3">
        <f>IF('KN 2024 po 10'!Z82=0,"",'KN 2024 po 10'!Z82)</f>
        <v>5223.6691465516924</v>
      </c>
      <c r="K32" s="3">
        <f>IF('KN 2024 po 10'!AA82=0,"",'KN 2024 po 10'!AA82)</f>
        <v>6251.2279178312619</v>
      </c>
      <c r="L32" s="3">
        <f>IF('KN 2024 po 10'!AB82=0,"",'KN 2024 po 10'!AB82)</f>
        <v>7008.175382507422</v>
      </c>
      <c r="M32" s="3">
        <f>IF('KN 2024 po 10'!AC82=0,"",'KN 2024 po 10'!AC82)</f>
        <v>4136.9201686782026</v>
      </c>
      <c r="N32" s="3">
        <f>IF('KN 2024 po 10'!AD82=0,"",'KN 2024 po 10'!AD82)</f>
        <v>5055.489285533361</v>
      </c>
      <c r="O32" s="3">
        <f>IF('KN 2024 po 10'!AE82=0,"",'KN 2024 po 10'!AE82)</f>
        <v>7257.1428571428569</v>
      </c>
      <c r="P32" s="3">
        <f>IF('KN 2024 po 10'!AF82=0,"",'KN 2024 po 10'!AF82)</f>
        <v>6251.91373915447</v>
      </c>
    </row>
    <row r="33" spans="1:16" x14ac:dyDescent="0.25">
      <c r="A33" s="5">
        <v>780</v>
      </c>
      <c r="B33" s="3">
        <f>IF('KN 2024 po 10'!R83=0,"",'KN 2024 po 10'!R83)</f>
        <v>6351.7460317460318</v>
      </c>
      <c r="C33" s="3">
        <f>IF('KN 2024 po 10'!S83=0,"",'KN 2024 po 10'!S83)</f>
        <v>7913.2293729174644</v>
      </c>
      <c r="D33" s="3">
        <f>IF('KN 2024 po 10'!T83=0,"",'KN 2024 po 10'!T83)</f>
        <v>5097.1409873614457</v>
      </c>
      <c r="E33" s="3">
        <f>IF('KN 2024 po 10'!U83=0,"",'KN 2024 po 10'!U83)</f>
        <v>5733.28352633545</v>
      </c>
      <c r="F33" s="3">
        <f>IF('KN 2024 po 10'!V83=0,"",'KN 2024 po 10'!V83)</f>
        <v>6476.9874476987452</v>
      </c>
      <c r="G33" s="3">
        <f>IF('KN 2024 po 10'!W83=0,"",'KN 2024 po 10'!W83)</f>
        <v>6911.0900473933643</v>
      </c>
      <c r="H33" s="3">
        <f>IF('KN 2024 po 10'!X83=0,"",'KN 2024 po 10'!X83)</f>
        <v>7423.5923299328815</v>
      </c>
      <c r="I33" s="3">
        <f>IF('KN 2024 po 10'!Y83=0,"",'KN 2024 po 10'!Y83)</f>
        <v>6623.561876459351</v>
      </c>
      <c r="J33" s="3">
        <f>IF('KN 2024 po 10'!Z83=0,"",'KN 2024 po 10'!Z83)</f>
        <v>5223.6691465516924</v>
      </c>
      <c r="K33" s="3">
        <f>IF('KN 2024 po 10'!AA83=0,"",'KN 2024 po 10'!AA83)</f>
        <v>6251.2279178312619</v>
      </c>
      <c r="L33" s="3">
        <f>IF('KN 2024 po 10'!AB83=0,"",'KN 2024 po 10'!AB83)</f>
        <v>7008.175382507422</v>
      </c>
      <c r="M33" s="3">
        <f>IF('KN 2024 po 10'!AC83=0,"",'KN 2024 po 10'!AC83)</f>
        <v>4126.7188859878161</v>
      </c>
      <c r="N33" s="3">
        <f>IF('KN 2024 po 10'!AD83=0,"",'KN 2024 po 10'!AD83)</f>
        <v>5036.7670682893531</v>
      </c>
      <c r="O33" s="3">
        <f>IF('KN 2024 po 10'!AE83=0,"",'KN 2024 po 10'!AE83)</f>
        <v>7257.1428571428569</v>
      </c>
      <c r="P33" s="3">
        <f>IF('KN 2024 po 10'!AF83=0,"",'KN 2024 po 10'!AF83)</f>
        <v>6245.3094912967954</v>
      </c>
    </row>
    <row r="34" spans="1:16" x14ac:dyDescent="0.25">
      <c r="A34" s="5">
        <v>790</v>
      </c>
      <c r="B34" s="3">
        <f>IF('KN 2024 po 10'!R84=0,"",'KN 2024 po 10'!R84)</f>
        <v>6351.7460317460318</v>
      </c>
      <c r="C34" s="3">
        <f>IF('KN 2024 po 10'!S84=0,"",'KN 2024 po 10'!S84)</f>
        <v>7892.4262856271298</v>
      </c>
      <c r="D34" s="3">
        <f>IF('KN 2024 po 10'!T84=0,"",'KN 2024 po 10'!T84)</f>
        <v>5085.8704387446624</v>
      </c>
      <c r="E34" s="3">
        <f>IF('KN 2024 po 10'!U84=0,"",'KN 2024 po 10'!U84)</f>
        <v>5719.39631078815</v>
      </c>
      <c r="F34" s="3">
        <f>IF('KN 2024 po 10'!V84=0,"",'KN 2024 po 10'!V84)</f>
        <v>6461.0376059100963</v>
      </c>
      <c r="G34" s="3">
        <f>IF('KN 2024 po 10'!W84=0,"",'KN 2024 po 10'!W84)</f>
        <v>6911.0900473933643</v>
      </c>
      <c r="H34" s="3">
        <f>IF('KN 2024 po 10'!X84=0,"",'KN 2024 po 10'!X84)</f>
        <v>7423.5923299328815</v>
      </c>
      <c r="I34" s="3">
        <f>IF('KN 2024 po 10'!Y84=0,"",'KN 2024 po 10'!Y84)</f>
        <v>6623.561876459351</v>
      </c>
      <c r="J34" s="3">
        <f>IF('KN 2024 po 10'!Z84=0,"",'KN 2024 po 10'!Z84)</f>
        <v>5223.6691465516924</v>
      </c>
      <c r="K34" s="3">
        <f>IF('KN 2024 po 10'!AA84=0,"",'KN 2024 po 10'!AA84)</f>
        <v>6251.2279178312619</v>
      </c>
      <c r="L34" s="3">
        <f>IF('KN 2024 po 10'!AB84=0,"",'KN 2024 po 10'!AB84)</f>
        <v>7008.175382507422</v>
      </c>
      <c r="M34" s="3">
        <f>IF('KN 2024 po 10'!AC84=0,"",'KN 2024 po 10'!AC84)</f>
        <v>4116.5677904789463</v>
      </c>
      <c r="N34" s="3">
        <f>IF('KN 2024 po 10'!AD84=0,"",'KN 2024 po 10'!AD84)</f>
        <v>5018.2864006527725</v>
      </c>
      <c r="O34" s="3">
        <f>IF('KN 2024 po 10'!AE84=0,"",'KN 2024 po 10'!AE84)</f>
        <v>7257.1428571428569</v>
      </c>
      <c r="P34" s="3">
        <f>IF('KN 2024 po 10'!AF84=0,"",'KN 2024 po 10'!AF84)</f>
        <v>6238.842172983329</v>
      </c>
    </row>
    <row r="35" spans="1:16" x14ac:dyDescent="0.25">
      <c r="A35" s="5">
        <v>800</v>
      </c>
      <c r="B35" s="3">
        <f>IF('KN 2024 po 10'!R85=0,"",'KN 2024 po 10'!R85)</f>
        <v>6351.7460317460318</v>
      </c>
      <c r="C35" s="3">
        <f>IF('KN 2024 po 10'!S85=0,"",'KN 2024 po 10'!S85)</f>
        <v>7871.7571596749267</v>
      </c>
      <c r="D35" s="3">
        <f>IF('KN 2024 po 10'!T85=0,"",'KN 2024 po 10'!T85)</f>
        <v>5074.7289170888771</v>
      </c>
      <c r="E35" s="3">
        <f>IF('KN 2024 po 10'!U85=0,"",'KN 2024 po 10'!U85)</f>
        <v>5705.5762081784387</v>
      </c>
      <c r="F35" s="3">
        <f>IF('KN 2024 po 10'!V85=0,"",'KN 2024 po 10'!V85)</f>
        <v>6445.3003018632253</v>
      </c>
      <c r="G35" s="3">
        <f>IF('KN 2024 po 10'!W85=0,"",'KN 2024 po 10'!W85)</f>
        <v>6911.0900473933643</v>
      </c>
      <c r="H35" s="3">
        <f>IF('KN 2024 po 10'!X85=0,"",'KN 2024 po 10'!X85)</f>
        <v>7423.5923299328815</v>
      </c>
      <c r="I35" s="3">
        <f>IF('KN 2024 po 10'!Y85=0,"",'KN 2024 po 10'!Y85)</f>
        <v>6623.561876459351</v>
      </c>
      <c r="J35" s="3">
        <f>IF('KN 2024 po 10'!Z85=0,"",'KN 2024 po 10'!Z85)</f>
        <v>5223.6691465516924</v>
      </c>
      <c r="K35" s="3">
        <f>IF('KN 2024 po 10'!AA85=0,"",'KN 2024 po 10'!AA85)</f>
        <v>6251.2279178312619</v>
      </c>
      <c r="L35" s="3">
        <f>IF('KN 2024 po 10'!AB85=0,"",'KN 2024 po 10'!AB85)</f>
        <v>7008.175382507422</v>
      </c>
      <c r="M35" s="3">
        <f>IF('KN 2024 po 10'!AC85=0,"",'KN 2024 po 10'!AC85)</f>
        <v>4106.466512702078</v>
      </c>
      <c r="N35" s="3">
        <f>IF('KN 2024 po 10'!AD85=0,"",'KN 2024 po 10'!AD85)</f>
        <v>5000.0409129752888</v>
      </c>
      <c r="O35" s="3">
        <f>IF('KN 2024 po 10'!AE85=0,"",'KN 2024 po 10'!AE85)</f>
        <v>7257.1428571428569</v>
      </c>
      <c r="P35" s="3">
        <f>IF('KN 2024 po 10'!AF85=0,"",'KN 2024 po 10'!AF85)</f>
        <v>6232.4339715748347</v>
      </c>
    </row>
    <row r="36" spans="1:16" x14ac:dyDescent="0.25">
      <c r="A36" s="5">
        <v>810</v>
      </c>
      <c r="B36" s="3">
        <f>IF('KN 2024 po 10'!R86=0,"",'KN 2024 po 10'!R86)</f>
        <v>6351.7460317460318</v>
      </c>
      <c r="C36" s="3">
        <f>IF('KN 2024 po 10'!S86=0,"",'KN 2024 po 10'!S86)</f>
        <v>7851.2201352515776</v>
      </c>
      <c r="D36" s="3">
        <f>IF('KN 2024 po 10'!T86=0,"",'KN 2024 po 10'!T86)</f>
        <v>5063.7150551135628</v>
      </c>
      <c r="E36" s="3">
        <f>IF('KN 2024 po 10'!U86=0,"",'KN 2024 po 10'!U86)</f>
        <v>5691.8227331726312</v>
      </c>
      <c r="F36" s="3">
        <f>IF('KN 2024 po 10'!V86=0,"",'KN 2024 po 10'!V86)</f>
        <v>6429.773005752736</v>
      </c>
      <c r="G36" s="3">
        <f>IF('KN 2024 po 10'!W86=0,"",'KN 2024 po 10'!W86)</f>
        <v>6911.0900473933643</v>
      </c>
      <c r="H36" s="3">
        <f>IF('KN 2024 po 10'!X86=0,"",'KN 2024 po 10'!X86)</f>
        <v>7423.5923299328815</v>
      </c>
      <c r="I36" s="3">
        <f>IF('KN 2024 po 10'!Y86=0,"",'KN 2024 po 10'!Y86)</f>
        <v>6623.561876459351</v>
      </c>
      <c r="J36" s="3">
        <f>IF('KN 2024 po 10'!Z86=0,"",'KN 2024 po 10'!Z86)</f>
        <v>5223.6691465516924</v>
      </c>
      <c r="K36" s="3">
        <f>IF('KN 2024 po 10'!AA86=0,"",'KN 2024 po 10'!AA86)</f>
        <v>6251.2279178312619</v>
      </c>
      <c r="L36" s="3">
        <f>IF('KN 2024 po 10'!AB86=0,"",'KN 2024 po 10'!AB86)</f>
        <v>7008.175382507422</v>
      </c>
      <c r="M36" s="3">
        <f>IF('KN 2024 po 10'!AC86=0,"",'KN 2024 po 10'!AC86)</f>
        <v>4096.4146868250536</v>
      </c>
      <c r="N36" s="3">
        <f>IF('KN 2024 po 10'!AD86=0,"",'KN 2024 po 10'!AD86)</f>
        <v>4982.0244896542117</v>
      </c>
      <c r="O36" s="3">
        <f>IF('KN 2024 po 10'!AE86=0,"",'KN 2024 po 10'!AE86)</f>
        <v>7257.1428571428569</v>
      </c>
      <c r="P36" s="3">
        <f>IF('KN 2024 po 10'!AF86=0,"",'KN 2024 po 10'!AF86)</f>
        <v>6226.0839782381881</v>
      </c>
    </row>
    <row r="37" spans="1:16" x14ac:dyDescent="0.25">
      <c r="A37" s="5">
        <v>820</v>
      </c>
      <c r="B37" s="3">
        <f>IF('KN 2024 po 10'!R87=0,"",'KN 2024 po 10'!R87)</f>
        <v>6351.7460317460318</v>
      </c>
      <c r="C37" s="3">
        <f>IF('KN 2024 po 10'!S87=0,"",'KN 2024 po 10'!S87)</f>
        <v>7830.8134032924654</v>
      </c>
      <c r="D37" s="3">
        <f>IF('KN 2024 po 10'!T87=0,"",'KN 2024 po 10'!T87)</f>
        <v>5052.8275093420534</v>
      </c>
      <c r="E37" s="3">
        <f>IF('KN 2024 po 10'!U87=0,"",'KN 2024 po 10'!U87)</f>
        <v>5678.1354051054377</v>
      </c>
      <c r="F37" s="3">
        <f>IF('KN 2024 po 10'!V87=0,"",'KN 2024 po 10'!V87)</f>
        <v>6414.5861390241371</v>
      </c>
      <c r="G37" s="3">
        <f>IF('KN 2024 po 10'!W87=0,"",'KN 2024 po 10'!W87)</f>
        <v>6911.0900473933643</v>
      </c>
      <c r="H37" s="3">
        <f>IF('KN 2024 po 10'!X87=0,"",'KN 2024 po 10'!X87)</f>
        <v>7423.5923299328815</v>
      </c>
      <c r="I37" s="3">
        <f>IF('KN 2024 po 10'!Y87=0,"",'KN 2024 po 10'!Y87)</f>
        <v>6623.561876459351</v>
      </c>
      <c r="J37" s="3">
        <f>IF('KN 2024 po 10'!Z87=0,"",'KN 2024 po 10'!Z87)</f>
        <v>5223.6691465516924</v>
      </c>
      <c r="K37" s="3">
        <f>IF('KN 2024 po 10'!AA87=0,"",'KN 2024 po 10'!AA87)</f>
        <v>6251.2279178312619</v>
      </c>
      <c r="L37" s="3">
        <f>IF('KN 2024 po 10'!AB87=0,"",'KN 2024 po 10'!AB87)</f>
        <v>7008.175382507422</v>
      </c>
      <c r="M37" s="3">
        <f>IF('KN 2024 po 10'!AC87=0,"",'KN 2024 po 10'!AC87)</f>
        <v>4086.9989943973569</v>
      </c>
      <c r="N37" s="3">
        <f>IF('KN 2024 po 10'!AD87=0,"",'KN 2024 po 10'!AD87)</f>
        <v>4964.2312558004687</v>
      </c>
      <c r="O37" s="3">
        <f>IF('KN 2024 po 10'!AE87=0,"",'KN 2024 po 10'!AE87)</f>
        <v>7257.1428571428569</v>
      </c>
      <c r="P37" s="3">
        <f>IF('KN 2024 po 10'!AF87=0,"",'KN 2024 po 10'!AF87)</f>
        <v>6219.8427354661981</v>
      </c>
    </row>
    <row r="38" spans="1:16" x14ac:dyDescent="0.25">
      <c r="A38" s="5">
        <v>830</v>
      </c>
      <c r="B38" s="3">
        <f>IF('KN 2024 po 10'!R88=0,"",'KN 2024 po 10'!R88)</f>
        <v>6351.7460317460318</v>
      </c>
      <c r="C38" s="3">
        <f>IF('KN 2024 po 10'!S88=0,"",'KN 2024 po 10'!S88)</f>
        <v>7810.5352032857891</v>
      </c>
      <c r="D38" s="3">
        <f>IF('KN 2024 po 10'!T88=0,"",'KN 2024 po 10'!T88)</f>
        <v>5042.0649596357516</v>
      </c>
      <c r="E38" s="3">
        <f>IF('KN 2024 po 10'!U88=0,"",'KN 2024 po 10'!U88)</f>
        <v>5665.5592469545954</v>
      </c>
      <c r="F38" s="3">
        <f>IF('KN 2024 po 10'!V88=0,"",'KN 2024 po 10'!V88)</f>
        <v>6399.4708447880284</v>
      </c>
      <c r="G38" s="3">
        <f>IF('KN 2024 po 10'!W88=0,"",'KN 2024 po 10'!W88)</f>
        <v>6911.0900473933643</v>
      </c>
      <c r="H38" s="3">
        <f>IF('KN 2024 po 10'!X88=0,"",'KN 2024 po 10'!X88)</f>
        <v>7423.5923299328815</v>
      </c>
      <c r="I38" s="3">
        <f>IF('KN 2024 po 10'!Y88=0,"",'KN 2024 po 10'!Y88)</f>
        <v>6623.561876459351</v>
      </c>
      <c r="J38" s="3">
        <f>IF('KN 2024 po 10'!Z88=0,"",'KN 2024 po 10'!Z88)</f>
        <v>5223.6691465516924</v>
      </c>
      <c r="K38" s="3">
        <f>IF('KN 2024 po 10'!AA88=0,"",'KN 2024 po 10'!AA88)</f>
        <v>6251.2279178312619</v>
      </c>
      <c r="L38" s="3">
        <f>IF('KN 2024 po 10'!AB88=0,"",'KN 2024 po 10'!AB88)</f>
        <v>7008.175382507422</v>
      </c>
      <c r="M38" s="3">
        <f>IF('KN 2024 po 10'!AC88=0,"",'KN 2024 po 10'!AC88)</f>
        <v>4077.0421324161648</v>
      </c>
      <c r="N38" s="3">
        <f>IF('KN 2024 po 10'!AD88=0,"",'KN 2024 po 10'!AD88)</f>
        <v>4946.655564765425</v>
      </c>
      <c r="O38" s="3">
        <f>IF('KN 2024 po 10'!AE88=0,"",'KN 2024 po 10'!AE88)</f>
        <v>7257.1428571428569</v>
      </c>
      <c r="P38" s="3">
        <f>IF('KN 2024 po 10'!AF88=0,"",'KN 2024 po 10'!AF88)</f>
        <v>6213.6809672436148</v>
      </c>
    </row>
    <row r="39" spans="1:16" x14ac:dyDescent="0.25">
      <c r="A39" s="5">
        <v>840</v>
      </c>
      <c r="B39" s="3">
        <f>IF('KN 2024 po 10'!R89=0,"",'KN 2024 po 10'!R89)</f>
        <v>6351.7460317460318</v>
      </c>
      <c r="C39" s="3">
        <f>IF('KN 2024 po 10'!S89=0,"",'KN 2024 po 10'!S89)</f>
        <v>7790.3838212065766</v>
      </c>
      <c r="D39" s="3">
        <f>IF('KN 2024 po 10'!T89=0,"",'KN 2024 po 10'!T89)</f>
        <v>5031.4261087397817</v>
      </c>
      <c r="E39" s="3">
        <f>IF('KN 2024 po 10'!U89=0,"",'KN 2024 po 10'!U89)</f>
        <v>5651.997790462161</v>
      </c>
      <c r="F39" s="3">
        <f>IF('KN 2024 po 10'!V89=0,"",'KN 2024 po 10'!V89)</f>
        <v>6384.5582776540468</v>
      </c>
      <c r="G39" s="3">
        <f>IF('KN 2024 po 10'!W89=0,"",'KN 2024 po 10'!W89)</f>
        <v>6911.0900473933643</v>
      </c>
      <c r="H39" s="3">
        <f>IF('KN 2024 po 10'!X89=0,"",'KN 2024 po 10'!X89)</f>
        <v>7423.5923299328815</v>
      </c>
      <c r="I39" s="3">
        <f>IF('KN 2024 po 10'!Y89=0,"",'KN 2024 po 10'!Y89)</f>
        <v>6623.561876459351</v>
      </c>
      <c r="J39" s="3">
        <f>IF('KN 2024 po 10'!Z89=0,"",'KN 2024 po 10'!Z89)</f>
        <v>5223.6691465516924</v>
      </c>
      <c r="K39" s="3">
        <f>IF('KN 2024 po 10'!AA89=0,"",'KN 2024 po 10'!AA89)</f>
        <v>6251.2279178312619</v>
      </c>
      <c r="L39" s="3">
        <f>IF('KN 2024 po 10'!AB89=0,"",'KN 2024 po 10'!AB89)</f>
        <v>7008.175382507422</v>
      </c>
      <c r="M39" s="3">
        <f>IF('KN 2024 po 10'!AC89=0,"",'KN 2024 po 10'!AC89)</f>
        <v>4067.715184443809</v>
      </c>
      <c r="N39" s="3">
        <f>IF('KN 2024 po 10'!AD89=0,"",'KN 2024 po 10'!AD89)</f>
        <v>4929.2919864613577</v>
      </c>
      <c r="O39" s="3">
        <f>IF('KN 2024 po 10'!AE89=0,"",'KN 2024 po 10'!AE89)</f>
        <v>7257.1428571428569</v>
      </c>
      <c r="P39" s="3">
        <f>IF('KN 2024 po 10'!AF89=0,"",'KN 2024 po 10'!AF89)</f>
        <v>6207.5413398951841</v>
      </c>
    </row>
    <row r="40" spans="1:16" x14ac:dyDescent="0.25">
      <c r="A40" s="5">
        <v>850</v>
      </c>
      <c r="B40" s="3">
        <f>IF('KN 2024 po 10'!R90=0,"",'KN 2024 po 10'!R90)</f>
        <v>6351.7460317460318</v>
      </c>
      <c r="C40" s="3">
        <f>IF('KN 2024 po 10'!S90=0,"",'KN 2024 po 10'!S90)</f>
        <v>7770.3575875677643</v>
      </c>
      <c r="D40" s="3">
        <f>IF('KN 2024 po 10'!T90=0,"",'KN 2024 po 10'!T90)</f>
        <v>5020.9096818397429</v>
      </c>
      <c r="E40" s="3">
        <f>IF('KN 2024 po 10'!U90=0,"",'KN 2024 po 10'!U90)</f>
        <v>5638.5011021307864</v>
      </c>
      <c r="F40" s="3">
        <f>IF('KN 2024 po 10'!V90=0,"",'KN 2024 po 10'!V90)</f>
        <v>6369.8461032013829</v>
      </c>
      <c r="G40" s="3">
        <f>IF('KN 2024 po 10'!W90=0,"",'KN 2024 po 10'!W90)</f>
        <v>6911.0900473933643</v>
      </c>
      <c r="H40" s="3">
        <f>IF('KN 2024 po 10'!X90=0,"",'KN 2024 po 10'!X90)</f>
        <v>7423.5923299328815</v>
      </c>
      <c r="I40" s="3">
        <f>IF('KN 2024 po 10'!Y90=0,"",'KN 2024 po 10'!Y90)</f>
        <v>6623.561876459351</v>
      </c>
      <c r="J40" s="3">
        <f>IF('KN 2024 po 10'!Z90=0,"",'KN 2024 po 10'!Z90)</f>
        <v>5223.6691465516924</v>
      </c>
      <c r="K40" s="3">
        <f>IF('KN 2024 po 10'!AA90=0,"",'KN 2024 po 10'!AA90)</f>
        <v>6251.2279178312619</v>
      </c>
      <c r="L40" s="3">
        <f>IF('KN 2024 po 10'!AB90=0,"",'KN 2024 po 10'!AB90)</f>
        <v>7008.175382507422</v>
      </c>
      <c r="M40" s="3">
        <f>IF('KN 2024 po 10'!AC90=0,"",'KN 2024 po 10'!AC90)</f>
        <v>4058.4308131241087</v>
      </c>
      <c r="N40" s="3">
        <f>IF('KN 2024 po 10'!AD90=0,"",'KN 2024 po 10'!AD90)</f>
        <v>4912.1352964160678</v>
      </c>
      <c r="O40" s="3">
        <f>IF('KN 2024 po 10'!AE90=0,"",'KN 2024 po 10'!AE90)</f>
        <v>7257.1428571428569</v>
      </c>
      <c r="P40" s="3">
        <f>IF('KN 2024 po 10'!AF90=0,"",'KN 2024 po 10'!AF90)</f>
        <v>6201.4561552746218</v>
      </c>
    </row>
    <row r="41" spans="1:16" x14ac:dyDescent="0.25">
      <c r="A41" s="5">
        <v>860</v>
      </c>
      <c r="B41" s="3">
        <f>IF('KN 2024 po 10'!R91=0,"",'KN 2024 po 10'!R91)</f>
        <v>6351.7460317460318</v>
      </c>
      <c r="C41" s="3">
        <f>IF('KN 2024 po 10'!S91=0,"",'KN 2024 po 10'!S91)</f>
        <v>7750.4548755802643</v>
      </c>
      <c r="D41" s="3">
        <f>IF('KN 2024 po 10'!T91=0,"",'KN 2024 po 10'!T91)</f>
        <v>5010.5144261292608</v>
      </c>
      <c r="E41" s="3">
        <f>IF('KN 2024 po 10'!U91=0,"",'KN 2024 po 10'!U91)</f>
        <v>5626.0997067448679</v>
      </c>
      <c r="F41" s="3">
        <f>IF('KN 2024 po 10'!V91=0,"",'KN 2024 po 10'!V91)</f>
        <v>6355.3320332546436</v>
      </c>
      <c r="G41" s="3">
        <f>IF('KN 2024 po 10'!W91=0,"",'KN 2024 po 10'!W91)</f>
        <v>6911.0900473933643</v>
      </c>
      <c r="H41" s="3">
        <f>IF('KN 2024 po 10'!X91=0,"",'KN 2024 po 10'!X91)</f>
        <v>7423.5923299328815</v>
      </c>
      <c r="I41" s="3">
        <f>IF('KN 2024 po 10'!Y91=0,"",'KN 2024 po 10'!Y91)</f>
        <v>6623.561876459351</v>
      </c>
      <c r="J41" s="3">
        <f>IF('KN 2024 po 10'!Z91=0,"",'KN 2024 po 10'!Z91)</f>
        <v>5223.6691465516924</v>
      </c>
      <c r="K41" s="3">
        <f>IF('KN 2024 po 10'!AA91=0,"",'KN 2024 po 10'!AA91)</f>
        <v>6251.2279178312619</v>
      </c>
      <c r="L41" s="3">
        <f>IF('KN 2024 po 10'!AB91=0,"",'KN 2024 po 10'!AB91)</f>
        <v>7008.175382507422</v>
      </c>
      <c r="M41" s="3">
        <f>IF('KN 2024 po 10'!AC91=0,"",'KN 2024 po 10'!AC91)</f>
        <v>4049.1887275832619</v>
      </c>
      <c r="N41" s="3">
        <f>IF('KN 2024 po 10'!AD91=0,"",'KN 2024 po 10'!AD91)</f>
        <v>4895.1804655072065</v>
      </c>
      <c r="O41" s="3">
        <f>IF('KN 2024 po 10'!AE91=0,"",'KN 2024 po 10'!AE91)</f>
        <v>7257.1428571428569</v>
      </c>
      <c r="P41" s="3">
        <f>IF('KN 2024 po 10'!AF91=0,"",'KN 2024 po 10'!AF91)</f>
        <v>6195.4982731688824</v>
      </c>
    </row>
    <row r="42" spans="1:16" x14ac:dyDescent="0.25">
      <c r="A42" s="5">
        <v>870</v>
      </c>
      <c r="B42" s="3">
        <f>IF('KN 2024 po 10'!R92=0,"",'KN 2024 po 10'!R92)</f>
        <v>6351.7460317460318</v>
      </c>
      <c r="C42" s="3">
        <f>IF('KN 2024 po 10'!S92=0,"",'KN 2024 po 10'!S92)</f>
        <v>7730.6740994146139</v>
      </c>
      <c r="D42" s="3">
        <f>IF('KN 2024 po 10'!T92=0,"",'KN 2024 po 10'!T92)</f>
        <v>5000.2391103880509</v>
      </c>
      <c r="E42" s="3">
        <f>IF('KN 2024 po 10'!U92=0,"",'KN 2024 po 10'!U92)</f>
        <v>5613.7527432333582</v>
      </c>
      <c r="F42" s="3">
        <f>IF('KN 2024 po 10'!V92=0,"",'KN 2024 po 10'!V92)</f>
        <v>6341.0138248847925</v>
      </c>
      <c r="G42" s="3">
        <f>IF('KN 2024 po 10'!W92=0,"",'KN 2024 po 10'!W92)</f>
        <v>6911.0900473933643</v>
      </c>
      <c r="H42" s="3">
        <f>IF('KN 2024 po 10'!X92=0,"",'KN 2024 po 10'!X92)</f>
        <v>7423.5923299328815</v>
      </c>
      <c r="I42" s="3">
        <f>IF('KN 2024 po 10'!Y92=0,"",'KN 2024 po 10'!Y92)</f>
        <v>6623.561876459351</v>
      </c>
      <c r="J42" s="3">
        <f>IF('KN 2024 po 10'!Z92=0,"",'KN 2024 po 10'!Z92)</f>
        <v>5223.6691465516924</v>
      </c>
      <c r="K42" s="3">
        <f>IF('KN 2024 po 10'!AA92=0,"",'KN 2024 po 10'!AA92)</f>
        <v>6251.2279178312619</v>
      </c>
      <c r="L42" s="3">
        <f>IF('KN 2024 po 10'!AB92=0,"",'KN 2024 po 10'!AB92)</f>
        <v>7008.175382507422</v>
      </c>
      <c r="M42" s="3">
        <f>IF('KN 2024 po 10'!AC92=0,"",'KN 2024 po 10'!AC92)</f>
        <v>4039.9886395910253</v>
      </c>
      <c r="N42" s="3">
        <f>IF('KN 2024 po 10'!AD92=0,"",'KN 2024 po 10'!AD92)</f>
        <v>4878.4226503265536</v>
      </c>
      <c r="O42" s="3">
        <f>IF('KN 2024 po 10'!AE92=0,"",'KN 2024 po 10'!AE92)</f>
        <v>7257.1428571428569</v>
      </c>
      <c r="P42" s="3">
        <f>IF('KN 2024 po 10'!AF92=0,"",'KN 2024 po 10'!AF92)</f>
        <v>6189.5926183859474</v>
      </c>
    </row>
    <row r="43" spans="1:16" x14ac:dyDescent="0.25">
      <c r="A43" s="5">
        <v>880</v>
      </c>
      <c r="B43" s="3">
        <f>IF('KN 2024 po 10'!R93=0,"",'KN 2024 po 10'!R93)</f>
        <v>6351.7460317460318</v>
      </c>
      <c r="C43" s="3">
        <f>IF('KN 2024 po 10'!S93=0,"",'KN 2024 po 10'!S93)</f>
        <v>7711.0137125573356</v>
      </c>
      <c r="D43" s="3">
        <f>IF('KN 2024 po 10'!T93=0,"",'KN 2024 po 10'!T93)</f>
        <v>4990.0825245701963</v>
      </c>
      <c r="E43" s="3">
        <f>IF('KN 2024 po 10'!U93=0,"",'KN 2024 po 10'!U93)</f>
        <v>5600.4378762999449</v>
      </c>
      <c r="F43" s="3">
        <f>IF('KN 2024 po 10'!V93=0,"",'KN 2024 po 10'!V93)</f>
        <v>6326.8892794376097</v>
      </c>
      <c r="G43" s="3">
        <f>IF('KN 2024 po 10'!W93=0,"",'KN 2024 po 10'!W93)</f>
        <v>6911.0900473933643</v>
      </c>
      <c r="H43" s="3">
        <f>IF('KN 2024 po 10'!X93=0,"",'KN 2024 po 10'!X93)</f>
        <v>7423.5923299328815</v>
      </c>
      <c r="I43" s="3">
        <f>IF('KN 2024 po 10'!Y93=0,"",'KN 2024 po 10'!Y93)</f>
        <v>6623.561876459351</v>
      </c>
      <c r="J43" s="3">
        <f>IF('KN 2024 po 10'!Z93=0,"",'KN 2024 po 10'!Z93)</f>
        <v>5223.6691465516924</v>
      </c>
      <c r="K43" s="3">
        <f>IF('KN 2024 po 10'!AA93=0,"",'KN 2024 po 10'!AA93)</f>
        <v>6251.2279178312619</v>
      </c>
      <c r="L43" s="3">
        <f>IF('KN 2024 po 10'!AB93=0,"",'KN 2024 po 10'!AB93)</f>
        <v>7008.175382507422</v>
      </c>
      <c r="M43" s="3">
        <f>IF('KN 2024 po 10'!AC93=0,"",'KN 2024 po 10'!AC93)</f>
        <v>4030.8302635307455</v>
      </c>
      <c r="N43" s="3">
        <f>IF('KN 2024 po 10'!AD93=0,"",'KN 2024 po 10'!AD93)</f>
        <v>4861.8571841286575</v>
      </c>
      <c r="O43" s="3">
        <f>IF('KN 2024 po 10'!AE93=0,"",'KN 2024 po 10'!AE93)</f>
        <v>7257.1428571428569</v>
      </c>
      <c r="P43" s="3">
        <f>IF('KN 2024 po 10'!AF93=0,"",'KN 2024 po 10'!AF93)</f>
        <v>6183.6654592920968</v>
      </c>
    </row>
    <row r="44" spans="1:16" x14ac:dyDescent="0.25">
      <c r="A44" s="5">
        <v>890</v>
      </c>
      <c r="B44" s="3">
        <f>IF('KN 2024 po 10'!R94=0,"",'KN 2024 po 10'!R94)</f>
        <v>6351.7460317460318</v>
      </c>
      <c r="C44" s="3">
        <f>IF('KN 2024 po 10'!S94=0,"",'KN 2024 po 10'!S94)</f>
        <v>7691.4722062557394</v>
      </c>
      <c r="D44" s="3">
        <f>IF('KN 2024 po 10'!T94=0,"",'KN 2024 po 10'!T94)</f>
        <v>4980.0434794023477</v>
      </c>
      <c r="E44" s="3">
        <f>IF('KN 2024 po 10'!U94=0,"",'KN 2024 po 10'!U94)</f>
        <v>5588.2031676679408</v>
      </c>
      <c r="F44" s="3">
        <f>IF('KN 2024 po 10'!V94=0,"",'KN 2024 po 10'!V94)</f>
        <v>6312.9562415888422</v>
      </c>
      <c r="G44" s="3">
        <f>IF('KN 2024 po 10'!W94=0,"",'KN 2024 po 10'!W94)</f>
        <v>6911.0900473933643</v>
      </c>
      <c r="H44" s="3">
        <f>IF('KN 2024 po 10'!X94=0,"",'KN 2024 po 10'!X94)</f>
        <v>7423.5923299328815</v>
      </c>
      <c r="I44" s="3">
        <f>IF('KN 2024 po 10'!Y94=0,"",'KN 2024 po 10'!Y94)</f>
        <v>6623.561876459351</v>
      </c>
      <c r="J44" s="3">
        <f>IF('KN 2024 po 10'!Z94=0,"",'KN 2024 po 10'!Z94)</f>
        <v>5223.6691465516924</v>
      </c>
      <c r="K44" s="3">
        <f>IF('KN 2024 po 10'!AA94=0,"",'KN 2024 po 10'!AA94)</f>
        <v>6251.2279178312619</v>
      </c>
      <c r="L44" s="3">
        <f>IF('KN 2024 po 10'!AB94=0,"",'KN 2024 po 10'!AB94)</f>
        <v>7008.175382507422</v>
      </c>
      <c r="M44" s="3">
        <f>IF('KN 2024 po 10'!AC94=0,"",'KN 2024 po 10'!AC94)</f>
        <v>4022.281917149724</v>
      </c>
      <c r="N44" s="3">
        <f>IF('KN 2024 po 10'!AD94=0,"",'KN 2024 po 10'!AD94)</f>
        <v>4845.4795683220091</v>
      </c>
      <c r="O44" s="3">
        <f>IF('KN 2024 po 10'!AE94=0,"",'KN 2024 po 10'!AE94)</f>
        <v>7257.1428571428569</v>
      </c>
      <c r="P44" s="3">
        <f>IF('KN 2024 po 10'!AF94=0,"",'KN 2024 po 10'!AF94)</f>
        <v>6177.9030121393898</v>
      </c>
    </row>
    <row r="45" spans="1:16" x14ac:dyDescent="0.25">
      <c r="A45" s="5">
        <v>900</v>
      </c>
      <c r="B45" s="3">
        <f>IF('KN 2024 po 10'!R95=0,"",'KN 2024 po 10'!R95)</f>
        <v>6351.7460317460318</v>
      </c>
      <c r="C45" s="3">
        <f>IF('KN 2024 po 10'!S95=0,"",'KN 2024 po 10'!S95)</f>
        <v>7672.0481080453319</v>
      </c>
      <c r="D45" s="3">
        <f>IF('KN 2024 po 10'!T95=0,"",'KN 2024 po 10'!T95)</f>
        <v>4984.8</v>
      </c>
      <c r="E45" s="3">
        <f>IF('KN 2024 po 10'!U95=0,"",'KN 2024 po 10'!U95)</f>
        <v>5576.0217983651228</v>
      </c>
      <c r="F45" s="3">
        <f>IF('KN 2024 po 10'!V95=0,"",'KN 2024 po 10'!V95)</f>
        <v>6299.0844354018309</v>
      </c>
      <c r="G45" s="3">
        <f>IF('KN 2024 po 10'!W95=0,"",'KN 2024 po 10'!W95)</f>
        <v>6911.0900473933643</v>
      </c>
      <c r="H45" s="3">
        <f>IF('KN 2024 po 10'!X95=0,"",'KN 2024 po 10'!X95)</f>
        <v>7423.5923299328815</v>
      </c>
      <c r="I45" s="3">
        <f>IF('KN 2024 po 10'!Y95=0,"",'KN 2024 po 10'!Y95)</f>
        <v>6623.561876459351</v>
      </c>
      <c r="J45" s="3">
        <f>IF('KN 2024 po 10'!Z95=0,"",'KN 2024 po 10'!Z95)</f>
        <v>5223.6691465516924</v>
      </c>
      <c r="K45" s="3">
        <f>IF('KN 2024 po 10'!AA95=0,"",'KN 2024 po 10'!AA95)</f>
        <v>6251.2279178312619</v>
      </c>
      <c r="L45" s="3">
        <f>IF('KN 2024 po 10'!AB95=0,"",'KN 2024 po 10'!AB95)</f>
        <v>7008.175382507422</v>
      </c>
      <c r="M45" s="3">
        <f>IF('KN 2024 po 10'!AC95=0,"",'KN 2024 po 10'!AC95)</f>
        <v>4013.2035548032163</v>
      </c>
      <c r="N45" s="3">
        <f>IF('KN 2024 po 10'!AD95=0,"",'KN 2024 po 10'!AD95)</f>
        <v>4829.2854644643985</v>
      </c>
      <c r="O45" s="3">
        <f>IF('KN 2024 po 10'!AE95=0,"",'KN 2024 po 10'!AE95)</f>
        <v>7257.1428571428569</v>
      </c>
      <c r="P45" s="3">
        <f>IF('KN 2024 po 10'!AF95=0,"",'KN 2024 po 10'!AF95)</f>
        <v>6173.1892107603398</v>
      </c>
    </row>
    <row r="46" spans="1:16" x14ac:dyDescent="0.25">
      <c r="A46" s="5">
        <v>910</v>
      </c>
      <c r="B46" s="3">
        <f>IF('KN 2024 po 10'!R96=0,"",'KN 2024 po 10'!R96)</f>
        <v>6351.7460317460318</v>
      </c>
      <c r="C46" s="3">
        <f>IF('KN 2024 po 10'!S96=0,"",'KN 2024 po 10'!S96)</f>
        <v>7652.7399803544786</v>
      </c>
      <c r="D46" s="3">
        <f>IF('KN 2024 po 10'!T96=0,"",'KN 2024 po 10'!T96)</f>
        <v>4984.8</v>
      </c>
      <c r="E46" s="3">
        <f>IF('KN 2024 po 10'!U96=0,"",'KN 2024 po 10'!U96)</f>
        <v>5563.89342033714</v>
      </c>
      <c r="F46" s="3">
        <f>IF('KN 2024 po 10'!V96=0,"",'KN 2024 po 10'!V96)</f>
        <v>6285.528666558389</v>
      </c>
      <c r="G46" s="3">
        <f>IF('KN 2024 po 10'!W96=0,"",'KN 2024 po 10'!W96)</f>
        <v>6911.0900473933643</v>
      </c>
      <c r="H46" s="3">
        <f>IF('KN 2024 po 10'!X96=0,"",'KN 2024 po 10'!X96)</f>
        <v>7423.5923299328815</v>
      </c>
      <c r="I46" s="3">
        <f>IF('KN 2024 po 10'!Y96=0,"",'KN 2024 po 10'!Y96)</f>
        <v>6623.561876459351</v>
      </c>
      <c r="J46" s="3">
        <f>IF('KN 2024 po 10'!Z96=0,"",'KN 2024 po 10'!Z96)</f>
        <v>5223.6691465516924</v>
      </c>
      <c r="K46" s="3">
        <f>IF('KN 2024 po 10'!AA96=0,"",'KN 2024 po 10'!AA96)</f>
        <v>6251.2279178312619</v>
      </c>
      <c r="L46" s="3">
        <f>IF('KN 2024 po 10'!AB96=0,"",'KN 2024 po 10'!AB96)</f>
        <v>7008.175382507422</v>
      </c>
      <c r="M46" s="3">
        <f>IF('KN 2024 po 10'!AC96=0,"",'KN 2024 po 10'!AC96)</f>
        <v>4004.7297297297296</v>
      </c>
      <c r="N46" s="3">
        <f>IF('KN 2024 po 10'!AD96=0,"",'KN 2024 po 10'!AD96)</f>
        <v>4813.2706867271781</v>
      </c>
      <c r="O46" s="3">
        <f>IF('KN 2024 po 10'!AE96=0,"",'KN 2024 po 10'!AE96)</f>
        <v>7257.1428571428569</v>
      </c>
      <c r="P46" s="3">
        <f>IF('KN 2024 po 10'!AF96=0,"",'KN 2024 po 10'!AF96)</f>
        <v>6168.2262909479841</v>
      </c>
    </row>
    <row r="47" spans="1:16" x14ac:dyDescent="0.25">
      <c r="A47" s="5">
        <v>920</v>
      </c>
      <c r="B47" s="3">
        <f>IF('KN 2024 po 10'!R97=0,"",'KN 2024 po 10'!R97)</f>
        <v>6351.7460317460318</v>
      </c>
      <c r="C47" s="3">
        <f>IF('KN 2024 po 10'!S97=0,"",'KN 2024 po 10'!S97)</f>
        <v>7633.5464191813553</v>
      </c>
      <c r="D47" s="3">
        <f>IF('KN 2024 po 10'!T97=0,"",'KN 2024 po 10'!T97)</f>
        <v>4984.8</v>
      </c>
      <c r="E47" s="3">
        <f>IF('KN 2024 po 10'!U97=0,"",'KN 2024 po 10'!U97)</f>
        <v>5551.8176885512748</v>
      </c>
      <c r="F47" s="3">
        <f>IF('KN 2024 po 10'!V97=0,"",'KN 2024 po 10'!V97)</f>
        <v>6272.0311170536033</v>
      </c>
      <c r="G47" s="3">
        <f>IF('KN 2024 po 10'!W97=0,"",'KN 2024 po 10'!W97)</f>
        <v>6911.0900473933643</v>
      </c>
      <c r="H47" s="3">
        <f>IF('KN 2024 po 10'!X97=0,"",'KN 2024 po 10'!X97)</f>
        <v>7423.5923299328815</v>
      </c>
      <c r="I47" s="3">
        <f>IF('KN 2024 po 10'!Y97=0,"",'KN 2024 po 10'!Y97)</f>
        <v>6623.561876459351</v>
      </c>
      <c r="J47" s="3">
        <f>IF('KN 2024 po 10'!Z97=0,"",'KN 2024 po 10'!Z97)</f>
        <v>5223.6691465516924</v>
      </c>
      <c r="K47" s="3">
        <f>IF('KN 2024 po 10'!AA97=0,"",'KN 2024 po 10'!AA97)</f>
        <v>6251.2279178312619</v>
      </c>
      <c r="L47" s="3">
        <f>IF('KN 2024 po 10'!AB97=0,"",'KN 2024 po 10'!AB97)</f>
        <v>7008.175382507422</v>
      </c>
      <c r="M47" s="3">
        <f>IF('KN 2024 po 10'!AC97=0,"",'KN 2024 po 10'!AC97)</f>
        <v>3996.2916139907293</v>
      </c>
      <c r="N47" s="3">
        <f>IF('KN 2024 po 10'!AD97=0,"",'KN 2024 po 10'!AD97)</f>
        <v>4797.4311947960114</v>
      </c>
      <c r="O47" s="3">
        <f>IF('KN 2024 po 10'!AE97=0,"",'KN 2024 po 10'!AE97)</f>
        <v>7257.1428571428569</v>
      </c>
      <c r="P47" s="3">
        <f>IF('KN 2024 po 10'!AF97=0,"",'KN 2024 po 10'!AF97)</f>
        <v>6163.2945445098449</v>
      </c>
    </row>
    <row r="48" spans="1:16" x14ac:dyDescent="0.25">
      <c r="A48" s="5">
        <v>930</v>
      </c>
      <c r="B48" s="3">
        <f>IF('KN 2024 po 10'!R98=0,"",'KN 2024 po 10'!R98)</f>
        <v>6351.7460317460318</v>
      </c>
      <c r="C48" s="3">
        <f>IF('KN 2024 po 10'!S98=0,"",'KN 2024 po 10'!S98)</f>
        <v>7614.4660528385984</v>
      </c>
      <c r="D48" s="3">
        <f>IF('KN 2024 po 10'!T98=0,"",'KN 2024 po 10'!T98)</f>
        <v>4984.8</v>
      </c>
      <c r="E48" s="3">
        <f>IF('KN 2024 po 10'!U98=0,"",'KN 2024 po 10'!U98)</f>
        <v>5540.7942238267151</v>
      </c>
      <c r="F48" s="3">
        <f>IF('KN 2024 po 10'!V98=0,"",'KN 2024 po 10'!V98)</f>
        <v>6258.7179331675661</v>
      </c>
      <c r="G48" s="3">
        <f>IF('KN 2024 po 10'!W98=0,"",'KN 2024 po 10'!W98)</f>
        <v>6911.0900473933643</v>
      </c>
      <c r="H48" s="3">
        <f>IF('KN 2024 po 10'!X98=0,"",'KN 2024 po 10'!X98)</f>
        <v>7423.5923299328815</v>
      </c>
      <c r="I48" s="3">
        <f>IF('KN 2024 po 10'!Y98=0,"",'KN 2024 po 10'!Y98)</f>
        <v>6623.561876459351</v>
      </c>
      <c r="J48" s="3">
        <f>IF('KN 2024 po 10'!Z98=0,"",'KN 2024 po 10'!Z98)</f>
        <v>5223.6691465516924</v>
      </c>
      <c r="K48" s="3">
        <f>IF('KN 2024 po 10'!AA98=0,"",'KN 2024 po 10'!AA98)</f>
        <v>6251.2279178312619</v>
      </c>
      <c r="L48" s="3">
        <f>IF('KN 2024 po 10'!AB98=0,"",'KN 2024 po 10'!AB98)</f>
        <v>7008.175382507422</v>
      </c>
      <c r="M48" s="3">
        <f>IF('KN 2024 po 10'!AC98=0,"",'KN 2024 po 10'!AC98)</f>
        <v>3987.3300630693766</v>
      </c>
      <c r="N48" s="3">
        <f>IF('KN 2024 po 10'!AD98=0,"",'KN 2024 po 10'!AD98)</f>
        <v>4781.7630871782612</v>
      </c>
      <c r="O48" s="3">
        <f>IF('KN 2024 po 10'!AE98=0,"",'KN 2024 po 10'!AE98)</f>
        <v>7257.1428571428569</v>
      </c>
      <c r="P48" s="3">
        <f>IF('KN 2024 po 10'!AF98=0,"",'KN 2024 po 10'!AF98)</f>
        <v>6158.4340678318122</v>
      </c>
    </row>
    <row r="49" spans="1:16" x14ac:dyDescent="0.25">
      <c r="A49" s="5">
        <v>940</v>
      </c>
      <c r="B49" s="3">
        <f>IF('KN 2024 po 10'!R99=0,"",'KN 2024 po 10'!R99)</f>
        <v>6351.7460317460318</v>
      </c>
      <c r="C49" s="3">
        <f>IF('KN 2024 po 10'!S99=0,"",'KN 2024 po 10'!S99)</f>
        <v>7595.4975407614038</v>
      </c>
      <c r="D49" s="3">
        <f>IF('KN 2024 po 10'!T99=0,"",'KN 2024 po 10'!T99)</f>
        <v>4984.8</v>
      </c>
      <c r="E49" s="3">
        <f>IF('KN 2024 po 10'!U99=0,"",'KN 2024 po 10'!U99)</f>
        <v>5528.8184438040344</v>
      </c>
      <c r="F49" s="3">
        <f>IF('KN 2024 po 10'!V99=0,"",'KN 2024 po 10'!V99)</f>
        <v>6245.5871376409596</v>
      </c>
      <c r="G49" s="3">
        <f>IF('KN 2024 po 10'!W99=0,"",'KN 2024 po 10'!W99)</f>
        <v>6911.0900473933643</v>
      </c>
      <c r="H49" s="3">
        <f>IF('KN 2024 po 10'!X99=0,"",'KN 2024 po 10'!X99)</f>
        <v>7423.5923299328815</v>
      </c>
      <c r="I49" s="3">
        <f>IF('KN 2024 po 10'!Y99=0,"",'KN 2024 po 10'!Y99)</f>
        <v>6623.561876459351</v>
      </c>
      <c r="J49" s="3">
        <f>IF('KN 2024 po 10'!Z99=0,"",'KN 2024 po 10'!Z99)</f>
        <v>5223.6691465516924</v>
      </c>
      <c r="K49" s="3">
        <f>IF('KN 2024 po 10'!AA99=0,"",'KN 2024 po 10'!AA99)</f>
        <v>6251.2279178312619</v>
      </c>
      <c r="L49" s="3">
        <f>IF('KN 2024 po 10'!AB99=0,"",'KN 2024 po 10'!AB99)</f>
        <v>7008.175382507422</v>
      </c>
      <c r="M49" s="3">
        <f>IF('KN 2024 po 10'!AC99=0,"",'KN 2024 po 10'!AC99)</f>
        <v>3978.9650349650351</v>
      </c>
      <c r="N49" s="3">
        <f>IF('KN 2024 po 10'!AD99=0,"",'KN 2024 po 10'!AD99)</f>
        <v>4766.2625948894993</v>
      </c>
      <c r="O49" s="3">
        <f>IF('KN 2024 po 10'!AE99=0,"",'KN 2024 po 10'!AE99)</f>
        <v>7257.1428571428569</v>
      </c>
      <c r="P49" s="3">
        <f>IF('KN 2024 po 10'!AF99=0,"",'KN 2024 po 10'!AF99)</f>
        <v>6153.5811672589844</v>
      </c>
    </row>
    <row r="50" spans="1:16" x14ac:dyDescent="0.25">
      <c r="A50" s="5">
        <v>950</v>
      </c>
      <c r="B50" s="3">
        <f>IF('KN 2024 po 10'!R100=0,"",'KN 2024 po 10'!R100)</f>
        <v>6351.7460317460318</v>
      </c>
      <c r="C50" s="3">
        <f>IF('KN 2024 po 10'!S100=0,"",'KN 2024 po 10'!S100)</f>
        <v>7576.6395723751457</v>
      </c>
      <c r="D50" s="3">
        <f>IF('KN 2024 po 10'!T100=0,"",'KN 2024 po 10'!T100)</f>
        <v>4984.8</v>
      </c>
      <c r="E50" s="3">
        <f>IF('KN 2024 po 10'!U100=0,"",'KN 2024 po 10'!U100)</f>
        <v>5516.8943206326385</v>
      </c>
      <c r="F50" s="3">
        <f>IF('KN 2024 po 10'!V100=0,"",'KN 2024 po 10'!V100)</f>
        <v>6232.6367918830774</v>
      </c>
      <c r="G50" s="3">
        <f>IF('KN 2024 po 10'!W100=0,"",'KN 2024 po 10'!W100)</f>
        <v>6911.0900473933643</v>
      </c>
      <c r="H50" s="3">
        <f>IF('KN 2024 po 10'!X100=0,"",'KN 2024 po 10'!X100)</f>
        <v>7423.5923299328815</v>
      </c>
      <c r="I50" s="3">
        <f>IF('KN 2024 po 10'!Y100=0,"",'KN 2024 po 10'!Y100)</f>
        <v>6623.561876459351</v>
      </c>
      <c r="J50" s="3">
        <f>IF('KN 2024 po 10'!Z100=0,"",'KN 2024 po 10'!Z100)</f>
        <v>5223.6691465516924</v>
      </c>
      <c r="K50" s="3">
        <f>IF('KN 2024 po 10'!AA100=0,"",'KN 2024 po 10'!AA100)</f>
        <v>6251.2279178312619</v>
      </c>
      <c r="L50" s="3">
        <f>IF('KN 2024 po 10'!AB100=0,"",'KN 2024 po 10'!AB100)</f>
        <v>7008.175382507422</v>
      </c>
      <c r="M50" s="3">
        <f>IF('KN 2024 po 10'!AC100=0,"",'KN 2024 po 10'!AC100)</f>
        <v>3971.1892797319933</v>
      </c>
      <c r="N50" s="3">
        <f>IF('KN 2024 po 10'!AD100=0,"",'KN 2024 po 10'!AD100)</f>
        <v>4750.9260754937786</v>
      </c>
      <c r="O50" s="3">
        <f>IF('KN 2024 po 10'!AE100=0,"",'KN 2024 po 10'!AE100)</f>
        <v>7257.1428571428569</v>
      </c>
      <c r="P50" s="3">
        <f>IF('KN 2024 po 10'!AF100=0,"",'KN 2024 po 10'!AF100)</f>
        <v>6148.8065449772494</v>
      </c>
    </row>
    <row r="51" spans="1:16" x14ac:dyDescent="0.25">
      <c r="A51" s="5">
        <v>960</v>
      </c>
      <c r="B51" s="3">
        <f>IF('KN 2024 po 10'!R101=0,"",'KN 2024 po 10'!R101)</f>
        <v>6351.7460317460318</v>
      </c>
      <c r="C51" s="3">
        <f>IF('KN 2024 po 10'!S101=0,"",'KN 2024 po 10'!S101)</f>
        <v>7557.8908660188581</v>
      </c>
      <c r="D51" s="3">
        <f>IF('KN 2024 po 10'!T101=0,"",'KN 2024 po 10'!T101)</f>
        <v>4984.8</v>
      </c>
      <c r="E51" s="3">
        <f>IF('KN 2024 po 10'!U101=0,"",'KN 2024 po 10'!U101)</f>
        <v>5506.0089686098654</v>
      </c>
      <c r="F51" s="3">
        <f>IF('KN 2024 po 10'!V101=0,"",'KN 2024 po 10'!V101)</f>
        <v>6219.7400405809913</v>
      </c>
      <c r="G51" s="3">
        <f>IF('KN 2024 po 10'!W101=0,"",'KN 2024 po 10'!W101)</f>
        <v>6911.0900473933643</v>
      </c>
      <c r="H51" s="3">
        <f>IF('KN 2024 po 10'!X101=0,"",'KN 2024 po 10'!X101)</f>
        <v>7423.5923299328815</v>
      </c>
      <c r="I51" s="3">
        <f>IF('KN 2024 po 10'!Y101=0,"",'KN 2024 po 10'!Y101)</f>
        <v>6623.561876459351</v>
      </c>
      <c r="J51" s="3">
        <f>IF('KN 2024 po 10'!Z101=0,"",'KN 2024 po 10'!Z101)</f>
        <v>5223.6691465516924</v>
      </c>
      <c r="K51" s="3">
        <f>IF('KN 2024 po 10'!AA101=0,"",'KN 2024 po 10'!AA101)</f>
        <v>6251.2279178312619</v>
      </c>
      <c r="L51" s="3">
        <f>IF('KN 2024 po 10'!AB101=0,"",'KN 2024 po 10'!AB101)</f>
        <v>7008.175382507422</v>
      </c>
      <c r="M51" s="3">
        <f>IF('KN 2024 po 10'!AC101=0,"",'KN 2024 po 10'!AC101)</f>
        <v>3962.8917676556621</v>
      </c>
      <c r="N51" s="3">
        <f>IF('KN 2024 po 10'!AD101=0,"",'KN 2024 po 10'!AD101)</f>
        <v>4735.7500074742429</v>
      </c>
      <c r="O51" s="3">
        <f>IF('KN 2024 po 10'!AE101=0,"",'KN 2024 po 10'!AE101)</f>
        <v>7257.1428571428569</v>
      </c>
      <c r="P51" s="3">
        <f>IF('KN 2024 po 10'!AF101=0,"",'KN 2024 po 10'!AF101)</f>
        <v>6144.0919457074624</v>
      </c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</sheetData>
  <mergeCells count="5">
    <mergeCell ref="A2:P2"/>
    <mergeCell ref="A4:A5"/>
    <mergeCell ref="B4:O4"/>
    <mergeCell ref="P4:P5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&amp;LČ.j.: MSMT-5485/2023-1&amp;RPříloha č. 3e
&amp;A</oddHeader>
  </headerFooter>
  <rowBreaks count="1" manualBreakCount="1">
    <brk id="5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8" tint="-0.249977111117893"/>
  </sheetPr>
  <dimension ref="A1:P55"/>
  <sheetViews>
    <sheetView zoomScale="112" zoomScaleNormal="112" workbookViewId="0">
      <pane xSplit="1" ySplit="5" topLeftCell="B6" activePane="bottomRight" state="frozen"/>
      <selection activeCell="AH1" sqref="AH1:AV1"/>
      <selection pane="topRight" activeCell="AH1" sqref="AH1:AV1"/>
      <selection pane="bottomLeft" activeCell="AH1" sqref="AH1:AV1"/>
      <selection pane="bottomRight" activeCell="AH1" sqref="AH1:AV1"/>
    </sheetView>
  </sheetViews>
  <sheetFormatPr defaultColWidth="9.140625" defaultRowHeight="15" x14ac:dyDescent="0.25"/>
  <cols>
    <col min="1" max="1" width="4.7109375" customWidth="1"/>
    <col min="2" max="16" width="7.7109375" customWidth="1"/>
  </cols>
  <sheetData>
    <row r="1" spans="1:16" ht="18.75" x14ac:dyDescent="0.3">
      <c r="A1" s="34"/>
      <c r="B1" s="48" t="str">
        <f>'Tabulka č. 1, strana 1'!B1:P1</f>
        <v>Krajské normativy školní jídelny celodenně stravovaní bez oběda v roce 2024</v>
      </c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</row>
    <row r="2" spans="1:16" ht="15.75" x14ac:dyDescent="0.25">
      <c r="A2" s="42" t="s">
        <v>26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</row>
    <row r="3" spans="1:16" ht="15.75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</row>
    <row r="4" spans="1:16" s="2" customFormat="1" ht="15.75" x14ac:dyDescent="0.25">
      <c r="A4" s="43" t="s">
        <v>15</v>
      </c>
      <c r="B4" s="45" t="s">
        <v>16</v>
      </c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6" t="s">
        <v>14</v>
      </c>
    </row>
    <row r="5" spans="1:16" s="13" customFormat="1" ht="78.75" customHeight="1" x14ac:dyDescent="0.25">
      <c r="A5" s="43"/>
      <c r="B5" s="31" t="s">
        <v>0</v>
      </c>
      <c r="C5" s="31" t="s">
        <v>1</v>
      </c>
      <c r="D5" s="31" t="s">
        <v>2</v>
      </c>
      <c r="E5" s="31" t="s">
        <v>3</v>
      </c>
      <c r="F5" s="31" t="s">
        <v>4</v>
      </c>
      <c r="G5" s="31" t="s">
        <v>5</v>
      </c>
      <c r="H5" s="31" t="s">
        <v>6</v>
      </c>
      <c r="I5" s="31" t="s">
        <v>7</v>
      </c>
      <c r="J5" s="31" t="s">
        <v>8</v>
      </c>
      <c r="K5" s="31" t="s">
        <v>9</v>
      </c>
      <c r="L5" s="31" t="s">
        <v>10</v>
      </c>
      <c r="M5" s="31" t="s">
        <v>11</v>
      </c>
      <c r="N5" s="31" t="s">
        <v>12</v>
      </c>
      <c r="O5" s="31" t="s">
        <v>13</v>
      </c>
      <c r="P5" s="47"/>
    </row>
    <row r="6" spans="1:16" x14ac:dyDescent="0.25">
      <c r="A6" s="5">
        <v>10</v>
      </c>
      <c r="B6" s="3">
        <f>IF('KN 2024 po 10'!B6=0,"",'KN 2024 po 10'!B6)</f>
        <v>85</v>
      </c>
      <c r="C6" s="3">
        <f>IF('KN 2024 po 10'!C6=0,"",'KN 2024 po 10'!C6)</f>
        <v>100</v>
      </c>
      <c r="D6" s="3">
        <f>IF('KN 2024 po 10'!D6=0,"",'KN 2024 po 10'!D6)</f>
        <v>60</v>
      </c>
      <c r="E6" s="3">
        <f>IF('KN 2024 po 10'!E6=0,"",'KN 2024 po 10'!E6)</f>
        <v>78</v>
      </c>
      <c r="F6" s="3">
        <f>IF('KN 2024 po 10'!F6=0,"",'KN 2024 po 10'!F6)</f>
        <v>104</v>
      </c>
      <c r="G6" s="3">
        <f>IF('KN 2024 po 10'!G6=0,"",'KN 2024 po 10'!G6)</f>
        <v>36</v>
      </c>
      <c r="H6" s="3">
        <f>IF('KN 2024 po 10'!H6=0,"",'KN 2024 po 10'!H6)</f>
        <v>86</v>
      </c>
      <c r="I6" s="3">
        <f>IF('KN 2024 po 10'!I6=0,"",'KN 2024 po 10'!I6)</f>
        <v>79</v>
      </c>
      <c r="J6" s="3">
        <f>IF('KN 2024 po 10'!J6=0,"",'KN 2024 po 10'!J6)</f>
        <v>70</v>
      </c>
      <c r="K6" s="3">
        <f>IF('KN 2024 po 10'!K6=0,"",'KN 2024 po 10'!K6)</f>
        <v>62</v>
      </c>
      <c r="L6" s="3">
        <f>IF('KN 2024 po 10'!L6=0,"",'KN 2024 po 10'!L6)</f>
        <v>98</v>
      </c>
      <c r="M6" s="3">
        <f>IF('KN 2024 po 10'!M6=0,"",'KN 2024 po 10'!M6)</f>
        <v>84</v>
      </c>
      <c r="N6" s="3">
        <f>IF('KN 2024 po 10'!N6=0,"",'KN 2024 po 10'!N6)</f>
        <v>59</v>
      </c>
      <c r="O6" s="3">
        <f>IF('KN 2024 po 10'!O6=0,"",'KN 2024 po 10'!O6)</f>
        <v>70</v>
      </c>
      <c r="P6" s="3">
        <f>IF('KN 2024 po 10'!P6=0,"",'KN 2024 po 10'!P6)</f>
        <v>76.5</v>
      </c>
    </row>
    <row r="7" spans="1:16" x14ac:dyDescent="0.25">
      <c r="A7" s="5">
        <v>20</v>
      </c>
      <c r="B7" s="3">
        <f>IF('KN 2024 po 10'!B7=0,"",'KN 2024 po 10'!B7)</f>
        <v>85</v>
      </c>
      <c r="C7" s="3">
        <f>IF('KN 2024 po 10'!C7=0,"",'KN 2024 po 10'!C7)</f>
        <v>100</v>
      </c>
      <c r="D7" s="3">
        <f>IF('KN 2024 po 10'!D7=0,"",'KN 2024 po 10'!D7)</f>
        <v>60</v>
      </c>
      <c r="E7" s="3">
        <f>IF('KN 2024 po 10'!E7=0,"",'KN 2024 po 10'!E7)</f>
        <v>78</v>
      </c>
      <c r="F7" s="3">
        <f>IF('KN 2024 po 10'!F7=0,"",'KN 2024 po 10'!F7)</f>
        <v>104</v>
      </c>
      <c r="G7" s="3">
        <f>IF('KN 2024 po 10'!G7=0,"",'KN 2024 po 10'!G7)</f>
        <v>36</v>
      </c>
      <c r="H7" s="3">
        <f>IF('KN 2024 po 10'!H7=0,"",'KN 2024 po 10'!H7)</f>
        <v>86</v>
      </c>
      <c r="I7" s="3">
        <f>IF('KN 2024 po 10'!I7=0,"",'KN 2024 po 10'!I7)</f>
        <v>79</v>
      </c>
      <c r="J7" s="3">
        <f>IF('KN 2024 po 10'!J7=0,"",'KN 2024 po 10'!J7)</f>
        <v>70</v>
      </c>
      <c r="K7" s="3">
        <f>IF('KN 2024 po 10'!K7=0,"",'KN 2024 po 10'!K7)</f>
        <v>62</v>
      </c>
      <c r="L7" s="3">
        <f>IF('KN 2024 po 10'!L7=0,"",'KN 2024 po 10'!L7)</f>
        <v>98</v>
      </c>
      <c r="M7" s="3">
        <f>IF('KN 2024 po 10'!M7=0,"",'KN 2024 po 10'!M7)</f>
        <v>84</v>
      </c>
      <c r="N7" s="3">
        <f>IF('KN 2024 po 10'!N7=0,"",'KN 2024 po 10'!N7)</f>
        <v>59</v>
      </c>
      <c r="O7" s="3">
        <f>IF('KN 2024 po 10'!O7=0,"",'KN 2024 po 10'!O7)</f>
        <v>70</v>
      </c>
      <c r="P7" s="3">
        <f>IF('KN 2024 po 10'!P7=0,"",'KN 2024 po 10'!P7)</f>
        <v>76.5</v>
      </c>
    </row>
    <row r="8" spans="1:16" x14ac:dyDescent="0.25">
      <c r="A8" s="5">
        <v>30</v>
      </c>
      <c r="B8" s="3">
        <f>IF('KN 2024 po 10'!B8=0,"",'KN 2024 po 10'!B8)</f>
        <v>85</v>
      </c>
      <c r="C8" s="3">
        <f>IF('KN 2024 po 10'!C8=0,"",'KN 2024 po 10'!C8)</f>
        <v>100</v>
      </c>
      <c r="D8" s="3">
        <f>IF('KN 2024 po 10'!D8=0,"",'KN 2024 po 10'!D8)</f>
        <v>60</v>
      </c>
      <c r="E8" s="3">
        <f>IF('KN 2024 po 10'!E8=0,"",'KN 2024 po 10'!E8)</f>
        <v>78</v>
      </c>
      <c r="F8" s="3">
        <f>IF('KN 2024 po 10'!F8=0,"",'KN 2024 po 10'!F8)</f>
        <v>104</v>
      </c>
      <c r="G8" s="3">
        <f>IF('KN 2024 po 10'!G8=0,"",'KN 2024 po 10'!G8)</f>
        <v>36</v>
      </c>
      <c r="H8" s="3">
        <f>IF('KN 2024 po 10'!H8=0,"",'KN 2024 po 10'!H8)</f>
        <v>86</v>
      </c>
      <c r="I8" s="3">
        <f>IF('KN 2024 po 10'!I8=0,"",'KN 2024 po 10'!I8)</f>
        <v>79</v>
      </c>
      <c r="J8" s="3">
        <f>IF('KN 2024 po 10'!J8=0,"",'KN 2024 po 10'!J8)</f>
        <v>70</v>
      </c>
      <c r="K8" s="3">
        <f>IF('KN 2024 po 10'!K8=0,"",'KN 2024 po 10'!K8)</f>
        <v>62</v>
      </c>
      <c r="L8" s="3">
        <f>IF('KN 2024 po 10'!L8=0,"",'KN 2024 po 10'!L8)</f>
        <v>98</v>
      </c>
      <c r="M8" s="3">
        <f>IF('KN 2024 po 10'!M8=0,"",'KN 2024 po 10'!M8)</f>
        <v>84</v>
      </c>
      <c r="N8" s="3">
        <f>IF('KN 2024 po 10'!N8=0,"",'KN 2024 po 10'!N8)</f>
        <v>59</v>
      </c>
      <c r="O8" s="3">
        <f>IF('KN 2024 po 10'!O8=0,"",'KN 2024 po 10'!O8)</f>
        <v>70</v>
      </c>
      <c r="P8" s="3">
        <f>IF('KN 2024 po 10'!P8=0,"",'KN 2024 po 10'!P8)</f>
        <v>76.5</v>
      </c>
    </row>
    <row r="9" spans="1:16" x14ac:dyDescent="0.25">
      <c r="A9" s="5">
        <v>40</v>
      </c>
      <c r="B9" s="3">
        <f>IF('KN 2024 po 10'!B9=0,"",'KN 2024 po 10'!B9)</f>
        <v>85</v>
      </c>
      <c r="C9" s="3">
        <f>IF('KN 2024 po 10'!C9=0,"",'KN 2024 po 10'!C9)</f>
        <v>100</v>
      </c>
      <c r="D9" s="3">
        <f>IF('KN 2024 po 10'!D9=0,"",'KN 2024 po 10'!D9)</f>
        <v>60</v>
      </c>
      <c r="E9" s="3">
        <f>IF('KN 2024 po 10'!E9=0,"",'KN 2024 po 10'!E9)</f>
        <v>78</v>
      </c>
      <c r="F9" s="3">
        <f>IF('KN 2024 po 10'!F9=0,"",'KN 2024 po 10'!F9)</f>
        <v>104</v>
      </c>
      <c r="G9" s="3">
        <f>IF('KN 2024 po 10'!G9=0,"",'KN 2024 po 10'!G9)</f>
        <v>36</v>
      </c>
      <c r="H9" s="3">
        <f>IF('KN 2024 po 10'!H9=0,"",'KN 2024 po 10'!H9)</f>
        <v>86</v>
      </c>
      <c r="I9" s="3">
        <f>IF('KN 2024 po 10'!I9=0,"",'KN 2024 po 10'!I9)</f>
        <v>79</v>
      </c>
      <c r="J9" s="3">
        <f>IF('KN 2024 po 10'!J9=0,"",'KN 2024 po 10'!J9)</f>
        <v>70</v>
      </c>
      <c r="K9" s="3">
        <f>IF('KN 2024 po 10'!K9=0,"",'KN 2024 po 10'!K9)</f>
        <v>62</v>
      </c>
      <c r="L9" s="3">
        <f>IF('KN 2024 po 10'!L9=0,"",'KN 2024 po 10'!L9)</f>
        <v>98</v>
      </c>
      <c r="M9" s="3">
        <f>IF('KN 2024 po 10'!M9=0,"",'KN 2024 po 10'!M9)</f>
        <v>84</v>
      </c>
      <c r="N9" s="3">
        <f>IF('KN 2024 po 10'!N9=0,"",'KN 2024 po 10'!N9)</f>
        <v>59</v>
      </c>
      <c r="O9" s="3">
        <f>IF('KN 2024 po 10'!O9=0,"",'KN 2024 po 10'!O9)</f>
        <v>70</v>
      </c>
      <c r="P9" s="3">
        <f>IF('KN 2024 po 10'!P9=0,"",'KN 2024 po 10'!P9)</f>
        <v>76.5</v>
      </c>
    </row>
    <row r="10" spans="1:16" x14ac:dyDescent="0.25">
      <c r="A10" s="5">
        <v>50</v>
      </c>
      <c r="B10" s="3">
        <f>IF('KN 2024 po 10'!B10=0,"",'KN 2024 po 10'!B10)</f>
        <v>85</v>
      </c>
      <c r="C10" s="3">
        <f>IF('KN 2024 po 10'!C10=0,"",'KN 2024 po 10'!C10)</f>
        <v>100</v>
      </c>
      <c r="D10" s="3">
        <f>IF('KN 2024 po 10'!D10=0,"",'KN 2024 po 10'!D10)</f>
        <v>60</v>
      </c>
      <c r="E10" s="3">
        <f>IF('KN 2024 po 10'!E10=0,"",'KN 2024 po 10'!E10)</f>
        <v>78</v>
      </c>
      <c r="F10" s="3">
        <f>IF('KN 2024 po 10'!F10=0,"",'KN 2024 po 10'!F10)</f>
        <v>104</v>
      </c>
      <c r="G10" s="3">
        <f>IF('KN 2024 po 10'!G10=0,"",'KN 2024 po 10'!G10)</f>
        <v>36</v>
      </c>
      <c r="H10" s="3">
        <f>IF('KN 2024 po 10'!H10=0,"",'KN 2024 po 10'!H10)</f>
        <v>86</v>
      </c>
      <c r="I10" s="3">
        <f>IF('KN 2024 po 10'!I10=0,"",'KN 2024 po 10'!I10)</f>
        <v>79</v>
      </c>
      <c r="J10" s="3">
        <f>IF('KN 2024 po 10'!J10=0,"",'KN 2024 po 10'!J10)</f>
        <v>70</v>
      </c>
      <c r="K10" s="3">
        <f>IF('KN 2024 po 10'!K10=0,"",'KN 2024 po 10'!K10)</f>
        <v>62</v>
      </c>
      <c r="L10" s="3">
        <f>IF('KN 2024 po 10'!L10=0,"",'KN 2024 po 10'!L10)</f>
        <v>98</v>
      </c>
      <c r="M10" s="3">
        <f>IF('KN 2024 po 10'!M10=0,"",'KN 2024 po 10'!M10)</f>
        <v>84</v>
      </c>
      <c r="N10" s="3">
        <f>IF('KN 2024 po 10'!N10=0,"",'KN 2024 po 10'!N10)</f>
        <v>59</v>
      </c>
      <c r="O10" s="3">
        <f>IF('KN 2024 po 10'!O10=0,"",'KN 2024 po 10'!O10)</f>
        <v>70</v>
      </c>
      <c r="P10" s="3">
        <f>IF('KN 2024 po 10'!P10=0,"",'KN 2024 po 10'!P10)</f>
        <v>76.5</v>
      </c>
    </row>
    <row r="11" spans="1:16" x14ac:dyDescent="0.25">
      <c r="A11" s="5">
        <v>60</v>
      </c>
      <c r="B11" s="3">
        <f>IF('KN 2024 po 10'!B11=0,"",'KN 2024 po 10'!B11)</f>
        <v>85</v>
      </c>
      <c r="C11" s="3">
        <f>IF('KN 2024 po 10'!C11=0,"",'KN 2024 po 10'!C11)</f>
        <v>100</v>
      </c>
      <c r="D11" s="3">
        <f>IF('KN 2024 po 10'!D11=0,"",'KN 2024 po 10'!D11)</f>
        <v>60</v>
      </c>
      <c r="E11" s="3">
        <f>IF('KN 2024 po 10'!E11=0,"",'KN 2024 po 10'!E11)</f>
        <v>78</v>
      </c>
      <c r="F11" s="3">
        <f>IF('KN 2024 po 10'!F11=0,"",'KN 2024 po 10'!F11)</f>
        <v>104</v>
      </c>
      <c r="G11" s="3">
        <f>IF('KN 2024 po 10'!G11=0,"",'KN 2024 po 10'!G11)</f>
        <v>36</v>
      </c>
      <c r="H11" s="3">
        <f>IF('KN 2024 po 10'!H11=0,"",'KN 2024 po 10'!H11)</f>
        <v>86</v>
      </c>
      <c r="I11" s="3">
        <f>IF('KN 2024 po 10'!I11=0,"",'KN 2024 po 10'!I11)</f>
        <v>79</v>
      </c>
      <c r="J11" s="3">
        <f>IF('KN 2024 po 10'!J11=0,"",'KN 2024 po 10'!J11)</f>
        <v>70</v>
      </c>
      <c r="K11" s="3">
        <f>IF('KN 2024 po 10'!K11=0,"",'KN 2024 po 10'!K11)</f>
        <v>62</v>
      </c>
      <c r="L11" s="3">
        <f>IF('KN 2024 po 10'!L11=0,"",'KN 2024 po 10'!L11)</f>
        <v>98</v>
      </c>
      <c r="M11" s="3">
        <f>IF('KN 2024 po 10'!M11=0,"",'KN 2024 po 10'!M11)</f>
        <v>84</v>
      </c>
      <c r="N11" s="3">
        <f>IF('KN 2024 po 10'!N11=0,"",'KN 2024 po 10'!N11)</f>
        <v>59</v>
      </c>
      <c r="O11" s="3">
        <f>IF('KN 2024 po 10'!O11=0,"",'KN 2024 po 10'!O11)</f>
        <v>70</v>
      </c>
      <c r="P11" s="3">
        <f>IF('KN 2024 po 10'!P11=0,"",'KN 2024 po 10'!P11)</f>
        <v>76.5</v>
      </c>
    </row>
    <row r="12" spans="1:16" x14ac:dyDescent="0.25">
      <c r="A12" s="5">
        <v>70</v>
      </c>
      <c r="B12" s="3">
        <f>IF('KN 2024 po 10'!B12=0,"",'KN 2024 po 10'!B12)</f>
        <v>85</v>
      </c>
      <c r="C12" s="3">
        <f>IF('KN 2024 po 10'!C12=0,"",'KN 2024 po 10'!C12)</f>
        <v>100</v>
      </c>
      <c r="D12" s="3">
        <f>IF('KN 2024 po 10'!D12=0,"",'KN 2024 po 10'!D12)</f>
        <v>60</v>
      </c>
      <c r="E12" s="3">
        <f>IF('KN 2024 po 10'!E12=0,"",'KN 2024 po 10'!E12)</f>
        <v>78</v>
      </c>
      <c r="F12" s="3">
        <f>IF('KN 2024 po 10'!F12=0,"",'KN 2024 po 10'!F12)</f>
        <v>104</v>
      </c>
      <c r="G12" s="3">
        <f>IF('KN 2024 po 10'!G12=0,"",'KN 2024 po 10'!G12)</f>
        <v>36</v>
      </c>
      <c r="H12" s="3">
        <f>IF('KN 2024 po 10'!H12=0,"",'KN 2024 po 10'!H12)</f>
        <v>86</v>
      </c>
      <c r="I12" s="3">
        <f>IF('KN 2024 po 10'!I12=0,"",'KN 2024 po 10'!I12)</f>
        <v>79</v>
      </c>
      <c r="J12" s="3">
        <f>IF('KN 2024 po 10'!J12=0,"",'KN 2024 po 10'!J12)</f>
        <v>70</v>
      </c>
      <c r="K12" s="3">
        <f>IF('KN 2024 po 10'!K12=0,"",'KN 2024 po 10'!K12)</f>
        <v>62</v>
      </c>
      <c r="L12" s="3">
        <f>IF('KN 2024 po 10'!L12=0,"",'KN 2024 po 10'!L12)</f>
        <v>98</v>
      </c>
      <c r="M12" s="3">
        <f>IF('KN 2024 po 10'!M12=0,"",'KN 2024 po 10'!M12)</f>
        <v>84</v>
      </c>
      <c r="N12" s="3">
        <f>IF('KN 2024 po 10'!N12=0,"",'KN 2024 po 10'!N12)</f>
        <v>59</v>
      </c>
      <c r="O12" s="3">
        <f>IF('KN 2024 po 10'!O12=0,"",'KN 2024 po 10'!O12)</f>
        <v>70</v>
      </c>
      <c r="P12" s="3">
        <f>IF('KN 2024 po 10'!P12=0,"",'KN 2024 po 10'!P12)</f>
        <v>76.5</v>
      </c>
    </row>
    <row r="13" spans="1:16" x14ac:dyDescent="0.25">
      <c r="A13" s="5">
        <v>80</v>
      </c>
      <c r="B13" s="3">
        <f>IF('KN 2024 po 10'!B13=0,"",'KN 2024 po 10'!B13)</f>
        <v>85</v>
      </c>
      <c r="C13" s="3">
        <f>IF('KN 2024 po 10'!C13=0,"",'KN 2024 po 10'!C13)</f>
        <v>100</v>
      </c>
      <c r="D13" s="3">
        <f>IF('KN 2024 po 10'!D13=0,"",'KN 2024 po 10'!D13)</f>
        <v>60</v>
      </c>
      <c r="E13" s="3">
        <f>IF('KN 2024 po 10'!E13=0,"",'KN 2024 po 10'!E13)</f>
        <v>78</v>
      </c>
      <c r="F13" s="3">
        <f>IF('KN 2024 po 10'!F13=0,"",'KN 2024 po 10'!F13)</f>
        <v>104</v>
      </c>
      <c r="G13" s="3">
        <f>IF('KN 2024 po 10'!G13=0,"",'KN 2024 po 10'!G13)</f>
        <v>36</v>
      </c>
      <c r="H13" s="3">
        <f>IF('KN 2024 po 10'!H13=0,"",'KN 2024 po 10'!H13)</f>
        <v>86</v>
      </c>
      <c r="I13" s="3">
        <f>IF('KN 2024 po 10'!I13=0,"",'KN 2024 po 10'!I13)</f>
        <v>79</v>
      </c>
      <c r="J13" s="3">
        <f>IF('KN 2024 po 10'!J13=0,"",'KN 2024 po 10'!J13)</f>
        <v>70</v>
      </c>
      <c r="K13" s="3">
        <f>IF('KN 2024 po 10'!K13=0,"",'KN 2024 po 10'!K13)</f>
        <v>62</v>
      </c>
      <c r="L13" s="3">
        <f>IF('KN 2024 po 10'!L13=0,"",'KN 2024 po 10'!L13)</f>
        <v>98</v>
      </c>
      <c r="M13" s="3">
        <f>IF('KN 2024 po 10'!M13=0,"",'KN 2024 po 10'!M13)</f>
        <v>84</v>
      </c>
      <c r="N13" s="3">
        <f>IF('KN 2024 po 10'!N13=0,"",'KN 2024 po 10'!N13)</f>
        <v>59</v>
      </c>
      <c r="O13" s="3">
        <f>IF('KN 2024 po 10'!O13=0,"",'KN 2024 po 10'!O13)</f>
        <v>70</v>
      </c>
      <c r="P13" s="3">
        <f>IF('KN 2024 po 10'!P13=0,"",'KN 2024 po 10'!P13)</f>
        <v>76.5</v>
      </c>
    </row>
    <row r="14" spans="1:16" x14ac:dyDescent="0.25">
      <c r="A14" s="5">
        <v>90</v>
      </c>
      <c r="B14" s="3">
        <f>IF('KN 2024 po 10'!B14=0,"",'KN 2024 po 10'!B14)</f>
        <v>85</v>
      </c>
      <c r="C14" s="3">
        <f>IF('KN 2024 po 10'!C14=0,"",'KN 2024 po 10'!C14)</f>
        <v>100</v>
      </c>
      <c r="D14" s="3">
        <f>IF('KN 2024 po 10'!D14=0,"",'KN 2024 po 10'!D14)</f>
        <v>60</v>
      </c>
      <c r="E14" s="3">
        <f>IF('KN 2024 po 10'!E14=0,"",'KN 2024 po 10'!E14)</f>
        <v>78</v>
      </c>
      <c r="F14" s="3">
        <f>IF('KN 2024 po 10'!F14=0,"",'KN 2024 po 10'!F14)</f>
        <v>104</v>
      </c>
      <c r="G14" s="3">
        <f>IF('KN 2024 po 10'!G14=0,"",'KN 2024 po 10'!G14)</f>
        <v>36</v>
      </c>
      <c r="H14" s="3">
        <f>IF('KN 2024 po 10'!H14=0,"",'KN 2024 po 10'!H14)</f>
        <v>86</v>
      </c>
      <c r="I14" s="3">
        <f>IF('KN 2024 po 10'!I14=0,"",'KN 2024 po 10'!I14)</f>
        <v>79</v>
      </c>
      <c r="J14" s="3">
        <f>IF('KN 2024 po 10'!J14=0,"",'KN 2024 po 10'!J14)</f>
        <v>70</v>
      </c>
      <c r="K14" s="3">
        <f>IF('KN 2024 po 10'!K14=0,"",'KN 2024 po 10'!K14)</f>
        <v>62</v>
      </c>
      <c r="L14" s="3">
        <f>IF('KN 2024 po 10'!L14=0,"",'KN 2024 po 10'!L14)</f>
        <v>98</v>
      </c>
      <c r="M14" s="3">
        <f>IF('KN 2024 po 10'!M14=0,"",'KN 2024 po 10'!M14)</f>
        <v>84</v>
      </c>
      <c r="N14" s="3">
        <f>IF('KN 2024 po 10'!N14=0,"",'KN 2024 po 10'!N14)</f>
        <v>59</v>
      </c>
      <c r="O14" s="3">
        <f>IF('KN 2024 po 10'!O14=0,"",'KN 2024 po 10'!O14)</f>
        <v>70</v>
      </c>
      <c r="P14" s="3">
        <f>IF('KN 2024 po 10'!P14=0,"",'KN 2024 po 10'!P14)</f>
        <v>76.5</v>
      </c>
    </row>
    <row r="15" spans="1:16" x14ac:dyDescent="0.25">
      <c r="A15" s="5">
        <v>100</v>
      </c>
      <c r="B15" s="3">
        <f>IF('KN 2024 po 10'!B15=0,"",'KN 2024 po 10'!B15)</f>
        <v>85</v>
      </c>
      <c r="C15" s="3">
        <f>IF('KN 2024 po 10'!C15=0,"",'KN 2024 po 10'!C15)</f>
        <v>100</v>
      </c>
      <c r="D15" s="3">
        <f>IF('KN 2024 po 10'!D15=0,"",'KN 2024 po 10'!D15)</f>
        <v>60</v>
      </c>
      <c r="E15" s="3">
        <f>IF('KN 2024 po 10'!E15=0,"",'KN 2024 po 10'!E15)</f>
        <v>78</v>
      </c>
      <c r="F15" s="3">
        <f>IF('KN 2024 po 10'!F15=0,"",'KN 2024 po 10'!F15)</f>
        <v>104</v>
      </c>
      <c r="G15" s="3">
        <f>IF('KN 2024 po 10'!G15=0,"",'KN 2024 po 10'!G15)</f>
        <v>36</v>
      </c>
      <c r="H15" s="3">
        <f>IF('KN 2024 po 10'!H15=0,"",'KN 2024 po 10'!H15)</f>
        <v>86</v>
      </c>
      <c r="I15" s="3">
        <f>IF('KN 2024 po 10'!I15=0,"",'KN 2024 po 10'!I15)</f>
        <v>79</v>
      </c>
      <c r="J15" s="3">
        <f>IF('KN 2024 po 10'!J15=0,"",'KN 2024 po 10'!J15)</f>
        <v>70</v>
      </c>
      <c r="K15" s="3">
        <f>IF('KN 2024 po 10'!K15=0,"",'KN 2024 po 10'!K15)</f>
        <v>62</v>
      </c>
      <c r="L15" s="3">
        <f>IF('KN 2024 po 10'!L15=0,"",'KN 2024 po 10'!L15)</f>
        <v>98</v>
      </c>
      <c r="M15" s="3">
        <f>IF('KN 2024 po 10'!M15=0,"",'KN 2024 po 10'!M15)</f>
        <v>84</v>
      </c>
      <c r="N15" s="3">
        <f>IF('KN 2024 po 10'!N15=0,"",'KN 2024 po 10'!N15)</f>
        <v>59</v>
      </c>
      <c r="O15" s="3">
        <f>IF('KN 2024 po 10'!O15=0,"",'KN 2024 po 10'!O15)</f>
        <v>70</v>
      </c>
      <c r="P15" s="3">
        <f>IF('KN 2024 po 10'!P15=0,"",'KN 2024 po 10'!P15)</f>
        <v>76.5</v>
      </c>
    </row>
    <row r="16" spans="1:16" x14ac:dyDescent="0.25">
      <c r="A16" s="5">
        <v>110</v>
      </c>
      <c r="B16" s="3">
        <f>IF('KN 2024 po 10'!B16=0,"",'KN 2024 po 10'!B16)</f>
        <v>85</v>
      </c>
      <c r="C16" s="3">
        <f>IF('KN 2024 po 10'!C16=0,"",'KN 2024 po 10'!C16)</f>
        <v>100</v>
      </c>
      <c r="D16" s="3">
        <f>IF('KN 2024 po 10'!D16=0,"",'KN 2024 po 10'!D16)</f>
        <v>60</v>
      </c>
      <c r="E16" s="3">
        <f>IF('KN 2024 po 10'!E16=0,"",'KN 2024 po 10'!E16)</f>
        <v>78</v>
      </c>
      <c r="F16" s="3">
        <f>IF('KN 2024 po 10'!F16=0,"",'KN 2024 po 10'!F16)</f>
        <v>104</v>
      </c>
      <c r="G16" s="3">
        <f>IF('KN 2024 po 10'!G16=0,"",'KN 2024 po 10'!G16)</f>
        <v>36</v>
      </c>
      <c r="H16" s="3">
        <f>IF('KN 2024 po 10'!H16=0,"",'KN 2024 po 10'!H16)</f>
        <v>86</v>
      </c>
      <c r="I16" s="3">
        <f>IF('KN 2024 po 10'!I16=0,"",'KN 2024 po 10'!I16)</f>
        <v>79</v>
      </c>
      <c r="J16" s="3">
        <f>IF('KN 2024 po 10'!J16=0,"",'KN 2024 po 10'!J16)</f>
        <v>70</v>
      </c>
      <c r="K16" s="3">
        <f>IF('KN 2024 po 10'!K16=0,"",'KN 2024 po 10'!K16)</f>
        <v>62</v>
      </c>
      <c r="L16" s="3">
        <f>IF('KN 2024 po 10'!L16=0,"",'KN 2024 po 10'!L16)</f>
        <v>98</v>
      </c>
      <c r="M16" s="3">
        <f>IF('KN 2024 po 10'!M16=0,"",'KN 2024 po 10'!M16)</f>
        <v>84</v>
      </c>
      <c r="N16" s="3">
        <f>IF('KN 2024 po 10'!N16=0,"",'KN 2024 po 10'!N16)</f>
        <v>59</v>
      </c>
      <c r="O16" s="3">
        <f>IF('KN 2024 po 10'!O16=0,"",'KN 2024 po 10'!O16)</f>
        <v>70</v>
      </c>
      <c r="P16" s="3">
        <f>IF('KN 2024 po 10'!P16=0,"",'KN 2024 po 10'!P16)</f>
        <v>76.5</v>
      </c>
    </row>
    <row r="17" spans="1:16" x14ac:dyDescent="0.25">
      <c r="A17" s="5">
        <v>120</v>
      </c>
      <c r="B17" s="3">
        <f>IF('KN 2024 po 10'!B17=0,"",'KN 2024 po 10'!B17)</f>
        <v>85</v>
      </c>
      <c r="C17" s="3">
        <f>IF('KN 2024 po 10'!C17=0,"",'KN 2024 po 10'!C17)</f>
        <v>100</v>
      </c>
      <c r="D17" s="3">
        <f>IF('KN 2024 po 10'!D17=0,"",'KN 2024 po 10'!D17)</f>
        <v>60</v>
      </c>
      <c r="E17" s="3">
        <f>IF('KN 2024 po 10'!E17=0,"",'KN 2024 po 10'!E17)</f>
        <v>78</v>
      </c>
      <c r="F17" s="3">
        <f>IF('KN 2024 po 10'!F17=0,"",'KN 2024 po 10'!F17)</f>
        <v>104</v>
      </c>
      <c r="G17" s="3">
        <f>IF('KN 2024 po 10'!G17=0,"",'KN 2024 po 10'!G17)</f>
        <v>36</v>
      </c>
      <c r="H17" s="3">
        <f>IF('KN 2024 po 10'!H17=0,"",'KN 2024 po 10'!H17)</f>
        <v>86</v>
      </c>
      <c r="I17" s="3">
        <f>IF('KN 2024 po 10'!I17=0,"",'KN 2024 po 10'!I17)</f>
        <v>79</v>
      </c>
      <c r="J17" s="3">
        <f>IF('KN 2024 po 10'!J17=0,"",'KN 2024 po 10'!J17)</f>
        <v>70</v>
      </c>
      <c r="K17" s="3">
        <f>IF('KN 2024 po 10'!K17=0,"",'KN 2024 po 10'!K17)</f>
        <v>62</v>
      </c>
      <c r="L17" s="3">
        <f>IF('KN 2024 po 10'!L17=0,"",'KN 2024 po 10'!L17)</f>
        <v>98</v>
      </c>
      <c r="M17" s="3">
        <f>IF('KN 2024 po 10'!M17=0,"",'KN 2024 po 10'!M17)</f>
        <v>84</v>
      </c>
      <c r="N17" s="3">
        <f>IF('KN 2024 po 10'!N17=0,"",'KN 2024 po 10'!N17)</f>
        <v>59</v>
      </c>
      <c r="O17" s="3">
        <f>IF('KN 2024 po 10'!O17=0,"",'KN 2024 po 10'!O17)</f>
        <v>70</v>
      </c>
      <c r="P17" s="3">
        <f>IF('KN 2024 po 10'!P17=0,"",'KN 2024 po 10'!P17)</f>
        <v>76.5</v>
      </c>
    </row>
    <row r="18" spans="1:16" x14ac:dyDescent="0.25">
      <c r="A18" s="5">
        <v>130</v>
      </c>
      <c r="B18" s="3">
        <f>IF('KN 2024 po 10'!B18=0,"",'KN 2024 po 10'!B18)</f>
        <v>85</v>
      </c>
      <c r="C18" s="3">
        <f>IF('KN 2024 po 10'!C18=0,"",'KN 2024 po 10'!C18)</f>
        <v>100</v>
      </c>
      <c r="D18" s="3">
        <f>IF('KN 2024 po 10'!D18=0,"",'KN 2024 po 10'!D18)</f>
        <v>60</v>
      </c>
      <c r="E18" s="3">
        <f>IF('KN 2024 po 10'!E18=0,"",'KN 2024 po 10'!E18)</f>
        <v>78</v>
      </c>
      <c r="F18" s="3">
        <f>IF('KN 2024 po 10'!F18=0,"",'KN 2024 po 10'!F18)</f>
        <v>104</v>
      </c>
      <c r="G18" s="3">
        <f>IF('KN 2024 po 10'!G18=0,"",'KN 2024 po 10'!G18)</f>
        <v>36</v>
      </c>
      <c r="H18" s="3">
        <f>IF('KN 2024 po 10'!H18=0,"",'KN 2024 po 10'!H18)</f>
        <v>86</v>
      </c>
      <c r="I18" s="3">
        <f>IF('KN 2024 po 10'!I18=0,"",'KN 2024 po 10'!I18)</f>
        <v>79</v>
      </c>
      <c r="J18" s="3">
        <f>IF('KN 2024 po 10'!J18=0,"",'KN 2024 po 10'!J18)</f>
        <v>70</v>
      </c>
      <c r="K18" s="3">
        <f>IF('KN 2024 po 10'!K18=0,"",'KN 2024 po 10'!K18)</f>
        <v>62</v>
      </c>
      <c r="L18" s="3">
        <f>IF('KN 2024 po 10'!L18=0,"",'KN 2024 po 10'!L18)</f>
        <v>98</v>
      </c>
      <c r="M18" s="3">
        <f>IF('KN 2024 po 10'!M18=0,"",'KN 2024 po 10'!M18)</f>
        <v>84</v>
      </c>
      <c r="N18" s="3">
        <f>IF('KN 2024 po 10'!N18=0,"",'KN 2024 po 10'!N18)</f>
        <v>59</v>
      </c>
      <c r="O18" s="3">
        <f>IF('KN 2024 po 10'!O18=0,"",'KN 2024 po 10'!O18)</f>
        <v>70</v>
      </c>
      <c r="P18" s="3">
        <f>IF('KN 2024 po 10'!P18=0,"",'KN 2024 po 10'!P18)</f>
        <v>76.5</v>
      </c>
    </row>
    <row r="19" spans="1:16" x14ac:dyDescent="0.25">
      <c r="A19" s="5">
        <v>140</v>
      </c>
      <c r="B19" s="3">
        <f>IF('KN 2024 po 10'!B19=0,"",'KN 2024 po 10'!B19)</f>
        <v>85</v>
      </c>
      <c r="C19" s="3">
        <f>IF('KN 2024 po 10'!C19=0,"",'KN 2024 po 10'!C19)</f>
        <v>100</v>
      </c>
      <c r="D19" s="3">
        <f>IF('KN 2024 po 10'!D19=0,"",'KN 2024 po 10'!D19)</f>
        <v>60</v>
      </c>
      <c r="E19" s="3">
        <f>IF('KN 2024 po 10'!E19=0,"",'KN 2024 po 10'!E19)</f>
        <v>78</v>
      </c>
      <c r="F19" s="3">
        <f>IF('KN 2024 po 10'!F19=0,"",'KN 2024 po 10'!F19)</f>
        <v>104</v>
      </c>
      <c r="G19" s="3">
        <f>IF('KN 2024 po 10'!G19=0,"",'KN 2024 po 10'!G19)</f>
        <v>36</v>
      </c>
      <c r="H19" s="3">
        <f>IF('KN 2024 po 10'!H19=0,"",'KN 2024 po 10'!H19)</f>
        <v>86</v>
      </c>
      <c r="I19" s="3">
        <f>IF('KN 2024 po 10'!I19=0,"",'KN 2024 po 10'!I19)</f>
        <v>79</v>
      </c>
      <c r="J19" s="3">
        <f>IF('KN 2024 po 10'!J19=0,"",'KN 2024 po 10'!J19)</f>
        <v>70</v>
      </c>
      <c r="K19" s="3">
        <f>IF('KN 2024 po 10'!K19=0,"",'KN 2024 po 10'!K19)</f>
        <v>62</v>
      </c>
      <c r="L19" s="3">
        <f>IF('KN 2024 po 10'!L19=0,"",'KN 2024 po 10'!L19)</f>
        <v>98</v>
      </c>
      <c r="M19" s="3">
        <f>IF('KN 2024 po 10'!M19=0,"",'KN 2024 po 10'!M19)</f>
        <v>84</v>
      </c>
      <c r="N19" s="3">
        <f>IF('KN 2024 po 10'!N19=0,"",'KN 2024 po 10'!N19)</f>
        <v>59</v>
      </c>
      <c r="O19" s="3">
        <f>IF('KN 2024 po 10'!O19=0,"",'KN 2024 po 10'!O19)</f>
        <v>70</v>
      </c>
      <c r="P19" s="3">
        <f>IF('KN 2024 po 10'!P19=0,"",'KN 2024 po 10'!P19)</f>
        <v>76.5</v>
      </c>
    </row>
    <row r="20" spans="1:16" x14ac:dyDescent="0.25">
      <c r="A20" s="5">
        <v>150</v>
      </c>
      <c r="B20" s="3">
        <f>IF('KN 2024 po 10'!B20=0,"",'KN 2024 po 10'!B20)</f>
        <v>85</v>
      </c>
      <c r="C20" s="3">
        <f>IF('KN 2024 po 10'!C20=0,"",'KN 2024 po 10'!C20)</f>
        <v>100</v>
      </c>
      <c r="D20" s="3">
        <f>IF('KN 2024 po 10'!D20=0,"",'KN 2024 po 10'!D20)</f>
        <v>60</v>
      </c>
      <c r="E20" s="3">
        <f>IF('KN 2024 po 10'!E20=0,"",'KN 2024 po 10'!E20)</f>
        <v>78</v>
      </c>
      <c r="F20" s="3">
        <f>IF('KN 2024 po 10'!F20=0,"",'KN 2024 po 10'!F20)</f>
        <v>104</v>
      </c>
      <c r="G20" s="3">
        <f>IF('KN 2024 po 10'!G20=0,"",'KN 2024 po 10'!G20)</f>
        <v>36</v>
      </c>
      <c r="H20" s="3">
        <f>IF('KN 2024 po 10'!H20=0,"",'KN 2024 po 10'!H20)</f>
        <v>86</v>
      </c>
      <c r="I20" s="3">
        <f>IF('KN 2024 po 10'!I20=0,"",'KN 2024 po 10'!I20)</f>
        <v>79</v>
      </c>
      <c r="J20" s="3">
        <f>IF('KN 2024 po 10'!J20=0,"",'KN 2024 po 10'!J20)</f>
        <v>70</v>
      </c>
      <c r="K20" s="3">
        <f>IF('KN 2024 po 10'!K20=0,"",'KN 2024 po 10'!K20)</f>
        <v>62</v>
      </c>
      <c r="L20" s="3">
        <f>IF('KN 2024 po 10'!L20=0,"",'KN 2024 po 10'!L20)</f>
        <v>98</v>
      </c>
      <c r="M20" s="3">
        <f>IF('KN 2024 po 10'!M20=0,"",'KN 2024 po 10'!M20)</f>
        <v>84</v>
      </c>
      <c r="N20" s="3">
        <f>IF('KN 2024 po 10'!N20=0,"",'KN 2024 po 10'!N20)</f>
        <v>59</v>
      </c>
      <c r="O20" s="3">
        <f>IF('KN 2024 po 10'!O20=0,"",'KN 2024 po 10'!O20)</f>
        <v>70</v>
      </c>
      <c r="P20" s="3">
        <f>IF('KN 2024 po 10'!P20=0,"",'KN 2024 po 10'!P20)</f>
        <v>76.5</v>
      </c>
    </row>
    <row r="21" spans="1:16" x14ac:dyDescent="0.25">
      <c r="A21" s="5">
        <v>160</v>
      </c>
      <c r="B21" s="3">
        <f>IF('KN 2024 po 10'!B21=0,"",'KN 2024 po 10'!B21)</f>
        <v>85</v>
      </c>
      <c r="C21" s="3">
        <f>IF('KN 2024 po 10'!C21=0,"",'KN 2024 po 10'!C21)</f>
        <v>100</v>
      </c>
      <c r="D21" s="3">
        <f>IF('KN 2024 po 10'!D21=0,"",'KN 2024 po 10'!D21)</f>
        <v>60</v>
      </c>
      <c r="E21" s="3">
        <f>IF('KN 2024 po 10'!E21=0,"",'KN 2024 po 10'!E21)</f>
        <v>78</v>
      </c>
      <c r="F21" s="3">
        <f>IF('KN 2024 po 10'!F21=0,"",'KN 2024 po 10'!F21)</f>
        <v>104</v>
      </c>
      <c r="G21" s="3">
        <f>IF('KN 2024 po 10'!G21=0,"",'KN 2024 po 10'!G21)</f>
        <v>36</v>
      </c>
      <c r="H21" s="3">
        <f>IF('KN 2024 po 10'!H21=0,"",'KN 2024 po 10'!H21)</f>
        <v>86</v>
      </c>
      <c r="I21" s="3">
        <f>IF('KN 2024 po 10'!I21=0,"",'KN 2024 po 10'!I21)</f>
        <v>79</v>
      </c>
      <c r="J21" s="3">
        <f>IF('KN 2024 po 10'!J21=0,"",'KN 2024 po 10'!J21)</f>
        <v>70</v>
      </c>
      <c r="K21" s="3">
        <f>IF('KN 2024 po 10'!K21=0,"",'KN 2024 po 10'!K21)</f>
        <v>62</v>
      </c>
      <c r="L21" s="3">
        <f>IF('KN 2024 po 10'!L21=0,"",'KN 2024 po 10'!L21)</f>
        <v>98</v>
      </c>
      <c r="M21" s="3">
        <f>IF('KN 2024 po 10'!M21=0,"",'KN 2024 po 10'!M21)</f>
        <v>84</v>
      </c>
      <c r="N21" s="3">
        <f>IF('KN 2024 po 10'!N21=0,"",'KN 2024 po 10'!N21)</f>
        <v>59</v>
      </c>
      <c r="O21" s="3">
        <f>IF('KN 2024 po 10'!O21=0,"",'KN 2024 po 10'!O21)</f>
        <v>70</v>
      </c>
      <c r="P21" s="3">
        <f>IF('KN 2024 po 10'!P21=0,"",'KN 2024 po 10'!P21)</f>
        <v>76.5</v>
      </c>
    </row>
    <row r="22" spans="1:16" x14ac:dyDescent="0.25">
      <c r="A22" s="5">
        <v>170</v>
      </c>
      <c r="B22" s="3">
        <f>IF('KN 2024 po 10'!B22=0,"",'KN 2024 po 10'!B22)</f>
        <v>85</v>
      </c>
      <c r="C22" s="3">
        <f>IF('KN 2024 po 10'!C22=0,"",'KN 2024 po 10'!C22)</f>
        <v>100</v>
      </c>
      <c r="D22" s="3">
        <f>IF('KN 2024 po 10'!D22=0,"",'KN 2024 po 10'!D22)</f>
        <v>60</v>
      </c>
      <c r="E22" s="3">
        <f>IF('KN 2024 po 10'!E22=0,"",'KN 2024 po 10'!E22)</f>
        <v>78</v>
      </c>
      <c r="F22" s="3">
        <f>IF('KN 2024 po 10'!F22=0,"",'KN 2024 po 10'!F22)</f>
        <v>104</v>
      </c>
      <c r="G22" s="3">
        <f>IF('KN 2024 po 10'!G22=0,"",'KN 2024 po 10'!G22)</f>
        <v>36</v>
      </c>
      <c r="H22" s="3">
        <f>IF('KN 2024 po 10'!H22=0,"",'KN 2024 po 10'!H22)</f>
        <v>86</v>
      </c>
      <c r="I22" s="3">
        <f>IF('KN 2024 po 10'!I22=0,"",'KN 2024 po 10'!I22)</f>
        <v>79</v>
      </c>
      <c r="J22" s="3">
        <f>IF('KN 2024 po 10'!J22=0,"",'KN 2024 po 10'!J22)</f>
        <v>70</v>
      </c>
      <c r="K22" s="3">
        <f>IF('KN 2024 po 10'!K22=0,"",'KN 2024 po 10'!K22)</f>
        <v>62</v>
      </c>
      <c r="L22" s="3">
        <f>IF('KN 2024 po 10'!L22=0,"",'KN 2024 po 10'!L22)</f>
        <v>98</v>
      </c>
      <c r="M22" s="3">
        <f>IF('KN 2024 po 10'!M22=0,"",'KN 2024 po 10'!M22)</f>
        <v>84</v>
      </c>
      <c r="N22" s="3">
        <f>IF('KN 2024 po 10'!N22=0,"",'KN 2024 po 10'!N22)</f>
        <v>59</v>
      </c>
      <c r="O22" s="3">
        <f>IF('KN 2024 po 10'!O22=0,"",'KN 2024 po 10'!O22)</f>
        <v>70</v>
      </c>
      <c r="P22" s="3">
        <f>IF('KN 2024 po 10'!P22=0,"",'KN 2024 po 10'!P22)</f>
        <v>76.5</v>
      </c>
    </row>
    <row r="23" spans="1:16" x14ac:dyDescent="0.25">
      <c r="A23" s="5">
        <v>180</v>
      </c>
      <c r="B23" s="3">
        <f>IF('KN 2024 po 10'!B23=0,"",'KN 2024 po 10'!B23)</f>
        <v>85</v>
      </c>
      <c r="C23" s="3">
        <f>IF('KN 2024 po 10'!C23=0,"",'KN 2024 po 10'!C23)</f>
        <v>100</v>
      </c>
      <c r="D23" s="3">
        <f>IF('KN 2024 po 10'!D23=0,"",'KN 2024 po 10'!D23)</f>
        <v>60</v>
      </c>
      <c r="E23" s="3">
        <f>IF('KN 2024 po 10'!E23=0,"",'KN 2024 po 10'!E23)</f>
        <v>78</v>
      </c>
      <c r="F23" s="3">
        <f>IF('KN 2024 po 10'!F23=0,"",'KN 2024 po 10'!F23)</f>
        <v>104</v>
      </c>
      <c r="G23" s="3">
        <f>IF('KN 2024 po 10'!G23=0,"",'KN 2024 po 10'!G23)</f>
        <v>36</v>
      </c>
      <c r="H23" s="3">
        <f>IF('KN 2024 po 10'!H23=0,"",'KN 2024 po 10'!H23)</f>
        <v>86</v>
      </c>
      <c r="I23" s="3">
        <f>IF('KN 2024 po 10'!I23=0,"",'KN 2024 po 10'!I23)</f>
        <v>79</v>
      </c>
      <c r="J23" s="3">
        <f>IF('KN 2024 po 10'!J23=0,"",'KN 2024 po 10'!J23)</f>
        <v>70</v>
      </c>
      <c r="K23" s="3">
        <f>IF('KN 2024 po 10'!K23=0,"",'KN 2024 po 10'!K23)</f>
        <v>62</v>
      </c>
      <c r="L23" s="3">
        <f>IF('KN 2024 po 10'!L23=0,"",'KN 2024 po 10'!L23)</f>
        <v>98</v>
      </c>
      <c r="M23" s="3">
        <f>IF('KN 2024 po 10'!M23=0,"",'KN 2024 po 10'!M23)</f>
        <v>84</v>
      </c>
      <c r="N23" s="3">
        <f>IF('KN 2024 po 10'!N23=0,"",'KN 2024 po 10'!N23)</f>
        <v>59</v>
      </c>
      <c r="O23" s="3">
        <f>IF('KN 2024 po 10'!O23=0,"",'KN 2024 po 10'!O23)</f>
        <v>70</v>
      </c>
      <c r="P23" s="3">
        <f>IF('KN 2024 po 10'!P23=0,"",'KN 2024 po 10'!P23)</f>
        <v>76.5</v>
      </c>
    </row>
    <row r="24" spans="1:16" x14ac:dyDescent="0.25">
      <c r="A24" s="5">
        <v>190</v>
      </c>
      <c r="B24" s="3">
        <f>IF('KN 2024 po 10'!B24=0,"",'KN 2024 po 10'!B24)</f>
        <v>85</v>
      </c>
      <c r="C24" s="3">
        <f>IF('KN 2024 po 10'!C24=0,"",'KN 2024 po 10'!C24)</f>
        <v>100</v>
      </c>
      <c r="D24" s="3">
        <f>IF('KN 2024 po 10'!D24=0,"",'KN 2024 po 10'!D24)</f>
        <v>60</v>
      </c>
      <c r="E24" s="3">
        <f>IF('KN 2024 po 10'!E24=0,"",'KN 2024 po 10'!E24)</f>
        <v>78</v>
      </c>
      <c r="F24" s="3">
        <f>IF('KN 2024 po 10'!F24=0,"",'KN 2024 po 10'!F24)</f>
        <v>104</v>
      </c>
      <c r="G24" s="3">
        <f>IF('KN 2024 po 10'!G24=0,"",'KN 2024 po 10'!G24)</f>
        <v>36</v>
      </c>
      <c r="H24" s="3">
        <f>IF('KN 2024 po 10'!H24=0,"",'KN 2024 po 10'!H24)</f>
        <v>86</v>
      </c>
      <c r="I24" s="3">
        <f>IF('KN 2024 po 10'!I24=0,"",'KN 2024 po 10'!I24)</f>
        <v>79</v>
      </c>
      <c r="J24" s="3">
        <f>IF('KN 2024 po 10'!J24=0,"",'KN 2024 po 10'!J24)</f>
        <v>70</v>
      </c>
      <c r="K24" s="3">
        <f>IF('KN 2024 po 10'!K24=0,"",'KN 2024 po 10'!K24)</f>
        <v>62</v>
      </c>
      <c r="L24" s="3">
        <f>IF('KN 2024 po 10'!L24=0,"",'KN 2024 po 10'!L24)</f>
        <v>98</v>
      </c>
      <c r="M24" s="3">
        <f>IF('KN 2024 po 10'!M24=0,"",'KN 2024 po 10'!M24)</f>
        <v>84</v>
      </c>
      <c r="N24" s="3">
        <f>IF('KN 2024 po 10'!N24=0,"",'KN 2024 po 10'!N24)</f>
        <v>59</v>
      </c>
      <c r="O24" s="3">
        <f>IF('KN 2024 po 10'!O24=0,"",'KN 2024 po 10'!O24)</f>
        <v>70</v>
      </c>
      <c r="P24" s="3">
        <f>IF('KN 2024 po 10'!P24=0,"",'KN 2024 po 10'!P24)</f>
        <v>76.5</v>
      </c>
    </row>
    <row r="25" spans="1:16" x14ac:dyDescent="0.25">
      <c r="A25" s="5">
        <v>200</v>
      </c>
      <c r="B25" s="3">
        <f>IF('KN 2024 po 10'!B25=0,"",'KN 2024 po 10'!B25)</f>
        <v>85</v>
      </c>
      <c r="C25" s="3">
        <f>IF('KN 2024 po 10'!C25=0,"",'KN 2024 po 10'!C25)</f>
        <v>100</v>
      </c>
      <c r="D25" s="3">
        <f>IF('KN 2024 po 10'!D25=0,"",'KN 2024 po 10'!D25)</f>
        <v>60</v>
      </c>
      <c r="E25" s="3">
        <f>IF('KN 2024 po 10'!E25=0,"",'KN 2024 po 10'!E25)</f>
        <v>78</v>
      </c>
      <c r="F25" s="3">
        <f>IF('KN 2024 po 10'!F25=0,"",'KN 2024 po 10'!F25)</f>
        <v>104</v>
      </c>
      <c r="G25" s="3">
        <f>IF('KN 2024 po 10'!G25=0,"",'KN 2024 po 10'!G25)</f>
        <v>36</v>
      </c>
      <c r="H25" s="3">
        <f>IF('KN 2024 po 10'!H25=0,"",'KN 2024 po 10'!H25)</f>
        <v>86</v>
      </c>
      <c r="I25" s="3">
        <f>IF('KN 2024 po 10'!I25=0,"",'KN 2024 po 10'!I25)</f>
        <v>79</v>
      </c>
      <c r="J25" s="3">
        <f>IF('KN 2024 po 10'!J25=0,"",'KN 2024 po 10'!J25)</f>
        <v>70</v>
      </c>
      <c r="K25" s="3">
        <f>IF('KN 2024 po 10'!K25=0,"",'KN 2024 po 10'!K25)</f>
        <v>62</v>
      </c>
      <c r="L25" s="3">
        <f>IF('KN 2024 po 10'!L25=0,"",'KN 2024 po 10'!L25)</f>
        <v>98</v>
      </c>
      <c r="M25" s="3">
        <f>IF('KN 2024 po 10'!M25=0,"",'KN 2024 po 10'!M25)</f>
        <v>84</v>
      </c>
      <c r="N25" s="3">
        <f>IF('KN 2024 po 10'!N25=0,"",'KN 2024 po 10'!N25)</f>
        <v>59</v>
      </c>
      <c r="O25" s="3">
        <f>IF('KN 2024 po 10'!O25=0,"",'KN 2024 po 10'!O25)</f>
        <v>70</v>
      </c>
      <c r="P25" s="3">
        <f>IF('KN 2024 po 10'!P25=0,"",'KN 2024 po 10'!P25)</f>
        <v>76.5</v>
      </c>
    </row>
    <row r="26" spans="1:16" x14ac:dyDescent="0.25">
      <c r="A26" s="5">
        <v>210</v>
      </c>
      <c r="B26" s="3">
        <f>IF('KN 2024 po 10'!B26=0,"",'KN 2024 po 10'!B26)</f>
        <v>85</v>
      </c>
      <c r="C26" s="3">
        <f>IF('KN 2024 po 10'!C26=0,"",'KN 2024 po 10'!C26)</f>
        <v>100</v>
      </c>
      <c r="D26" s="3">
        <f>IF('KN 2024 po 10'!D26=0,"",'KN 2024 po 10'!D26)</f>
        <v>60</v>
      </c>
      <c r="E26" s="3">
        <f>IF('KN 2024 po 10'!E26=0,"",'KN 2024 po 10'!E26)</f>
        <v>78</v>
      </c>
      <c r="F26" s="3">
        <f>IF('KN 2024 po 10'!F26=0,"",'KN 2024 po 10'!F26)</f>
        <v>104</v>
      </c>
      <c r="G26" s="3">
        <f>IF('KN 2024 po 10'!G26=0,"",'KN 2024 po 10'!G26)</f>
        <v>36</v>
      </c>
      <c r="H26" s="3">
        <f>IF('KN 2024 po 10'!H26=0,"",'KN 2024 po 10'!H26)</f>
        <v>86</v>
      </c>
      <c r="I26" s="3">
        <f>IF('KN 2024 po 10'!I26=0,"",'KN 2024 po 10'!I26)</f>
        <v>79</v>
      </c>
      <c r="J26" s="3">
        <f>IF('KN 2024 po 10'!J26=0,"",'KN 2024 po 10'!J26)</f>
        <v>70</v>
      </c>
      <c r="K26" s="3">
        <f>IF('KN 2024 po 10'!K26=0,"",'KN 2024 po 10'!K26)</f>
        <v>62</v>
      </c>
      <c r="L26" s="3">
        <f>IF('KN 2024 po 10'!L26=0,"",'KN 2024 po 10'!L26)</f>
        <v>98</v>
      </c>
      <c r="M26" s="3">
        <f>IF('KN 2024 po 10'!M26=0,"",'KN 2024 po 10'!M26)</f>
        <v>84</v>
      </c>
      <c r="N26" s="3">
        <f>IF('KN 2024 po 10'!N26=0,"",'KN 2024 po 10'!N26)</f>
        <v>59</v>
      </c>
      <c r="O26" s="3">
        <f>IF('KN 2024 po 10'!O26=0,"",'KN 2024 po 10'!O26)</f>
        <v>70</v>
      </c>
      <c r="P26" s="3">
        <f>IF('KN 2024 po 10'!P26=0,"",'KN 2024 po 10'!P26)</f>
        <v>76.5</v>
      </c>
    </row>
    <row r="27" spans="1:16" x14ac:dyDescent="0.25">
      <c r="A27" s="5">
        <v>220</v>
      </c>
      <c r="B27" s="3">
        <f>IF('KN 2024 po 10'!B27=0,"",'KN 2024 po 10'!B27)</f>
        <v>85</v>
      </c>
      <c r="C27" s="3">
        <f>IF('KN 2024 po 10'!C27=0,"",'KN 2024 po 10'!C27)</f>
        <v>100</v>
      </c>
      <c r="D27" s="3">
        <f>IF('KN 2024 po 10'!D27=0,"",'KN 2024 po 10'!D27)</f>
        <v>60</v>
      </c>
      <c r="E27" s="3">
        <f>IF('KN 2024 po 10'!E27=0,"",'KN 2024 po 10'!E27)</f>
        <v>78</v>
      </c>
      <c r="F27" s="3">
        <f>IF('KN 2024 po 10'!F27=0,"",'KN 2024 po 10'!F27)</f>
        <v>104</v>
      </c>
      <c r="G27" s="3">
        <f>IF('KN 2024 po 10'!G27=0,"",'KN 2024 po 10'!G27)</f>
        <v>36</v>
      </c>
      <c r="H27" s="3">
        <f>IF('KN 2024 po 10'!H27=0,"",'KN 2024 po 10'!H27)</f>
        <v>86</v>
      </c>
      <c r="I27" s="3">
        <f>IF('KN 2024 po 10'!I27=0,"",'KN 2024 po 10'!I27)</f>
        <v>79</v>
      </c>
      <c r="J27" s="3">
        <f>IF('KN 2024 po 10'!J27=0,"",'KN 2024 po 10'!J27)</f>
        <v>70</v>
      </c>
      <c r="K27" s="3">
        <f>IF('KN 2024 po 10'!K27=0,"",'KN 2024 po 10'!K27)</f>
        <v>62</v>
      </c>
      <c r="L27" s="3">
        <f>IF('KN 2024 po 10'!L27=0,"",'KN 2024 po 10'!L27)</f>
        <v>98</v>
      </c>
      <c r="M27" s="3">
        <f>IF('KN 2024 po 10'!M27=0,"",'KN 2024 po 10'!M27)</f>
        <v>84</v>
      </c>
      <c r="N27" s="3">
        <f>IF('KN 2024 po 10'!N27=0,"",'KN 2024 po 10'!N27)</f>
        <v>59</v>
      </c>
      <c r="O27" s="3">
        <f>IF('KN 2024 po 10'!O27=0,"",'KN 2024 po 10'!O27)</f>
        <v>70</v>
      </c>
      <c r="P27" s="3">
        <f>IF('KN 2024 po 10'!P27=0,"",'KN 2024 po 10'!P27)</f>
        <v>76.5</v>
      </c>
    </row>
    <row r="28" spans="1:16" x14ac:dyDescent="0.25">
      <c r="A28" s="5">
        <v>230</v>
      </c>
      <c r="B28" s="3">
        <f>IF('KN 2024 po 10'!B28=0,"",'KN 2024 po 10'!B28)</f>
        <v>85</v>
      </c>
      <c r="C28" s="3">
        <f>IF('KN 2024 po 10'!C28=0,"",'KN 2024 po 10'!C28)</f>
        <v>100</v>
      </c>
      <c r="D28" s="3">
        <f>IF('KN 2024 po 10'!D28=0,"",'KN 2024 po 10'!D28)</f>
        <v>60</v>
      </c>
      <c r="E28" s="3">
        <f>IF('KN 2024 po 10'!E28=0,"",'KN 2024 po 10'!E28)</f>
        <v>78</v>
      </c>
      <c r="F28" s="3">
        <f>IF('KN 2024 po 10'!F28=0,"",'KN 2024 po 10'!F28)</f>
        <v>104</v>
      </c>
      <c r="G28" s="3">
        <f>IF('KN 2024 po 10'!G28=0,"",'KN 2024 po 10'!G28)</f>
        <v>36</v>
      </c>
      <c r="H28" s="3">
        <f>IF('KN 2024 po 10'!H28=0,"",'KN 2024 po 10'!H28)</f>
        <v>86</v>
      </c>
      <c r="I28" s="3">
        <f>IF('KN 2024 po 10'!I28=0,"",'KN 2024 po 10'!I28)</f>
        <v>79</v>
      </c>
      <c r="J28" s="3">
        <f>IF('KN 2024 po 10'!J28=0,"",'KN 2024 po 10'!J28)</f>
        <v>70</v>
      </c>
      <c r="K28" s="3">
        <f>IF('KN 2024 po 10'!K28=0,"",'KN 2024 po 10'!K28)</f>
        <v>62</v>
      </c>
      <c r="L28" s="3">
        <f>IF('KN 2024 po 10'!L28=0,"",'KN 2024 po 10'!L28)</f>
        <v>98</v>
      </c>
      <c r="M28" s="3">
        <f>IF('KN 2024 po 10'!M28=0,"",'KN 2024 po 10'!M28)</f>
        <v>84</v>
      </c>
      <c r="N28" s="3">
        <f>IF('KN 2024 po 10'!N28=0,"",'KN 2024 po 10'!N28)</f>
        <v>59</v>
      </c>
      <c r="O28" s="3">
        <f>IF('KN 2024 po 10'!O28=0,"",'KN 2024 po 10'!O28)</f>
        <v>70</v>
      </c>
      <c r="P28" s="3">
        <f>IF('KN 2024 po 10'!P28=0,"",'KN 2024 po 10'!P28)</f>
        <v>76.5</v>
      </c>
    </row>
    <row r="29" spans="1:16" x14ac:dyDescent="0.25">
      <c r="A29" s="5">
        <v>240</v>
      </c>
      <c r="B29" s="3">
        <f>IF('KN 2024 po 10'!B29=0,"",'KN 2024 po 10'!B29)</f>
        <v>85</v>
      </c>
      <c r="C29" s="3">
        <f>IF('KN 2024 po 10'!C29=0,"",'KN 2024 po 10'!C29)</f>
        <v>100</v>
      </c>
      <c r="D29" s="3">
        <f>IF('KN 2024 po 10'!D29=0,"",'KN 2024 po 10'!D29)</f>
        <v>60</v>
      </c>
      <c r="E29" s="3">
        <f>IF('KN 2024 po 10'!E29=0,"",'KN 2024 po 10'!E29)</f>
        <v>78</v>
      </c>
      <c r="F29" s="3">
        <f>IF('KN 2024 po 10'!F29=0,"",'KN 2024 po 10'!F29)</f>
        <v>104</v>
      </c>
      <c r="G29" s="3">
        <f>IF('KN 2024 po 10'!G29=0,"",'KN 2024 po 10'!G29)</f>
        <v>36</v>
      </c>
      <c r="H29" s="3">
        <f>IF('KN 2024 po 10'!H29=0,"",'KN 2024 po 10'!H29)</f>
        <v>86</v>
      </c>
      <c r="I29" s="3">
        <f>IF('KN 2024 po 10'!I29=0,"",'KN 2024 po 10'!I29)</f>
        <v>79</v>
      </c>
      <c r="J29" s="3">
        <f>IF('KN 2024 po 10'!J29=0,"",'KN 2024 po 10'!J29)</f>
        <v>70</v>
      </c>
      <c r="K29" s="3">
        <f>IF('KN 2024 po 10'!K29=0,"",'KN 2024 po 10'!K29)</f>
        <v>62</v>
      </c>
      <c r="L29" s="3">
        <f>IF('KN 2024 po 10'!L29=0,"",'KN 2024 po 10'!L29)</f>
        <v>98</v>
      </c>
      <c r="M29" s="3">
        <f>IF('KN 2024 po 10'!M29=0,"",'KN 2024 po 10'!M29)</f>
        <v>84</v>
      </c>
      <c r="N29" s="3">
        <f>IF('KN 2024 po 10'!N29=0,"",'KN 2024 po 10'!N29)</f>
        <v>59</v>
      </c>
      <c r="O29" s="3">
        <f>IF('KN 2024 po 10'!O29=0,"",'KN 2024 po 10'!O29)</f>
        <v>70</v>
      </c>
      <c r="P29" s="3">
        <f>IF('KN 2024 po 10'!P29=0,"",'KN 2024 po 10'!P29)</f>
        <v>76.5</v>
      </c>
    </row>
    <row r="30" spans="1:16" x14ac:dyDescent="0.25">
      <c r="A30" s="5">
        <v>250</v>
      </c>
      <c r="B30" s="3">
        <f>IF('KN 2024 po 10'!B30=0,"",'KN 2024 po 10'!B30)</f>
        <v>85</v>
      </c>
      <c r="C30" s="3">
        <f>IF('KN 2024 po 10'!C30=0,"",'KN 2024 po 10'!C30)</f>
        <v>100</v>
      </c>
      <c r="D30" s="3">
        <f>IF('KN 2024 po 10'!D30=0,"",'KN 2024 po 10'!D30)</f>
        <v>60</v>
      </c>
      <c r="E30" s="3">
        <f>IF('KN 2024 po 10'!E30=0,"",'KN 2024 po 10'!E30)</f>
        <v>78</v>
      </c>
      <c r="F30" s="3">
        <f>IF('KN 2024 po 10'!F30=0,"",'KN 2024 po 10'!F30)</f>
        <v>104</v>
      </c>
      <c r="G30" s="3">
        <f>IF('KN 2024 po 10'!G30=0,"",'KN 2024 po 10'!G30)</f>
        <v>36</v>
      </c>
      <c r="H30" s="3">
        <f>IF('KN 2024 po 10'!H30=0,"",'KN 2024 po 10'!H30)</f>
        <v>86</v>
      </c>
      <c r="I30" s="3">
        <f>IF('KN 2024 po 10'!I30=0,"",'KN 2024 po 10'!I30)</f>
        <v>79</v>
      </c>
      <c r="J30" s="3">
        <f>IF('KN 2024 po 10'!J30=0,"",'KN 2024 po 10'!J30)</f>
        <v>70</v>
      </c>
      <c r="K30" s="3">
        <f>IF('KN 2024 po 10'!K30=0,"",'KN 2024 po 10'!K30)</f>
        <v>62</v>
      </c>
      <c r="L30" s="3">
        <f>IF('KN 2024 po 10'!L30=0,"",'KN 2024 po 10'!L30)</f>
        <v>98</v>
      </c>
      <c r="M30" s="3">
        <f>IF('KN 2024 po 10'!M30=0,"",'KN 2024 po 10'!M30)</f>
        <v>84</v>
      </c>
      <c r="N30" s="3">
        <f>IF('KN 2024 po 10'!N30=0,"",'KN 2024 po 10'!N30)</f>
        <v>59</v>
      </c>
      <c r="O30" s="3">
        <f>IF('KN 2024 po 10'!O30=0,"",'KN 2024 po 10'!O30)</f>
        <v>70</v>
      </c>
      <c r="P30" s="3">
        <f>IF('KN 2024 po 10'!P30=0,"",'KN 2024 po 10'!P30)</f>
        <v>76.5</v>
      </c>
    </row>
    <row r="31" spans="1:16" x14ac:dyDescent="0.25">
      <c r="A31" s="5">
        <v>260</v>
      </c>
      <c r="B31" s="3">
        <f>IF('KN 2024 po 10'!B31=0,"",'KN 2024 po 10'!B31)</f>
        <v>85</v>
      </c>
      <c r="C31" s="3">
        <f>IF('KN 2024 po 10'!C31=0,"",'KN 2024 po 10'!C31)</f>
        <v>100</v>
      </c>
      <c r="D31" s="3">
        <f>IF('KN 2024 po 10'!D31=0,"",'KN 2024 po 10'!D31)</f>
        <v>60</v>
      </c>
      <c r="E31" s="3">
        <f>IF('KN 2024 po 10'!E31=0,"",'KN 2024 po 10'!E31)</f>
        <v>78</v>
      </c>
      <c r="F31" s="3">
        <f>IF('KN 2024 po 10'!F31=0,"",'KN 2024 po 10'!F31)</f>
        <v>104</v>
      </c>
      <c r="G31" s="3">
        <f>IF('KN 2024 po 10'!G31=0,"",'KN 2024 po 10'!G31)</f>
        <v>36</v>
      </c>
      <c r="H31" s="3">
        <f>IF('KN 2024 po 10'!H31=0,"",'KN 2024 po 10'!H31)</f>
        <v>86</v>
      </c>
      <c r="I31" s="3">
        <f>IF('KN 2024 po 10'!I31=0,"",'KN 2024 po 10'!I31)</f>
        <v>79</v>
      </c>
      <c r="J31" s="3">
        <f>IF('KN 2024 po 10'!J31=0,"",'KN 2024 po 10'!J31)</f>
        <v>70</v>
      </c>
      <c r="K31" s="3">
        <f>IF('KN 2024 po 10'!K31=0,"",'KN 2024 po 10'!K31)</f>
        <v>62</v>
      </c>
      <c r="L31" s="3">
        <f>IF('KN 2024 po 10'!L31=0,"",'KN 2024 po 10'!L31)</f>
        <v>98</v>
      </c>
      <c r="M31" s="3">
        <f>IF('KN 2024 po 10'!M31=0,"",'KN 2024 po 10'!M31)</f>
        <v>84</v>
      </c>
      <c r="N31" s="3">
        <f>IF('KN 2024 po 10'!N31=0,"",'KN 2024 po 10'!N31)</f>
        <v>59</v>
      </c>
      <c r="O31" s="3">
        <f>IF('KN 2024 po 10'!O31=0,"",'KN 2024 po 10'!O31)</f>
        <v>70</v>
      </c>
      <c r="P31" s="3">
        <f>IF('KN 2024 po 10'!P31=0,"",'KN 2024 po 10'!P31)</f>
        <v>76.5</v>
      </c>
    </row>
    <row r="32" spans="1:16" x14ac:dyDescent="0.25">
      <c r="A32" s="5">
        <v>270</v>
      </c>
      <c r="B32" s="3">
        <f>IF('KN 2024 po 10'!B32=0,"",'KN 2024 po 10'!B32)</f>
        <v>85</v>
      </c>
      <c r="C32" s="3">
        <f>IF('KN 2024 po 10'!C32=0,"",'KN 2024 po 10'!C32)</f>
        <v>100</v>
      </c>
      <c r="D32" s="3">
        <f>IF('KN 2024 po 10'!D32=0,"",'KN 2024 po 10'!D32)</f>
        <v>60</v>
      </c>
      <c r="E32" s="3">
        <f>IF('KN 2024 po 10'!E32=0,"",'KN 2024 po 10'!E32)</f>
        <v>78</v>
      </c>
      <c r="F32" s="3">
        <f>IF('KN 2024 po 10'!F32=0,"",'KN 2024 po 10'!F32)</f>
        <v>104</v>
      </c>
      <c r="G32" s="3">
        <f>IF('KN 2024 po 10'!G32=0,"",'KN 2024 po 10'!G32)</f>
        <v>36</v>
      </c>
      <c r="H32" s="3">
        <f>IF('KN 2024 po 10'!H32=0,"",'KN 2024 po 10'!H32)</f>
        <v>86</v>
      </c>
      <c r="I32" s="3">
        <f>IF('KN 2024 po 10'!I32=0,"",'KN 2024 po 10'!I32)</f>
        <v>79</v>
      </c>
      <c r="J32" s="3">
        <f>IF('KN 2024 po 10'!J32=0,"",'KN 2024 po 10'!J32)</f>
        <v>70</v>
      </c>
      <c r="K32" s="3">
        <f>IF('KN 2024 po 10'!K32=0,"",'KN 2024 po 10'!K32)</f>
        <v>62</v>
      </c>
      <c r="L32" s="3">
        <f>IF('KN 2024 po 10'!L32=0,"",'KN 2024 po 10'!L32)</f>
        <v>98</v>
      </c>
      <c r="M32" s="3">
        <f>IF('KN 2024 po 10'!M32=0,"",'KN 2024 po 10'!M32)</f>
        <v>84</v>
      </c>
      <c r="N32" s="3">
        <f>IF('KN 2024 po 10'!N32=0,"",'KN 2024 po 10'!N32)</f>
        <v>59</v>
      </c>
      <c r="O32" s="3">
        <f>IF('KN 2024 po 10'!O32=0,"",'KN 2024 po 10'!O32)</f>
        <v>70</v>
      </c>
      <c r="P32" s="3">
        <f>IF('KN 2024 po 10'!P32=0,"",'KN 2024 po 10'!P32)</f>
        <v>76.5</v>
      </c>
    </row>
    <row r="33" spans="1:16" x14ac:dyDescent="0.25">
      <c r="A33" s="5">
        <v>280</v>
      </c>
      <c r="B33" s="3">
        <f>IF('KN 2024 po 10'!B33=0,"",'KN 2024 po 10'!B33)</f>
        <v>85</v>
      </c>
      <c r="C33" s="3">
        <f>IF('KN 2024 po 10'!C33=0,"",'KN 2024 po 10'!C33)</f>
        <v>100</v>
      </c>
      <c r="D33" s="3">
        <f>IF('KN 2024 po 10'!D33=0,"",'KN 2024 po 10'!D33)</f>
        <v>60</v>
      </c>
      <c r="E33" s="3">
        <f>IF('KN 2024 po 10'!E33=0,"",'KN 2024 po 10'!E33)</f>
        <v>78</v>
      </c>
      <c r="F33" s="3">
        <f>IF('KN 2024 po 10'!F33=0,"",'KN 2024 po 10'!F33)</f>
        <v>104</v>
      </c>
      <c r="G33" s="3">
        <f>IF('KN 2024 po 10'!G33=0,"",'KN 2024 po 10'!G33)</f>
        <v>36</v>
      </c>
      <c r="H33" s="3">
        <f>IF('KN 2024 po 10'!H33=0,"",'KN 2024 po 10'!H33)</f>
        <v>86</v>
      </c>
      <c r="I33" s="3">
        <f>IF('KN 2024 po 10'!I33=0,"",'KN 2024 po 10'!I33)</f>
        <v>79</v>
      </c>
      <c r="J33" s="3">
        <f>IF('KN 2024 po 10'!J33=0,"",'KN 2024 po 10'!J33)</f>
        <v>70</v>
      </c>
      <c r="K33" s="3">
        <f>IF('KN 2024 po 10'!K33=0,"",'KN 2024 po 10'!K33)</f>
        <v>62</v>
      </c>
      <c r="L33" s="3">
        <f>IF('KN 2024 po 10'!L33=0,"",'KN 2024 po 10'!L33)</f>
        <v>98</v>
      </c>
      <c r="M33" s="3">
        <f>IF('KN 2024 po 10'!M33=0,"",'KN 2024 po 10'!M33)</f>
        <v>84</v>
      </c>
      <c r="N33" s="3">
        <f>IF('KN 2024 po 10'!N33=0,"",'KN 2024 po 10'!N33)</f>
        <v>59</v>
      </c>
      <c r="O33" s="3">
        <f>IF('KN 2024 po 10'!O33=0,"",'KN 2024 po 10'!O33)</f>
        <v>70</v>
      </c>
      <c r="P33" s="3">
        <f>IF('KN 2024 po 10'!P33=0,"",'KN 2024 po 10'!P33)</f>
        <v>76.5</v>
      </c>
    </row>
    <row r="34" spans="1:16" x14ac:dyDescent="0.25">
      <c r="A34" s="5">
        <v>290</v>
      </c>
      <c r="B34" s="3">
        <f>IF('KN 2024 po 10'!B34=0,"",'KN 2024 po 10'!B34)</f>
        <v>85</v>
      </c>
      <c r="C34" s="3">
        <f>IF('KN 2024 po 10'!C34=0,"",'KN 2024 po 10'!C34)</f>
        <v>100</v>
      </c>
      <c r="D34" s="3">
        <f>IF('KN 2024 po 10'!D34=0,"",'KN 2024 po 10'!D34)</f>
        <v>60</v>
      </c>
      <c r="E34" s="3">
        <f>IF('KN 2024 po 10'!E34=0,"",'KN 2024 po 10'!E34)</f>
        <v>78</v>
      </c>
      <c r="F34" s="3">
        <f>IF('KN 2024 po 10'!F34=0,"",'KN 2024 po 10'!F34)</f>
        <v>104</v>
      </c>
      <c r="G34" s="3">
        <f>IF('KN 2024 po 10'!G34=0,"",'KN 2024 po 10'!G34)</f>
        <v>36</v>
      </c>
      <c r="H34" s="3">
        <f>IF('KN 2024 po 10'!H34=0,"",'KN 2024 po 10'!H34)</f>
        <v>86</v>
      </c>
      <c r="I34" s="3">
        <f>IF('KN 2024 po 10'!I34=0,"",'KN 2024 po 10'!I34)</f>
        <v>79</v>
      </c>
      <c r="J34" s="3">
        <f>IF('KN 2024 po 10'!J34=0,"",'KN 2024 po 10'!J34)</f>
        <v>70</v>
      </c>
      <c r="K34" s="3">
        <f>IF('KN 2024 po 10'!K34=0,"",'KN 2024 po 10'!K34)</f>
        <v>62</v>
      </c>
      <c r="L34" s="3">
        <f>IF('KN 2024 po 10'!L34=0,"",'KN 2024 po 10'!L34)</f>
        <v>98</v>
      </c>
      <c r="M34" s="3">
        <f>IF('KN 2024 po 10'!M34=0,"",'KN 2024 po 10'!M34)</f>
        <v>84</v>
      </c>
      <c r="N34" s="3">
        <f>IF('KN 2024 po 10'!N34=0,"",'KN 2024 po 10'!N34)</f>
        <v>59</v>
      </c>
      <c r="O34" s="3">
        <f>IF('KN 2024 po 10'!O34=0,"",'KN 2024 po 10'!O34)</f>
        <v>70</v>
      </c>
      <c r="P34" s="3">
        <f>IF('KN 2024 po 10'!P34=0,"",'KN 2024 po 10'!P34)</f>
        <v>76.5</v>
      </c>
    </row>
    <row r="35" spans="1:16" x14ac:dyDescent="0.25">
      <c r="A35" s="5">
        <v>300</v>
      </c>
      <c r="B35" s="3">
        <f>IF('KN 2024 po 10'!B35=0,"",'KN 2024 po 10'!B35)</f>
        <v>85</v>
      </c>
      <c r="C35" s="3">
        <f>IF('KN 2024 po 10'!C35=0,"",'KN 2024 po 10'!C35)</f>
        <v>100</v>
      </c>
      <c r="D35" s="3">
        <f>IF('KN 2024 po 10'!D35=0,"",'KN 2024 po 10'!D35)</f>
        <v>60</v>
      </c>
      <c r="E35" s="3">
        <f>IF('KN 2024 po 10'!E35=0,"",'KN 2024 po 10'!E35)</f>
        <v>78</v>
      </c>
      <c r="F35" s="3">
        <f>IF('KN 2024 po 10'!F35=0,"",'KN 2024 po 10'!F35)</f>
        <v>104</v>
      </c>
      <c r="G35" s="3">
        <f>IF('KN 2024 po 10'!G35=0,"",'KN 2024 po 10'!G35)</f>
        <v>36</v>
      </c>
      <c r="H35" s="3">
        <f>IF('KN 2024 po 10'!H35=0,"",'KN 2024 po 10'!H35)</f>
        <v>86</v>
      </c>
      <c r="I35" s="3">
        <f>IF('KN 2024 po 10'!I35=0,"",'KN 2024 po 10'!I35)</f>
        <v>79</v>
      </c>
      <c r="J35" s="3">
        <f>IF('KN 2024 po 10'!J35=0,"",'KN 2024 po 10'!J35)</f>
        <v>70</v>
      </c>
      <c r="K35" s="3">
        <f>IF('KN 2024 po 10'!K35=0,"",'KN 2024 po 10'!K35)</f>
        <v>62</v>
      </c>
      <c r="L35" s="3">
        <f>IF('KN 2024 po 10'!L35=0,"",'KN 2024 po 10'!L35)</f>
        <v>98</v>
      </c>
      <c r="M35" s="3">
        <f>IF('KN 2024 po 10'!M35=0,"",'KN 2024 po 10'!M35)</f>
        <v>84</v>
      </c>
      <c r="N35" s="3">
        <f>IF('KN 2024 po 10'!N35=0,"",'KN 2024 po 10'!N35)</f>
        <v>59</v>
      </c>
      <c r="O35" s="3">
        <f>IF('KN 2024 po 10'!O35=0,"",'KN 2024 po 10'!O35)</f>
        <v>70</v>
      </c>
      <c r="P35" s="3">
        <f>IF('KN 2024 po 10'!P35=0,"",'KN 2024 po 10'!P35)</f>
        <v>76.5</v>
      </c>
    </row>
    <row r="36" spans="1:16" x14ac:dyDescent="0.25">
      <c r="A36" s="5">
        <v>310</v>
      </c>
      <c r="B36" s="3">
        <f>IF('KN 2024 po 10'!B36=0,"",'KN 2024 po 10'!B36)</f>
        <v>85</v>
      </c>
      <c r="C36" s="3">
        <f>IF('KN 2024 po 10'!C36=0,"",'KN 2024 po 10'!C36)</f>
        <v>100</v>
      </c>
      <c r="D36" s="3">
        <f>IF('KN 2024 po 10'!D36=0,"",'KN 2024 po 10'!D36)</f>
        <v>60</v>
      </c>
      <c r="E36" s="3">
        <f>IF('KN 2024 po 10'!E36=0,"",'KN 2024 po 10'!E36)</f>
        <v>78</v>
      </c>
      <c r="F36" s="3">
        <f>IF('KN 2024 po 10'!F36=0,"",'KN 2024 po 10'!F36)</f>
        <v>104</v>
      </c>
      <c r="G36" s="3">
        <f>IF('KN 2024 po 10'!G36=0,"",'KN 2024 po 10'!G36)</f>
        <v>36</v>
      </c>
      <c r="H36" s="3">
        <f>IF('KN 2024 po 10'!H36=0,"",'KN 2024 po 10'!H36)</f>
        <v>86</v>
      </c>
      <c r="I36" s="3">
        <f>IF('KN 2024 po 10'!I36=0,"",'KN 2024 po 10'!I36)</f>
        <v>79</v>
      </c>
      <c r="J36" s="3">
        <f>IF('KN 2024 po 10'!J36=0,"",'KN 2024 po 10'!J36)</f>
        <v>70</v>
      </c>
      <c r="K36" s="3">
        <f>IF('KN 2024 po 10'!K36=0,"",'KN 2024 po 10'!K36)</f>
        <v>62</v>
      </c>
      <c r="L36" s="3">
        <f>IF('KN 2024 po 10'!L36=0,"",'KN 2024 po 10'!L36)</f>
        <v>98</v>
      </c>
      <c r="M36" s="3">
        <f>IF('KN 2024 po 10'!M36=0,"",'KN 2024 po 10'!M36)</f>
        <v>84</v>
      </c>
      <c r="N36" s="3">
        <f>IF('KN 2024 po 10'!N36=0,"",'KN 2024 po 10'!N36)</f>
        <v>59</v>
      </c>
      <c r="O36" s="3">
        <f>IF('KN 2024 po 10'!O36=0,"",'KN 2024 po 10'!O36)</f>
        <v>70</v>
      </c>
      <c r="P36" s="3">
        <f>IF('KN 2024 po 10'!P36=0,"",'KN 2024 po 10'!P36)</f>
        <v>76.5</v>
      </c>
    </row>
    <row r="37" spans="1:16" x14ac:dyDescent="0.25">
      <c r="A37" s="5">
        <v>320</v>
      </c>
      <c r="B37" s="3">
        <f>IF('KN 2024 po 10'!B37=0,"",'KN 2024 po 10'!B37)</f>
        <v>85</v>
      </c>
      <c r="C37" s="3">
        <f>IF('KN 2024 po 10'!C37=0,"",'KN 2024 po 10'!C37)</f>
        <v>100</v>
      </c>
      <c r="D37" s="3">
        <f>IF('KN 2024 po 10'!D37=0,"",'KN 2024 po 10'!D37)</f>
        <v>60</v>
      </c>
      <c r="E37" s="3">
        <f>IF('KN 2024 po 10'!E37=0,"",'KN 2024 po 10'!E37)</f>
        <v>78</v>
      </c>
      <c r="F37" s="3">
        <f>IF('KN 2024 po 10'!F37=0,"",'KN 2024 po 10'!F37)</f>
        <v>104</v>
      </c>
      <c r="G37" s="3">
        <f>IF('KN 2024 po 10'!G37=0,"",'KN 2024 po 10'!G37)</f>
        <v>36</v>
      </c>
      <c r="H37" s="3">
        <f>IF('KN 2024 po 10'!H37=0,"",'KN 2024 po 10'!H37)</f>
        <v>86</v>
      </c>
      <c r="I37" s="3">
        <f>IF('KN 2024 po 10'!I37=0,"",'KN 2024 po 10'!I37)</f>
        <v>79</v>
      </c>
      <c r="J37" s="3">
        <f>IF('KN 2024 po 10'!J37=0,"",'KN 2024 po 10'!J37)</f>
        <v>70</v>
      </c>
      <c r="K37" s="3">
        <f>IF('KN 2024 po 10'!K37=0,"",'KN 2024 po 10'!K37)</f>
        <v>62</v>
      </c>
      <c r="L37" s="3">
        <f>IF('KN 2024 po 10'!L37=0,"",'KN 2024 po 10'!L37)</f>
        <v>98</v>
      </c>
      <c r="M37" s="3">
        <f>IF('KN 2024 po 10'!M37=0,"",'KN 2024 po 10'!M37)</f>
        <v>84</v>
      </c>
      <c r="N37" s="3">
        <f>IF('KN 2024 po 10'!N37=0,"",'KN 2024 po 10'!N37)</f>
        <v>59</v>
      </c>
      <c r="O37" s="3">
        <f>IF('KN 2024 po 10'!O37=0,"",'KN 2024 po 10'!O37)</f>
        <v>70</v>
      </c>
      <c r="P37" s="3">
        <f>IF('KN 2024 po 10'!P37=0,"",'KN 2024 po 10'!P37)</f>
        <v>76.5</v>
      </c>
    </row>
    <row r="38" spans="1:16" x14ac:dyDescent="0.25">
      <c r="A38" s="5">
        <v>330</v>
      </c>
      <c r="B38" s="3">
        <f>IF('KN 2024 po 10'!B38=0,"",'KN 2024 po 10'!B38)</f>
        <v>85</v>
      </c>
      <c r="C38" s="3">
        <f>IF('KN 2024 po 10'!C38=0,"",'KN 2024 po 10'!C38)</f>
        <v>100</v>
      </c>
      <c r="D38" s="3">
        <f>IF('KN 2024 po 10'!D38=0,"",'KN 2024 po 10'!D38)</f>
        <v>60</v>
      </c>
      <c r="E38" s="3">
        <f>IF('KN 2024 po 10'!E38=0,"",'KN 2024 po 10'!E38)</f>
        <v>78</v>
      </c>
      <c r="F38" s="3">
        <f>IF('KN 2024 po 10'!F38=0,"",'KN 2024 po 10'!F38)</f>
        <v>104</v>
      </c>
      <c r="G38" s="3">
        <f>IF('KN 2024 po 10'!G38=0,"",'KN 2024 po 10'!G38)</f>
        <v>36</v>
      </c>
      <c r="H38" s="3">
        <f>IF('KN 2024 po 10'!H38=0,"",'KN 2024 po 10'!H38)</f>
        <v>86</v>
      </c>
      <c r="I38" s="3">
        <f>IF('KN 2024 po 10'!I38=0,"",'KN 2024 po 10'!I38)</f>
        <v>79</v>
      </c>
      <c r="J38" s="3">
        <f>IF('KN 2024 po 10'!J38=0,"",'KN 2024 po 10'!J38)</f>
        <v>70</v>
      </c>
      <c r="K38" s="3">
        <f>IF('KN 2024 po 10'!K38=0,"",'KN 2024 po 10'!K38)</f>
        <v>62</v>
      </c>
      <c r="L38" s="3">
        <f>IF('KN 2024 po 10'!L38=0,"",'KN 2024 po 10'!L38)</f>
        <v>98</v>
      </c>
      <c r="M38" s="3">
        <f>IF('KN 2024 po 10'!M38=0,"",'KN 2024 po 10'!M38)</f>
        <v>84</v>
      </c>
      <c r="N38" s="3">
        <f>IF('KN 2024 po 10'!N38=0,"",'KN 2024 po 10'!N38)</f>
        <v>59</v>
      </c>
      <c r="O38" s="3">
        <f>IF('KN 2024 po 10'!O38=0,"",'KN 2024 po 10'!O38)</f>
        <v>70</v>
      </c>
      <c r="P38" s="3">
        <f>IF('KN 2024 po 10'!P38=0,"",'KN 2024 po 10'!P38)</f>
        <v>76.5</v>
      </c>
    </row>
    <row r="39" spans="1:16" x14ac:dyDescent="0.25">
      <c r="A39" s="5">
        <v>340</v>
      </c>
      <c r="B39" s="3">
        <f>IF('KN 2024 po 10'!B39=0,"",'KN 2024 po 10'!B39)</f>
        <v>85</v>
      </c>
      <c r="C39" s="3">
        <f>IF('KN 2024 po 10'!C39=0,"",'KN 2024 po 10'!C39)</f>
        <v>100</v>
      </c>
      <c r="D39" s="3">
        <f>IF('KN 2024 po 10'!D39=0,"",'KN 2024 po 10'!D39)</f>
        <v>60</v>
      </c>
      <c r="E39" s="3">
        <f>IF('KN 2024 po 10'!E39=0,"",'KN 2024 po 10'!E39)</f>
        <v>78</v>
      </c>
      <c r="F39" s="3">
        <f>IF('KN 2024 po 10'!F39=0,"",'KN 2024 po 10'!F39)</f>
        <v>104</v>
      </c>
      <c r="G39" s="3">
        <f>IF('KN 2024 po 10'!G39=0,"",'KN 2024 po 10'!G39)</f>
        <v>36</v>
      </c>
      <c r="H39" s="3">
        <f>IF('KN 2024 po 10'!H39=0,"",'KN 2024 po 10'!H39)</f>
        <v>86</v>
      </c>
      <c r="I39" s="3">
        <f>IF('KN 2024 po 10'!I39=0,"",'KN 2024 po 10'!I39)</f>
        <v>79</v>
      </c>
      <c r="J39" s="3">
        <f>IF('KN 2024 po 10'!J39=0,"",'KN 2024 po 10'!J39)</f>
        <v>70</v>
      </c>
      <c r="K39" s="3">
        <f>IF('KN 2024 po 10'!K39=0,"",'KN 2024 po 10'!K39)</f>
        <v>62</v>
      </c>
      <c r="L39" s="3">
        <f>IF('KN 2024 po 10'!L39=0,"",'KN 2024 po 10'!L39)</f>
        <v>98</v>
      </c>
      <c r="M39" s="3">
        <f>IF('KN 2024 po 10'!M39=0,"",'KN 2024 po 10'!M39)</f>
        <v>84</v>
      </c>
      <c r="N39" s="3">
        <f>IF('KN 2024 po 10'!N39=0,"",'KN 2024 po 10'!N39)</f>
        <v>59</v>
      </c>
      <c r="O39" s="3">
        <f>IF('KN 2024 po 10'!O39=0,"",'KN 2024 po 10'!O39)</f>
        <v>70</v>
      </c>
      <c r="P39" s="3">
        <f>IF('KN 2024 po 10'!P39=0,"",'KN 2024 po 10'!P39)</f>
        <v>76.5</v>
      </c>
    </row>
    <row r="40" spans="1:16" x14ac:dyDescent="0.25">
      <c r="A40" s="5">
        <v>350</v>
      </c>
      <c r="B40" s="3">
        <f>IF('KN 2024 po 10'!B40=0,"",'KN 2024 po 10'!B40)</f>
        <v>85</v>
      </c>
      <c r="C40" s="3">
        <f>IF('KN 2024 po 10'!C40=0,"",'KN 2024 po 10'!C40)</f>
        <v>100</v>
      </c>
      <c r="D40" s="3">
        <f>IF('KN 2024 po 10'!D40=0,"",'KN 2024 po 10'!D40)</f>
        <v>60</v>
      </c>
      <c r="E40" s="3">
        <f>IF('KN 2024 po 10'!E40=0,"",'KN 2024 po 10'!E40)</f>
        <v>78</v>
      </c>
      <c r="F40" s="3">
        <f>IF('KN 2024 po 10'!F40=0,"",'KN 2024 po 10'!F40)</f>
        <v>104</v>
      </c>
      <c r="G40" s="3">
        <f>IF('KN 2024 po 10'!G40=0,"",'KN 2024 po 10'!G40)</f>
        <v>36</v>
      </c>
      <c r="H40" s="3">
        <f>IF('KN 2024 po 10'!H40=0,"",'KN 2024 po 10'!H40)</f>
        <v>86</v>
      </c>
      <c r="I40" s="3">
        <f>IF('KN 2024 po 10'!I40=0,"",'KN 2024 po 10'!I40)</f>
        <v>79</v>
      </c>
      <c r="J40" s="3">
        <f>IF('KN 2024 po 10'!J40=0,"",'KN 2024 po 10'!J40)</f>
        <v>70</v>
      </c>
      <c r="K40" s="3">
        <f>IF('KN 2024 po 10'!K40=0,"",'KN 2024 po 10'!K40)</f>
        <v>62</v>
      </c>
      <c r="L40" s="3">
        <f>IF('KN 2024 po 10'!L40=0,"",'KN 2024 po 10'!L40)</f>
        <v>98</v>
      </c>
      <c r="M40" s="3">
        <f>IF('KN 2024 po 10'!M40=0,"",'KN 2024 po 10'!M40)</f>
        <v>84</v>
      </c>
      <c r="N40" s="3">
        <f>IF('KN 2024 po 10'!N40=0,"",'KN 2024 po 10'!N40)</f>
        <v>59</v>
      </c>
      <c r="O40" s="3">
        <f>IF('KN 2024 po 10'!O40=0,"",'KN 2024 po 10'!O40)</f>
        <v>70</v>
      </c>
      <c r="P40" s="3">
        <f>IF('KN 2024 po 10'!P40=0,"",'KN 2024 po 10'!P40)</f>
        <v>76.5</v>
      </c>
    </row>
    <row r="41" spans="1:16" x14ac:dyDescent="0.25">
      <c r="A41" s="5">
        <v>360</v>
      </c>
      <c r="B41" s="3">
        <f>IF('KN 2024 po 10'!B41=0,"",'KN 2024 po 10'!B41)</f>
        <v>85</v>
      </c>
      <c r="C41" s="3">
        <f>IF('KN 2024 po 10'!C41=0,"",'KN 2024 po 10'!C41)</f>
        <v>100</v>
      </c>
      <c r="D41" s="3">
        <f>IF('KN 2024 po 10'!D41=0,"",'KN 2024 po 10'!D41)</f>
        <v>60</v>
      </c>
      <c r="E41" s="3">
        <f>IF('KN 2024 po 10'!E41=0,"",'KN 2024 po 10'!E41)</f>
        <v>78</v>
      </c>
      <c r="F41" s="3">
        <f>IF('KN 2024 po 10'!F41=0,"",'KN 2024 po 10'!F41)</f>
        <v>104</v>
      </c>
      <c r="G41" s="3">
        <f>IF('KN 2024 po 10'!G41=0,"",'KN 2024 po 10'!G41)</f>
        <v>36</v>
      </c>
      <c r="H41" s="3">
        <f>IF('KN 2024 po 10'!H41=0,"",'KN 2024 po 10'!H41)</f>
        <v>86</v>
      </c>
      <c r="I41" s="3">
        <f>IF('KN 2024 po 10'!I41=0,"",'KN 2024 po 10'!I41)</f>
        <v>79</v>
      </c>
      <c r="J41" s="3">
        <f>IF('KN 2024 po 10'!J41=0,"",'KN 2024 po 10'!J41)</f>
        <v>70</v>
      </c>
      <c r="K41" s="3">
        <f>IF('KN 2024 po 10'!K41=0,"",'KN 2024 po 10'!K41)</f>
        <v>62</v>
      </c>
      <c r="L41" s="3">
        <f>IF('KN 2024 po 10'!L41=0,"",'KN 2024 po 10'!L41)</f>
        <v>98</v>
      </c>
      <c r="M41" s="3">
        <f>IF('KN 2024 po 10'!M41=0,"",'KN 2024 po 10'!M41)</f>
        <v>84</v>
      </c>
      <c r="N41" s="3">
        <f>IF('KN 2024 po 10'!N41=0,"",'KN 2024 po 10'!N41)</f>
        <v>59</v>
      </c>
      <c r="O41" s="3">
        <f>IF('KN 2024 po 10'!O41=0,"",'KN 2024 po 10'!O41)</f>
        <v>70</v>
      </c>
      <c r="P41" s="3">
        <f>IF('KN 2024 po 10'!P41=0,"",'KN 2024 po 10'!P41)</f>
        <v>76.5</v>
      </c>
    </row>
    <row r="42" spans="1:16" x14ac:dyDescent="0.25">
      <c r="A42" s="5">
        <v>370</v>
      </c>
      <c r="B42" s="3">
        <f>IF('KN 2024 po 10'!B42=0,"",'KN 2024 po 10'!B42)</f>
        <v>85</v>
      </c>
      <c r="C42" s="3">
        <f>IF('KN 2024 po 10'!C42=0,"",'KN 2024 po 10'!C42)</f>
        <v>100</v>
      </c>
      <c r="D42" s="3">
        <f>IF('KN 2024 po 10'!D42=0,"",'KN 2024 po 10'!D42)</f>
        <v>60</v>
      </c>
      <c r="E42" s="3">
        <f>IF('KN 2024 po 10'!E42=0,"",'KN 2024 po 10'!E42)</f>
        <v>78</v>
      </c>
      <c r="F42" s="3">
        <f>IF('KN 2024 po 10'!F42=0,"",'KN 2024 po 10'!F42)</f>
        <v>104</v>
      </c>
      <c r="G42" s="3">
        <f>IF('KN 2024 po 10'!G42=0,"",'KN 2024 po 10'!G42)</f>
        <v>36</v>
      </c>
      <c r="H42" s="3">
        <f>IF('KN 2024 po 10'!H42=0,"",'KN 2024 po 10'!H42)</f>
        <v>86</v>
      </c>
      <c r="I42" s="3">
        <f>IF('KN 2024 po 10'!I42=0,"",'KN 2024 po 10'!I42)</f>
        <v>79</v>
      </c>
      <c r="J42" s="3">
        <f>IF('KN 2024 po 10'!J42=0,"",'KN 2024 po 10'!J42)</f>
        <v>70</v>
      </c>
      <c r="K42" s="3">
        <f>IF('KN 2024 po 10'!K42=0,"",'KN 2024 po 10'!K42)</f>
        <v>62</v>
      </c>
      <c r="L42" s="3">
        <f>IF('KN 2024 po 10'!L42=0,"",'KN 2024 po 10'!L42)</f>
        <v>98</v>
      </c>
      <c r="M42" s="3">
        <f>IF('KN 2024 po 10'!M42=0,"",'KN 2024 po 10'!M42)</f>
        <v>84</v>
      </c>
      <c r="N42" s="3">
        <f>IF('KN 2024 po 10'!N42=0,"",'KN 2024 po 10'!N42)</f>
        <v>59</v>
      </c>
      <c r="O42" s="3">
        <f>IF('KN 2024 po 10'!O42=0,"",'KN 2024 po 10'!O42)</f>
        <v>70</v>
      </c>
      <c r="P42" s="3">
        <f>IF('KN 2024 po 10'!P42=0,"",'KN 2024 po 10'!P42)</f>
        <v>76.5</v>
      </c>
    </row>
    <row r="43" spans="1:16" x14ac:dyDescent="0.25">
      <c r="A43" s="5">
        <v>380</v>
      </c>
      <c r="B43" s="3">
        <f>IF('KN 2024 po 10'!B43=0,"",'KN 2024 po 10'!B43)</f>
        <v>85</v>
      </c>
      <c r="C43" s="3">
        <f>IF('KN 2024 po 10'!C43=0,"",'KN 2024 po 10'!C43)</f>
        <v>100</v>
      </c>
      <c r="D43" s="3">
        <f>IF('KN 2024 po 10'!D43=0,"",'KN 2024 po 10'!D43)</f>
        <v>60</v>
      </c>
      <c r="E43" s="3">
        <f>IF('KN 2024 po 10'!E43=0,"",'KN 2024 po 10'!E43)</f>
        <v>78</v>
      </c>
      <c r="F43" s="3">
        <f>IF('KN 2024 po 10'!F43=0,"",'KN 2024 po 10'!F43)</f>
        <v>104</v>
      </c>
      <c r="G43" s="3">
        <f>IF('KN 2024 po 10'!G43=0,"",'KN 2024 po 10'!G43)</f>
        <v>36</v>
      </c>
      <c r="H43" s="3">
        <f>IF('KN 2024 po 10'!H43=0,"",'KN 2024 po 10'!H43)</f>
        <v>86</v>
      </c>
      <c r="I43" s="3">
        <f>IF('KN 2024 po 10'!I43=0,"",'KN 2024 po 10'!I43)</f>
        <v>79</v>
      </c>
      <c r="J43" s="3">
        <f>IF('KN 2024 po 10'!J43=0,"",'KN 2024 po 10'!J43)</f>
        <v>70</v>
      </c>
      <c r="K43" s="3">
        <f>IF('KN 2024 po 10'!K43=0,"",'KN 2024 po 10'!K43)</f>
        <v>62</v>
      </c>
      <c r="L43" s="3">
        <f>IF('KN 2024 po 10'!L43=0,"",'KN 2024 po 10'!L43)</f>
        <v>98</v>
      </c>
      <c r="M43" s="3">
        <f>IF('KN 2024 po 10'!M43=0,"",'KN 2024 po 10'!M43)</f>
        <v>84</v>
      </c>
      <c r="N43" s="3">
        <f>IF('KN 2024 po 10'!N43=0,"",'KN 2024 po 10'!N43)</f>
        <v>59</v>
      </c>
      <c r="O43" s="3">
        <f>IF('KN 2024 po 10'!O43=0,"",'KN 2024 po 10'!O43)</f>
        <v>70</v>
      </c>
      <c r="P43" s="3">
        <f>IF('KN 2024 po 10'!P43=0,"",'KN 2024 po 10'!P43)</f>
        <v>76.5</v>
      </c>
    </row>
    <row r="44" spans="1:16" x14ac:dyDescent="0.25">
      <c r="A44" s="5">
        <v>390</v>
      </c>
      <c r="B44" s="3">
        <f>IF('KN 2024 po 10'!B44=0,"",'KN 2024 po 10'!B44)</f>
        <v>85</v>
      </c>
      <c r="C44" s="3">
        <f>IF('KN 2024 po 10'!C44=0,"",'KN 2024 po 10'!C44)</f>
        <v>100</v>
      </c>
      <c r="D44" s="3">
        <f>IF('KN 2024 po 10'!D44=0,"",'KN 2024 po 10'!D44)</f>
        <v>60</v>
      </c>
      <c r="E44" s="3">
        <f>IF('KN 2024 po 10'!E44=0,"",'KN 2024 po 10'!E44)</f>
        <v>78</v>
      </c>
      <c r="F44" s="3">
        <f>IF('KN 2024 po 10'!F44=0,"",'KN 2024 po 10'!F44)</f>
        <v>104</v>
      </c>
      <c r="G44" s="3">
        <f>IF('KN 2024 po 10'!G44=0,"",'KN 2024 po 10'!G44)</f>
        <v>36</v>
      </c>
      <c r="H44" s="3">
        <f>IF('KN 2024 po 10'!H44=0,"",'KN 2024 po 10'!H44)</f>
        <v>86</v>
      </c>
      <c r="I44" s="3">
        <f>IF('KN 2024 po 10'!I44=0,"",'KN 2024 po 10'!I44)</f>
        <v>79</v>
      </c>
      <c r="J44" s="3">
        <f>IF('KN 2024 po 10'!J44=0,"",'KN 2024 po 10'!J44)</f>
        <v>70</v>
      </c>
      <c r="K44" s="3">
        <f>IF('KN 2024 po 10'!K44=0,"",'KN 2024 po 10'!K44)</f>
        <v>62</v>
      </c>
      <c r="L44" s="3">
        <f>IF('KN 2024 po 10'!L44=0,"",'KN 2024 po 10'!L44)</f>
        <v>98</v>
      </c>
      <c r="M44" s="3">
        <f>IF('KN 2024 po 10'!M44=0,"",'KN 2024 po 10'!M44)</f>
        <v>84</v>
      </c>
      <c r="N44" s="3">
        <f>IF('KN 2024 po 10'!N44=0,"",'KN 2024 po 10'!N44)</f>
        <v>59</v>
      </c>
      <c r="O44" s="3">
        <f>IF('KN 2024 po 10'!O44=0,"",'KN 2024 po 10'!O44)</f>
        <v>70</v>
      </c>
      <c r="P44" s="3">
        <f>IF('KN 2024 po 10'!P44=0,"",'KN 2024 po 10'!P44)</f>
        <v>76.5</v>
      </c>
    </row>
    <row r="45" spans="1:16" x14ac:dyDescent="0.25">
      <c r="A45" s="5">
        <v>400</v>
      </c>
      <c r="B45" s="3">
        <f>IF('KN 2024 po 10'!B45=0,"",'KN 2024 po 10'!B45)</f>
        <v>85</v>
      </c>
      <c r="C45" s="3">
        <f>IF('KN 2024 po 10'!C45=0,"",'KN 2024 po 10'!C45)</f>
        <v>100</v>
      </c>
      <c r="D45" s="3">
        <f>IF('KN 2024 po 10'!D45=0,"",'KN 2024 po 10'!D45)</f>
        <v>60</v>
      </c>
      <c r="E45" s="3">
        <f>IF('KN 2024 po 10'!E45=0,"",'KN 2024 po 10'!E45)</f>
        <v>78</v>
      </c>
      <c r="F45" s="3">
        <f>IF('KN 2024 po 10'!F45=0,"",'KN 2024 po 10'!F45)</f>
        <v>104</v>
      </c>
      <c r="G45" s="3">
        <f>IF('KN 2024 po 10'!G45=0,"",'KN 2024 po 10'!G45)</f>
        <v>36</v>
      </c>
      <c r="H45" s="3">
        <f>IF('KN 2024 po 10'!H45=0,"",'KN 2024 po 10'!H45)</f>
        <v>86</v>
      </c>
      <c r="I45" s="3">
        <f>IF('KN 2024 po 10'!I45=0,"",'KN 2024 po 10'!I45)</f>
        <v>79</v>
      </c>
      <c r="J45" s="3">
        <f>IF('KN 2024 po 10'!J45=0,"",'KN 2024 po 10'!J45)</f>
        <v>70</v>
      </c>
      <c r="K45" s="3">
        <f>IF('KN 2024 po 10'!K45=0,"",'KN 2024 po 10'!K45)</f>
        <v>62</v>
      </c>
      <c r="L45" s="3">
        <f>IF('KN 2024 po 10'!L45=0,"",'KN 2024 po 10'!L45)</f>
        <v>98</v>
      </c>
      <c r="M45" s="3">
        <f>IF('KN 2024 po 10'!M45=0,"",'KN 2024 po 10'!M45)</f>
        <v>84</v>
      </c>
      <c r="N45" s="3">
        <f>IF('KN 2024 po 10'!N45=0,"",'KN 2024 po 10'!N45)</f>
        <v>59</v>
      </c>
      <c r="O45" s="3">
        <f>IF('KN 2024 po 10'!O45=0,"",'KN 2024 po 10'!O45)</f>
        <v>70</v>
      </c>
      <c r="P45" s="3">
        <f>IF('KN 2024 po 10'!P45=0,"",'KN 2024 po 10'!P45)</f>
        <v>76.5</v>
      </c>
    </row>
    <row r="46" spans="1:16" x14ac:dyDescent="0.25">
      <c r="A46" s="5">
        <v>410</v>
      </c>
      <c r="B46" s="3">
        <f>IF('KN 2024 po 10'!B46=0,"",'KN 2024 po 10'!B46)</f>
        <v>85</v>
      </c>
      <c r="C46" s="3">
        <f>IF('KN 2024 po 10'!C46=0,"",'KN 2024 po 10'!C46)</f>
        <v>100</v>
      </c>
      <c r="D46" s="3">
        <f>IF('KN 2024 po 10'!D46=0,"",'KN 2024 po 10'!D46)</f>
        <v>60</v>
      </c>
      <c r="E46" s="3">
        <f>IF('KN 2024 po 10'!E46=0,"",'KN 2024 po 10'!E46)</f>
        <v>78</v>
      </c>
      <c r="F46" s="3">
        <f>IF('KN 2024 po 10'!F46=0,"",'KN 2024 po 10'!F46)</f>
        <v>104</v>
      </c>
      <c r="G46" s="3">
        <f>IF('KN 2024 po 10'!G46=0,"",'KN 2024 po 10'!G46)</f>
        <v>36</v>
      </c>
      <c r="H46" s="3">
        <f>IF('KN 2024 po 10'!H46=0,"",'KN 2024 po 10'!H46)</f>
        <v>86</v>
      </c>
      <c r="I46" s="3">
        <f>IF('KN 2024 po 10'!I46=0,"",'KN 2024 po 10'!I46)</f>
        <v>79</v>
      </c>
      <c r="J46" s="3">
        <f>IF('KN 2024 po 10'!J46=0,"",'KN 2024 po 10'!J46)</f>
        <v>70</v>
      </c>
      <c r="K46" s="3">
        <f>IF('KN 2024 po 10'!K46=0,"",'KN 2024 po 10'!K46)</f>
        <v>62</v>
      </c>
      <c r="L46" s="3">
        <f>IF('KN 2024 po 10'!L46=0,"",'KN 2024 po 10'!L46)</f>
        <v>98</v>
      </c>
      <c r="M46" s="3">
        <f>IF('KN 2024 po 10'!M46=0,"",'KN 2024 po 10'!M46)</f>
        <v>84</v>
      </c>
      <c r="N46" s="3">
        <f>IF('KN 2024 po 10'!N46=0,"",'KN 2024 po 10'!N46)</f>
        <v>59</v>
      </c>
      <c r="O46" s="3">
        <f>IF('KN 2024 po 10'!O46=0,"",'KN 2024 po 10'!O46)</f>
        <v>70</v>
      </c>
      <c r="P46" s="3">
        <f>IF('KN 2024 po 10'!P46=0,"",'KN 2024 po 10'!P46)</f>
        <v>76.5</v>
      </c>
    </row>
    <row r="47" spans="1:16" x14ac:dyDescent="0.25">
      <c r="A47" s="5">
        <v>420</v>
      </c>
      <c r="B47" s="3">
        <f>IF('KN 2024 po 10'!B47=0,"",'KN 2024 po 10'!B47)</f>
        <v>85</v>
      </c>
      <c r="C47" s="3">
        <f>IF('KN 2024 po 10'!C47=0,"",'KN 2024 po 10'!C47)</f>
        <v>100</v>
      </c>
      <c r="D47" s="3">
        <f>IF('KN 2024 po 10'!D47=0,"",'KN 2024 po 10'!D47)</f>
        <v>60</v>
      </c>
      <c r="E47" s="3">
        <f>IF('KN 2024 po 10'!E47=0,"",'KN 2024 po 10'!E47)</f>
        <v>78</v>
      </c>
      <c r="F47" s="3">
        <f>IF('KN 2024 po 10'!F47=0,"",'KN 2024 po 10'!F47)</f>
        <v>104</v>
      </c>
      <c r="G47" s="3">
        <f>IF('KN 2024 po 10'!G47=0,"",'KN 2024 po 10'!G47)</f>
        <v>36</v>
      </c>
      <c r="H47" s="3">
        <f>IF('KN 2024 po 10'!H47=0,"",'KN 2024 po 10'!H47)</f>
        <v>86</v>
      </c>
      <c r="I47" s="3">
        <f>IF('KN 2024 po 10'!I47=0,"",'KN 2024 po 10'!I47)</f>
        <v>79</v>
      </c>
      <c r="J47" s="3">
        <f>IF('KN 2024 po 10'!J47=0,"",'KN 2024 po 10'!J47)</f>
        <v>70</v>
      </c>
      <c r="K47" s="3">
        <f>IF('KN 2024 po 10'!K47=0,"",'KN 2024 po 10'!K47)</f>
        <v>62</v>
      </c>
      <c r="L47" s="3">
        <f>IF('KN 2024 po 10'!L47=0,"",'KN 2024 po 10'!L47)</f>
        <v>98</v>
      </c>
      <c r="M47" s="3">
        <f>IF('KN 2024 po 10'!M47=0,"",'KN 2024 po 10'!M47)</f>
        <v>84</v>
      </c>
      <c r="N47" s="3">
        <f>IF('KN 2024 po 10'!N47=0,"",'KN 2024 po 10'!N47)</f>
        <v>59</v>
      </c>
      <c r="O47" s="3">
        <f>IF('KN 2024 po 10'!O47=0,"",'KN 2024 po 10'!O47)</f>
        <v>70</v>
      </c>
      <c r="P47" s="3">
        <f>IF('KN 2024 po 10'!P47=0,"",'KN 2024 po 10'!P47)</f>
        <v>76.5</v>
      </c>
    </row>
    <row r="48" spans="1:16" x14ac:dyDescent="0.25">
      <c r="A48" s="5">
        <v>430</v>
      </c>
      <c r="B48" s="3">
        <f>IF('KN 2024 po 10'!B48=0,"",'KN 2024 po 10'!B48)</f>
        <v>85</v>
      </c>
      <c r="C48" s="3">
        <f>IF('KN 2024 po 10'!C48=0,"",'KN 2024 po 10'!C48)</f>
        <v>100</v>
      </c>
      <c r="D48" s="3">
        <f>IF('KN 2024 po 10'!D48=0,"",'KN 2024 po 10'!D48)</f>
        <v>60</v>
      </c>
      <c r="E48" s="3">
        <f>IF('KN 2024 po 10'!E48=0,"",'KN 2024 po 10'!E48)</f>
        <v>78</v>
      </c>
      <c r="F48" s="3">
        <f>IF('KN 2024 po 10'!F48=0,"",'KN 2024 po 10'!F48)</f>
        <v>104</v>
      </c>
      <c r="G48" s="3">
        <f>IF('KN 2024 po 10'!G48=0,"",'KN 2024 po 10'!G48)</f>
        <v>36</v>
      </c>
      <c r="H48" s="3">
        <f>IF('KN 2024 po 10'!H48=0,"",'KN 2024 po 10'!H48)</f>
        <v>86</v>
      </c>
      <c r="I48" s="3">
        <f>IF('KN 2024 po 10'!I48=0,"",'KN 2024 po 10'!I48)</f>
        <v>79</v>
      </c>
      <c r="J48" s="3">
        <f>IF('KN 2024 po 10'!J48=0,"",'KN 2024 po 10'!J48)</f>
        <v>70</v>
      </c>
      <c r="K48" s="3">
        <f>IF('KN 2024 po 10'!K48=0,"",'KN 2024 po 10'!K48)</f>
        <v>62</v>
      </c>
      <c r="L48" s="3">
        <f>IF('KN 2024 po 10'!L48=0,"",'KN 2024 po 10'!L48)</f>
        <v>98</v>
      </c>
      <c r="M48" s="3">
        <f>IF('KN 2024 po 10'!M48=0,"",'KN 2024 po 10'!M48)</f>
        <v>84</v>
      </c>
      <c r="N48" s="3">
        <f>IF('KN 2024 po 10'!N48=0,"",'KN 2024 po 10'!N48)</f>
        <v>59</v>
      </c>
      <c r="O48" s="3">
        <f>IF('KN 2024 po 10'!O48=0,"",'KN 2024 po 10'!O48)</f>
        <v>70</v>
      </c>
      <c r="P48" s="3">
        <f>IF('KN 2024 po 10'!P48=0,"",'KN 2024 po 10'!P48)</f>
        <v>76.5</v>
      </c>
    </row>
    <row r="49" spans="1:16" x14ac:dyDescent="0.25">
      <c r="A49" s="5">
        <v>440</v>
      </c>
      <c r="B49" s="3">
        <f>IF('KN 2024 po 10'!B49=0,"",'KN 2024 po 10'!B49)</f>
        <v>85</v>
      </c>
      <c r="C49" s="3">
        <f>IF('KN 2024 po 10'!C49=0,"",'KN 2024 po 10'!C49)</f>
        <v>100</v>
      </c>
      <c r="D49" s="3">
        <f>IF('KN 2024 po 10'!D49=0,"",'KN 2024 po 10'!D49)</f>
        <v>60</v>
      </c>
      <c r="E49" s="3">
        <f>IF('KN 2024 po 10'!E49=0,"",'KN 2024 po 10'!E49)</f>
        <v>78</v>
      </c>
      <c r="F49" s="3">
        <f>IF('KN 2024 po 10'!F49=0,"",'KN 2024 po 10'!F49)</f>
        <v>104</v>
      </c>
      <c r="G49" s="3">
        <f>IF('KN 2024 po 10'!G49=0,"",'KN 2024 po 10'!G49)</f>
        <v>36</v>
      </c>
      <c r="H49" s="3">
        <f>IF('KN 2024 po 10'!H49=0,"",'KN 2024 po 10'!H49)</f>
        <v>86</v>
      </c>
      <c r="I49" s="3">
        <f>IF('KN 2024 po 10'!I49=0,"",'KN 2024 po 10'!I49)</f>
        <v>79</v>
      </c>
      <c r="J49" s="3">
        <f>IF('KN 2024 po 10'!J49=0,"",'KN 2024 po 10'!J49)</f>
        <v>70</v>
      </c>
      <c r="K49" s="3">
        <f>IF('KN 2024 po 10'!K49=0,"",'KN 2024 po 10'!K49)</f>
        <v>62</v>
      </c>
      <c r="L49" s="3">
        <f>IF('KN 2024 po 10'!L49=0,"",'KN 2024 po 10'!L49)</f>
        <v>98</v>
      </c>
      <c r="M49" s="3">
        <f>IF('KN 2024 po 10'!M49=0,"",'KN 2024 po 10'!M49)</f>
        <v>84</v>
      </c>
      <c r="N49" s="3">
        <f>IF('KN 2024 po 10'!N49=0,"",'KN 2024 po 10'!N49)</f>
        <v>59</v>
      </c>
      <c r="O49" s="3">
        <f>IF('KN 2024 po 10'!O49=0,"",'KN 2024 po 10'!O49)</f>
        <v>70</v>
      </c>
      <c r="P49" s="3">
        <f>IF('KN 2024 po 10'!P49=0,"",'KN 2024 po 10'!P49)</f>
        <v>76.5</v>
      </c>
    </row>
    <row r="50" spans="1:16" x14ac:dyDescent="0.25">
      <c r="A50" s="5">
        <v>450</v>
      </c>
      <c r="B50" s="3">
        <f>IF('KN 2024 po 10'!B50=0,"",'KN 2024 po 10'!B50)</f>
        <v>85</v>
      </c>
      <c r="C50" s="3">
        <f>IF('KN 2024 po 10'!C50=0,"",'KN 2024 po 10'!C50)</f>
        <v>100</v>
      </c>
      <c r="D50" s="3">
        <f>IF('KN 2024 po 10'!D50=0,"",'KN 2024 po 10'!D50)</f>
        <v>60</v>
      </c>
      <c r="E50" s="3">
        <f>IF('KN 2024 po 10'!E50=0,"",'KN 2024 po 10'!E50)</f>
        <v>78</v>
      </c>
      <c r="F50" s="3">
        <f>IF('KN 2024 po 10'!F50=0,"",'KN 2024 po 10'!F50)</f>
        <v>104</v>
      </c>
      <c r="G50" s="3">
        <f>IF('KN 2024 po 10'!G50=0,"",'KN 2024 po 10'!G50)</f>
        <v>36</v>
      </c>
      <c r="H50" s="3">
        <f>IF('KN 2024 po 10'!H50=0,"",'KN 2024 po 10'!H50)</f>
        <v>86</v>
      </c>
      <c r="I50" s="3">
        <f>IF('KN 2024 po 10'!I50=0,"",'KN 2024 po 10'!I50)</f>
        <v>79</v>
      </c>
      <c r="J50" s="3">
        <f>IF('KN 2024 po 10'!J50=0,"",'KN 2024 po 10'!J50)</f>
        <v>70</v>
      </c>
      <c r="K50" s="3">
        <f>IF('KN 2024 po 10'!K50=0,"",'KN 2024 po 10'!K50)</f>
        <v>62</v>
      </c>
      <c r="L50" s="3">
        <f>IF('KN 2024 po 10'!L50=0,"",'KN 2024 po 10'!L50)</f>
        <v>98</v>
      </c>
      <c r="M50" s="3">
        <f>IF('KN 2024 po 10'!M50=0,"",'KN 2024 po 10'!M50)</f>
        <v>84</v>
      </c>
      <c r="N50" s="3">
        <f>IF('KN 2024 po 10'!N50=0,"",'KN 2024 po 10'!N50)</f>
        <v>59</v>
      </c>
      <c r="O50" s="3">
        <f>IF('KN 2024 po 10'!O50=0,"",'KN 2024 po 10'!O50)</f>
        <v>70</v>
      </c>
      <c r="P50" s="3">
        <f>IF('KN 2024 po 10'!P50=0,"",'KN 2024 po 10'!P50)</f>
        <v>76.5</v>
      </c>
    </row>
    <row r="51" spans="1:16" x14ac:dyDescent="0.25">
      <c r="A51" s="5">
        <v>460</v>
      </c>
      <c r="B51" s="3">
        <f>IF('KN 2024 po 10'!B51=0,"",'KN 2024 po 10'!B51)</f>
        <v>85</v>
      </c>
      <c r="C51" s="3">
        <f>IF('KN 2024 po 10'!C51=0,"",'KN 2024 po 10'!C51)</f>
        <v>100</v>
      </c>
      <c r="D51" s="3">
        <f>IF('KN 2024 po 10'!D51=0,"",'KN 2024 po 10'!D51)</f>
        <v>60</v>
      </c>
      <c r="E51" s="3">
        <f>IF('KN 2024 po 10'!E51=0,"",'KN 2024 po 10'!E51)</f>
        <v>78</v>
      </c>
      <c r="F51" s="3">
        <f>IF('KN 2024 po 10'!F51=0,"",'KN 2024 po 10'!F51)</f>
        <v>104</v>
      </c>
      <c r="G51" s="3">
        <f>IF('KN 2024 po 10'!G51=0,"",'KN 2024 po 10'!G51)</f>
        <v>36</v>
      </c>
      <c r="H51" s="3">
        <f>IF('KN 2024 po 10'!H51=0,"",'KN 2024 po 10'!H51)</f>
        <v>86</v>
      </c>
      <c r="I51" s="3">
        <f>IF('KN 2024 po 10'!I51=0,"",'KN 2024 po 10'!I51)</f>
        <v>79</v>
      </c>
      <c r="J51" s="3">
        <f>IF('KN 2024 po 10'!J51=0,"",'KN 2024 po 10'!J51)</f>
        <v>70</v>
      </c>
      <c r="K51" s="3">
        <f>IF('KN 2024 po 10'!K51=0,"",'KN 2024 po 10'!K51)</f>
        <v>62</v>
      </c>
      <c r="L51" s="3">
        <f>IF('KN 2024 po 10'!L51=0,"",'KN 2024 po 10'!L51)</f>
        <v>98</v>
      </c>
      <c r="M51" s="3">
        <f>IF('KN 2024 po 10'!M51=0,"",'KN 2024 po 10'!M51)</f>
        <v>84</v>
      </c>
      <c r="N51" s="3">
        <f>IF('KN 2024 po 10'!N51=0,"",'KN 2024 po 10'!N51)</f>
        <v>59</v>
      </c>
      <c r="O51" s="3">
        <f>IF('KN 2024 po 10'!O51=0,"",'KN 2024 po 10'!O51)</f>
        <v>70</v>
      </c>
      <c r="P51" s="3">
        <f>IF('KN 2024 po 10'!P51=0,"",'KN 2024 po 10'!P51)</f>
        <v>76.5</v>
      </c>
    </row>
    <row r="52" spans="1:16" x14ac:dyDescent="0.25">
      <c r="A52" s="5">
        <v>470</v>
      </c>
      <c r="B52" s="3">
        <f>IF('KN 2024 po 10'!B52=0,"",'KN 2024 po 10'!B52)</f>
        <v>85</v>
      </c>
      <c r="C52" s="3">
        <f>IF('KN 2024 po 10'!C52=0,"",'KN 2024 po 10'!C52)</f>
        <v>100</v>
      </c>
      <c r="D52" s="3">
        <f>IF('KN 2024 po 10'!D52=0,"",'KN 2024 po 10'!D52)</f>
        <v>60</v>
      </c>
      <c r="E52" s="3">
        <f>IF('KN 2024 po 10'!E52=0,"",'KN 2024 po 10'!E52)</f>
        <v>78</v>
      </c>
      <c r="F52" s="3">
        <f>IF('KN 2024 po 10'!F52=0,"",'KN 2024 po 10'!F52)</f>
        <v>104</v>
      </c>
      <c r="G52" s="3">
        <f>IF('KN 2024 po 10'!G52=0,"",'KN 2024 po 10'!G52)</f>
        <v>36</v>
      </c>
      <c r="H52" s="3">
        <f>IF('KN 2024 po 10'!H52=0,"",'KN 2024 po 10'!H52)</f>
        <v>86</v>
      </c>
      <c r="I52" s="3">
        <f>IF('KN 2024 po 10'!I52=0,"",'KN 2024 po 10'!I52)</f>
        <v>79</v>
      </c>
      <c r="J52" s="3">
        <f>IF('KN 2024 po 10'!J52=0,"",'KN 2024 po 10'!J52)</f>
        <v>70</v>
      </c>
      <c r="K52" s="3">
        <f>IF('KN 2024 po 10'!K52=0,"",'KN 2024 po 10'!K52)</f>
        <v>62</v>
      </c>
      <c r="L52" s="3">
        <f>IF('KN 2024 po 10'!L52=0,"",'KN 2024 po 10'!L52)</f>
        <v>98</v>
      </c>
      <c r="M52" s="3">
        <f>IF('KN 2024 po 10'!M52=0,"",'KN 2024 po 10'!M52)</f>
        <v>84</v>
      </c>
      <c r="N52" s="3">
        <f>IF('KN 2024 po 10'!N52=0,"",'KN 2024 po 10'!N52)</f>
        <v>59</v>
      </c>
      <c r="O52" s="3">
        <f>IF('KN 2024 po 10'!O52=0,"",'KN 2024 po 10'!O52)</f>
        <v>70</v>
      </c>
      <c r="P52" s="3">
        <f>IF('KN 2024 po 10'!P52=0,"",'KN 2024 po 10'!P52)</f>
        <v>76.5</v>
      </c>
    </row>
    <row r="53" spans="1:16" x14ac:dyDescent="0.25">
      <c r="A53" s="5">
        <v>480</v>
      </c>
      <c r="B53" s="3">
        <f>IF('KN 2024 po 10'!B53=0,"",'KN 2024 po 10'!B53)</f>
        <v>85</v>
      </c>
      <c r="C53" s="3">
        <f>IF('KN 2024 po 10'!C53=0,"",'KN 2024 po 10'!C53)</f>
        <v>100</v>
      </c>
      <c r="D53" s="3">
        <f>IF('KN 2024 po 10'!D53=0,"",'KN 2024 po 10'!D53)</f>
        <v>60</v>
      </c>
      <c r="E53" s="3">
        <f>IF('KN 2024 po 10'!E53=0,"",'KN 2024 po 10'!E53)</f>
        <v>78</v>
      </c>
      <c r="F53" s="3">
        <f>IF('KN 2024 po 10'!F53=0,"",'KN 2024 po 10'!F53)</f>
        <v>104</v>
      </c>
      <c r="G53" s="3">
        <f>IF('KN 2024 po 10'!G53=0,"",'KN 2024 po 10'!G53)</f>
        <v>36</v>
      </c>
      <c r="H53" s="3">
        <f>IF('KN 2024 po 10'!H53=0,"",'KN 2024 po 10'!H53)</f>
        <v>86</v>
      </c>
      <c r="I53" s="3">
        <f>IF('KN 2024 po 10'!I53=0,"",'KN 2024 po 10'!I53)</f>
        <v>79</v>
      </c>
      <c r="J53" s="3">
        <f>IF('KN 2024 po 10'!J53=0,"",'KN 2024 po 10'!J53)</f>
        <v>70</v>
      </c>
      <c r="K53" s="3">
        <f>IF('KN 2024 po 10'!K53=0,"",'KN 2024 po 10'!K53)</f>
        <v>62</v>
      </c>
      <c r="L53" s="3">
        <f>IF('KN 2024 po 10'!L53=0,"",'KN 2024 po 10'!L53)</f>
        <v>98</v>
      </c>
      <c r="M53" s="3">
        <f>IF('KN 2024 po 10'!M53=0,"",'KN 2024 po 10'!M53)</f>
        <v>84</v>
      </c>
      <c r="N53" s="3">
        <f>IF('KN 2024 po 10'!N53=0,"",'KN 2024 po 10'!N53)</f>
        <v>59</v>
      </c>
      <c r="O53" s="3">
        <f>IF('KN 2024 po 10'!O53=0,"",'KN 2024 po 10'!O53)</f>
        <v>70</v>
      </c>
      <c r="P53" s="3">
        <f>IF('KN 2024 po 10'!P53=0,"",'KN 2024 po 10'!P53)</f>
        <v>76.5</v>
      </c>
    </row>
    <row r="54" spans="1:16" x14ac:dyDescent="0.25">
      <c r="A54" s="5">
        <v>490</v>
      </c>
      <c r="B54" s="3">
        <f>IF('KN 2024 po 10'!B54=0,"",'KN 2024 po 10'!B54)</f>
        <v>85</v>
      </c>
      <c r="C54" s="3">
        <f>IF('KN 2024 po 10'!C54=0,"",'KN 2024 po 10'!C54)</f>
        <v>100</v>
      </c>
      <c r="D54" s="3">
        <f>IF('KN 2024 po 10'!D54=0,"",'KN 2024 po 10'!D54)</f>
        <v>60</v>
      </c>
      <c r="E54" s="3">
        <f>IF('KN 2024 po 10'!E54=0,"",'KN 2024 po 10'!E54)</f>
        <v>78</v>
      </c>
      <c r="F54" s="3">
        <f>IF('KN 2024 po 10'!F54=0,"",'KN 2024 po 10'!F54)</f>
        <v>104</v>
      </c>
      <c r="G54" s="3">
        <f>IF('KN 2024 po 10'!G54=0,"",'KN 2024 po 10'!G54)</f>
        <v>36</v>
      </c>
      <c r="H54" s="3">
        <f>IF('KN 2024 po 10'!H54=0,"",'KN 2024 po 10'!H54)</f>
        <v>86</v>
      </c>
      <c r="I54" s="3">
        <f>IF('KN 2024 po 10'!I54=0,"",'KN 2024 po 10'!I54)</f>
        <v>79</v>
      </c>
      <c r="J54" s="3">
        <f>IF('KN 2024 po 10'!J54=0,"",'KN 2024 po 10'!J54)</f>
        <v>70</v>
      </c>
      <c r="K54" s="3">
        <f>IF('KN 2024 po 10'!K54=0,"",'KN 2024 po 10'!K54)</f>
        <v>62</v>
      </c>
      <c r="L54" s="3">
        <f>IF('KN 2024 po 10'!L54=0,"",'KN 2024 po 10'!L54)</f>
        <v>98</v>
      </c>
      <c r="M54" s="3">
        <f>IF('KN 2024 po 10'!M54=0,"",'KN 2024 po 10'!M54)</f>
        <v>84</v>
      </c>
      <c r="N54" s="3">
        <f>IF('KN 2024 po 10'!N54=0,"",'KN 2024 po 10'!N54)</f>
        <v>59</v>
      </c>
      <c r="O54" s="3">
        <f>IF('KN 2024 po 10'!O54=0,"",'KN 2024 po 10'!O54)</f>
        <v>70</v>
      </c>
      <c r="P54" s="3">
        <f>IF('KN 2024 po 10'!P54=0,"",'KN 2024 po 10'!P54)</f>
        <v>76.5</v>
      </c>
    </row>
    <row r="55" spans="1:16" x14ac:dyDescent="0.25">
      <c r="A55" s="5">
        <v>500</v>
      </c>
      <c r="B55" s="3">
        <f>IF('KN 2024 po 10'!B55=0,"",'KN 2024 po 10'!B55)</f>
        <v>85</v>
      </c>
      <c r="C55" s="3">
        <f>IF('KN 2024 po 10'!C55=0,"",'KN 2024 po 10'!C55)</f>
        <v>100</v>
      </c>
      <c r="D55" s="3">
        <f>IF('KN 2024 po 10'!D55=0,"",'KN 2024 po 10'!D55)</f>
        <v>60</v>
      </c>
      <c r="E55" s="3">
        <f>IF('KN 2024 po 10'!E55=0,"",'KN 2024 po 10'!E55)</f>
        <v>78</v>
      </c>
      <c r="F55" s="3">
        <f>IF('KN 2024 po 10'!F55=0,"",'KN 2024 po 10'!F55)</f>
        <v>104</v>
      </c>
      <c r="G55" s="3">
        <f>IF('KN 2024 po 10'!G55=0,"",'KN 2024 po 10'!G55)</f>
        <v>36</v>
      </c>
      <c r="H55" s="3">
        <f>IF('KN 2024 po 10'!H55=0,"",'KN 2024 po 10'!H55)</f>
        <v>86</v>
      </c>
      <c r="I55" s="3">
        <f>IF('KN 2024 po 10'!I55=0,"",'KN 2024 po 10'!I55)</f>
        <v>79</v>
      </c>
      <c r="J55" s="3">
        <f>IF('KN 2024 po 10'!J55=0,"",'KN 2024 po 10'!J55)</f>
        <v>70</v>
      </c>
      <c r="K55" s="3">
        <f>IF('KN 2024 po 10'!K55=0,"",'KN 2024 po 10'!K55)</f>
        <v>62</v>
      </c>
      <c r="L55" s="3">
        <f>IF('KN 2024 po 10'!L55=0,"",'KN 2024 po 10'!L55)</f>
        <v>98</v>
      </c>
      <c r="M55" s="3">
        <f>IF('KN 2024 po 10'!M55=0,"",'KN 2024 po 10'!M55)</f>
        <v>84</v>
      </c>
      <c r="N55" s="3">
        <f>IF('KN 2024 po 10'!N55=0,"",'KN 2024 po 10'!N55)</f>
        <v>59</v>
      </c>
      <c r="O55" s="3">
        <f>IF('KN 2024 po 10'!O55=0,"",'KN 2024 po 10'!O55)</f>
        <v>70</v>
      </c>
      <c r="P55" s="3">
        <f>IF('KN 2024 po 10'!P55=0,"",'KN 2024 po 10'!P55)</f>
        <v>76.5</v>
      </c>
    </row>
  </sheetData>
  <mergeCells count="5">
    <mergeCell ref="A2:P2"/>
    <mergeCell ref="A4:A5"/>
    <mergeCell ref="B4:O4"/>
    <mergeCell ref="P4:P5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&amp;LČ.j.: MSMT-5485/2023-1&amp;RPříloha č. 3e
&amp;A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8" tint="-0.249977111117893"/>
  </sheetPr>
  <dimension ref="A1:P69"/>
  <sheetViews>
    <sheetView zoomScale="112" zoomScaleNormal="112" workbookViewId="0">
      <pane xSplit="1" ySplit="5" topLeftCell="B33" activePane="bottomRight" state="frozen"/>
      <selection activeCell="AH1" sqref="AH1:AV1"/>
      <selection pane="topRight" activeCell="AH1" sqref="AH1:AV1"/>
      <selection pane="bottomLeft" activeCell="AH1" sqref="AH1:AV1"/>
      <selection pane="bottomRight" activeCell="AH1" sqref="AH1:AV1"/>
    </sheetView>
  </sheetViews>
  <sheetFormatPr defaultColWidth="9.140625" defaultRowHeight="15" x14ac:dyDescent="0.25"/>
  <cols>
    <col min="1" max="1" width="4.7109375" customWidth="1"/>
    <col min="2" max="16" width="7.7109375" customWidth="1"/>
  </cols>
  <sheetData>
    <row r="1" spans="1:16" ht="18.75" x14ac:dyDescent="0.3">
      <c r="A1" s="34"/>
      <c r="B1" s="48" t="str">
        <f>'Tabulka č. 1, strana 1'!B1:P1</f>
        <v>Krajské normativy školní jídelny celodenně stravovaní bez oběda v roce 2024</v>
      </c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</row>
    <row r="2" spans="1:16" ht="15.75" x14ac:dyDescent="0.25">
      <c r="A2" s="42" t="s">
        <v>26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</row>
    <row r="3" spans="1:16" ht="15.75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</row>
    <row r="4" spans="1:16" s="2" customFormat="1" ht="15.75" x14ac:dyDescent="0.25">
      <c r="A4" s="43" t="s">
        <v>15</v>
      </c>
      <c r="B4" s="45" t="s">
        <v>16</v>
      </c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6" t="s">
        <v>14</v>
      </c>
    </row>
    <row r="5" spans="1:16" s="13" customFormat="1" ht="78.75" customHeight="1" x14ac:dyDescent="0.25">
      <c r="A5" s="43"/>
      <c r="B5" s="31" t="s">
        <v>0</v>
      </c>
      <c r="C5" s="31" t="s">
        <v>1</v>
      </c>
      <c r="D5" s="31" t="s">
        <v>2</v>
      </c>
      <c r="E5" s="31" t="s">
        <v>3</v>
      </c>
      <c r="F5" s="31" t="s">
        <v>4</v>
      </c>
      <c r="G5" s="31" t="s">
        <v>5</v>
      </c>
      <c r="H5" s="31" t="s">
        <v>6</v>
      </c>
      <c r="I5" s="31" t="s">
        <v>7</v>
      </c>
      <c r="J5" s="31" t="s">
        <v>8</v>
      </c>
      <c r="K5" s="31" t="s">
        <v>9</v>
      </c>
      <c r="L5" s="31" t="s">
        <v>10</v>
      </c>
      <c r="M5" s="31" t="s">
        <v>11</v>
      </c>
      <c r="N5" s="31" t="s">
        <v>12</v>
      </c>
      <c r="O5" s="31" t="s">
        <v>13</v>
      </c>
      <c r="P5" s="47"/>
    </row>
    <row r="6" spans="1:16" x14ac:dyDescent="0.25">
      <c r="A6" s="5">
        <v>510</v>
      </c>
      <c r="B6" s="3">
        <f>IF('KN 2024 po 10'!B56=0,"",'KN 2024 po 10'!B56)</f>
        <v>85</v>
      </c>
      <c r="C6" s="3">
        <f>IF('KN 2024 po 10'!C56=0,"",'KN 2024 po 10'!C56)</f>
        <v>100</v>
      </c>
      <c r="D6" s="3">
        <f>IF('KN 2024 po 10'!D56=0,"",'KN 2024 po 10'!D56)</f>
        <v>60</v>
      </c>
      <c r="E6" s="3">
        <f>IF('KN 2024 po 10'!E56=0,"",'KN 2024 po 10'!E56)</f>
        <v>78</v>
      </c>
      <c r="F6" s="3">
        <f>IF('KN 2024 po 10'!F56=0,"",'KN 2024 po 10'!F56)</f>
        <v>104</v>
      </c>
      <c r="G6" s="3">
        <f>IF('KN 2024 po 10'!G56=0,"",'KN 2024 po 10'!G56)</f>
        <v>36</v>
      </c>
      <c r="H6" s="3">
        <f>IF('KN 2024 po 10'!H56=0,"",'KN 2024 po 10'!H56)</f>
        <v>86</v>
      </c>
      <c r="I6" s="3">
        <f>IF('KN 2024 po 10'!I56=0,"",'KN 2024 po 10'!I56)</f>
        <v>79</v>
      </c>
      <c r="J6" s="3">
        <f>IF('KN 2024 po 10'!J56=0,"",'KN 2024 po 10'!J56)</f>
        <v>70</v>
      </c>
      <c r="K6" s="3">
        <f>IF('KN 2024 po 10'!K56=0,"",'KN 2024 po 10'!K56)</f>
        <v>62</v>
      </c>
      <c r="L6" s="3">
        <f>IF('KN 2024 po 10'!L56=0,"",'KN 2024 po 10'!L56)</f>
        <v>98</v>
      </c>
      <c r="M6" s="3">
        <f>IF('KN 2024 po 10'!M56=0,"",'KN 2024 po 10'!M56)</f>
        <v>84</v>
      </c>
      <c r="N6" s="3">
        <f>IF('KN 2024 po 10'!N56=0,"",'KN 2024 po 10'!N56)</f>
        <v>59</v>
      </c>
      <c r="O6" s="3">
        <f>IF('KN 2024 po 10'!O56=0,"",'KN 2024 po 10'!O56)</f>
        <v>70</v>
      </c>
      <c r="P6" s="3">
        <f>IF('KN 2024 po 10'!P56=0,"",'KN 2024 po 10'!P56)</f>
        <v>76.5</v>
      </c>
    </row>
    <row r="7" spans="1:16" x14ac:dyDescent="0.25">
      <c r="A7" s="5">
        <v>520</v>
      </c>
      <c r="B7" s="3">
        <f>IF('KN 2024 po 10'!B57=0,"",'KN 2024 po 10'!B57)</f>
        <v>85</v>
      </c>
      <c r="C7" s="3">
        <f>IF('KN 2024 po 10'!C57=0,"",'KN 2024 po 10'!C57)</f>
        <v>100</v>
      </c>
      <c r="D7" s="3">
        <f>IF('KN 2024 po 10'!D57=0,"",'KN 2024 po 10'!D57)</f>
        <v>60</v>
      </c>
      <c r="E7" s="3">
        <f>IF('KN 2024 po 10'!E57=0,"",'KN 2024 po 10'!E57)</f>
        <v>78</v>
      </c>
      <c r="F7" s="3">
        <f>IF('KN 2024 po 10'!F57=0,"",'KN 2024 po 10'!F57)</f>
        <v>104</v>
      </c>
      <c r="G7" s="3">
        <f>IF('KN 2024 po 10'!G57=0,"",'KN 2024 po 10'!G57)</f>
        <v>36</v>
      </c>
      <c r="H7" s="3">
        <f>IF('KN 2024 po 10'!H57=0,"",'KN 2024 po 10'!H57)</f>
        <v>86</v>
      </c>
      <c r="I7" s="3">
        <f>IF('KN 2024 po 10'!I57=0,"",'KN 2024 po 10'!I57)</f>
        <v>79</v>
      </c>
      <c r="J7" s="3">
        <f>IF('KN 2024 po 10'!J57=0,"",'KN 2024 po 10'!J57)</f>
        <v>70</v>
      </c>
      <c r="K7" s="3">
        <f>IF('KN 2024 po 10'!K57=0,"",'KN 2024 po 10'!K57)</f>
        <v>62</v>
      </c>
      <c r="L7" s="3">
        <f>IF('KN 2024 po 10'!L57=0,"",'KN 2024 po 10'!L57)</f>
        <v>98</v>
      </c>
      <c r="M7" s="3">
        <f>IF('KN 2024 po 10'!M57=0,"",'KN 2024 po 10'!M57)</f>
        <v>84</v>
      </c>
      <c r="N7" s="3">
        <f>IF('KN 2024 po 10'!N57=0,"",'KN 2024 po 10'!N57)</f>
        <v>59</v>
      </c>
      <c r="O7" s="3">
        <f>IF('KN 2024 po 10'!O57=0,"",'KN 2024 po 10'!O57)</f>
        <v>70</v>
      </c>
      <c r="P7" s="3">
        <f>IF('KN 2024 po 10'!P57=0,"",'KN 2024 po 10'!P57)</f>
        <v>76.5</v>
      </c>
    </row>
    <row r="8" spans="1:16" x14ac:dyDescent="0.25">
      <c r="A8" s="5">
        <v>530</v>
      </c>
      <c r="B8" s="3">
        <f>IF('KN 2024 po 10'!B58=0,"",'KN 2024 po 10'!B58)</f>
        <v>85</v>
      </c>
      <c r="C8" s="3">
        <f>IF('KN 2024 po 10'!C58=0,"",'KN 2024 po 10'!C58)</f>
        <v>100</v>
      </c>
      <c r="D8" s="3">
        <f>IF('KN 2024 po 10'!D58=0,"",'KN 2024 po 10'!D58)</f>
        <v>60</v>
      </c>
      <c r="E8" s="3">
        <f>IF('KN 2024 po 10'!E58=0,"",'KN 2024 po 10'!E58)</f>
        <v>78</v>
      </c>
      <c r="F8" s="3">
        <f>IF('KN 2024 po 10'!F58=0,"",'KN 2024 po 10'!F58)</f>
        <v>104</v>
      </c>
      <c r="G8" s="3">
        <f>IF('KN 2024 po 10'!G58=0,"",'KN 2024 po 10'!G58)</f>
        <v>36</v>
      </c>
      <c r="H8" s="3">
        <f>IF('KN 2024 po 10'!H58=0,"",'KN 2024 po 10'!H58)</f>
        <v>86</v>
      </c>
      <c r="I8" s="3">
        <f>IF('KN 2024 po 10'!I58=0,"",'KN 2024 po 10'!I58)</f>
        <v>79</v>
      </c>
      <c r="J8" s="3">
        <f>IF('KN 2024 po 10'!J58=0,"",'KN 2024 po 10'!J58)</f>
        <v>70</v>
      </c>
      <c r="K8" s="3">
        <f>IF('KN 2024 po 10'!K58=0,"",'KN 2024 po 10'!K58)</f>
        <v>62</v>
      </c>
      <c r="L8" s="3">
        <f>IF('KN 2024 po 10'!L58=0,"",'KN 2024 po 10'!L58)</f>
        <v>98</v>
      </c>
      <c r="M8" s="3">
        <f>IF('KN 2024 po 10'!M58=0,"",'KN 2024 po 10'!M58)</f>
        <v>84</v>
      </c>
      <c r="N8" s="3">
        <f>IF('KN 2024 po 10'!N58=0,"",'KN 2024 po 10'!N58)</f>
        <v>59</v>
      </c>
      <c r="O8" s="3">
        <f>IF('KN 2024 po 10'!O58=0,"",'KN 2024 po 10'!O58)</f>
        <v>70</v>
      </c>
      <c r="P8" s="3">
        <f>IF('KN 2024 po 10'!P58=0,"",'KN 2024 po 10'!P58)</f>
        <v>76.5</v>
      </c>
    </row>
    <row r="9" spans="1:16" x14ac:dyDescent="0.25">
      <c r="A9" s="5">
        <v>540</v>
      </c>
      <c r="B9" s="3">
        <f>IF('KN 2024 po 10'!B59=0,"",'KN 2024 po 10'!B59)</f>
        <v>85</v>
      </c>
      <c r="C9" s="3">
        <f>IF('KN 2024 po 10'!C59=0,"",'KN 2024 po 10'!C59)</f>
        <v>100</v>
      </c>
      <c r="D9" s="3">
        <f>IF('KN 2024 po 10'!D59=0,"",'KN 2024 po 10'!D59)</f>
        <v>60</v>
      </c>
      <c r="E9" s="3">
        <f>IF('KN 2024 po 10'!E59=0,"",'KN 2024 po 10'!E59)</f>
        <v>78</v>
      </c>
      <c r="F9" s="3">
        <f>IF('KN 2024 po 10'!F59=0,"",'KN 2024 po 10'!F59)</f>
        <v>104</v>
      </c>
      <c r="G9" s="3">
        <f>IF('KN 2024 po 10'!G59=0,"",'KN 2024 po 10'!G59)</f>
        <v>36</v>
      </c>
      <c r="H9" s="3">
        <f>IF('KN 2024 po 10'!H59=0,"",'KN 2024 po 10'!H59)</f>
        <v>86</v>
      </c>
      <c r="I9" s="3">
        <f>IF('KN 2024 po 10'!I59=0,"",'KN 2024 po 10'!I59)</f>
        <v>79</v>
      </c>
      <c r="J9" s="3">
        <f>IF('KN 2024 po 10'!J59=0,"",'KN 2024 po 10'!J59)</f>
        <v>70</v>
      </c>
      <c r="K9" s="3">
        <f>IF('KN 2024 po 10'!K59=0,"",'KN 2024 po 10'!K59)</f>
        <v>62</v>
      </c>
      <c r="L9" s="3">
        <f>IF('KN 2024 po 10'!L59=0,"",'KN 2024 po 10'!L59)</f>
        <v>98</v>
      </c>
      <c r="M9" s="3">
        <f>IF('KN 2024 po 10'!M59=0,"",'KN 2024 po 10'!M59)</f>
        <v>84</v>
      </c>
      <c r="N9" s="3">
        <f>IF('KN 2024 po 10'!N59=0,"",'KN 2024 po 10'!N59)</f>
        <v>59</v>
      </c>
      <c r="O9" s="3">
        <f>IF('KN 2024 po 10'!O59=0,"",'KN 2024 po 10'!O59)</f>
        <v>70</v>
      </c>
      <c r="P9" s="3">
        <f>IF('KN 2024 po 10'!P59=0,"",'KN 2024 po 10'!P59)</f>
        <v>76.5</v>
      </c>
    </row>
    <row r="10" spans="1:16" x14ac:dyDescent="0.25">
      <c r="A10" s="5">
        <v>550</v>
      </c>
      <c r="B10" s="3">
        <f>IF('KN 2024 po 10'!B60=0,"",'KN 2024 po 10'!B60)</f>
        <v>85</v>
      </c>
      <c r="C10" s="3">
        <f>IF('KN 2024 po 10'!C60=0,"",'KN 2024 po 10'!C60)</f>
        <v>100</v>
      </c>
      <c r="D10" s="3">
        <f>IF('KN 2024 po 10'!D60=0,"",'KN 2024 po 10'!D60)</f>
        <v>60</v>
      </c>
      <c r="E10" s="3">
        <f>IF('KN 2024 po 10'!E60=0,"",'KN 2024 po 10'!E60)</f>
        <v>78</v>
      </c>
      <c r="F10" s="3">
        <f>IF('KN 2024 po 10'!F60=0,"",'KN 2024 po 10'!F60)</f>
        <v>104</v>
      </c>
      <c r="G10" s="3">
        <f>IF('KN 2024 po 10'!G60=0,"",'KN 2024 po 10'!G60)</f>
        <v>36</v>
      </c>
      <c r="H10" s="3">
        <f>IF('KN 2024 po 10'!H60=0,"",'KN 2024 po 10'!H60)</f>
        <v>86</v>
      </c>
      <c r="I10" s="3">
        <f>IF('KN 2024 po 10'!I60=0,"",'KN 2024 po 10'!I60)</f>
        <v>79</v>
      </c>
      <c r="J10" s="3">
        <f>IF('KN 2024 po 10'!J60=0,"",'KN 2024 po 10'!J60)</f>
        <v>70</v>
      </c>
      <c r="K10" s="3">
        <f>IF('KN 2024 po 10'!K60=0,"",'KN 2024 po 10'!K60)</f>
        <v>62</v>
      </c>
      <c r="L10" s="3">
        <f>IF('KN 2024 po 10'!L60=0,"",'KN 2024 po 10'!L60)</f>
        <v>98</v>
      </c>
      <c r="M10" s="3">
        <f>IF('KN 2024 po 10'!M60=0,"",'KN 2024 po 10'!M60)</f>
        <v>84</v>
      </c>
      <c r="N10" s="3">
        <f>IF('KN 2024 po 10'!N60=0,"",'KN 2024 po 10'!N60)</f>
        <v>59</v>
      </c>
      <c r="O10" s="3">
        <f>IF('KN 2024 po 10'!O60=0,"",'KN 2024 po 10'!O60)</f>
        <v>70</v>
      </c>
      <c r="P10" s="3">
        <f>IF('KN 2024 po 10'!P60=0,"",'KN 2024 po 10'!P60)</f>
        <v>76.5</v>
      </c>
    </row>
    <row r="11" spans="1:16" x14ac:dyDescent="0.25">
      <c r="A11" s="5">
        <v>560</v>
      </c>
      <c r="B11" s="3">
        <f>IF('KN 2024 po 10'!B61=0,"",'KN 2024 po 10'!B61)</f>
        <v>85</v>
      </c>
      <c r="C11" s="3">
        <f>IF('KN 2024 po 10'!C61=0,"",'KN 2024 po 10'!C61)</f>
        <v>100</v>
      </c>
      <c r="D11" s="3">
        <f>IF('KN 2024 po 10'!D61=0,"",'KN 2024 po 10'!D61)</f>
        <v>60</v>
      </c>
      <c r="E11" s="3">
        <f>IF('KN 2024 po 10'!E61=0,"",'KN 2024 po 10'!E61)</f>
        <v>78</v>
      </c>
      <c r="F11" s="3">
        <f>IF('KN 2024 po 10'!F61=0,"",'KN 2024 po 10'!F61)</f>
        <v>104</v>
      </c>
      <c r="G11" s="3">
        <f>IF('KN 2024 po 10'!G61=0,"",'KN 2024 po 10'!G61)</f>
        <v>36</v>
      </c>
      <c r="H11" s="3">
        <f>IF('KN 2024 po 10'!H61=0,"",'KN 2024 po 10'!H61)</f>
        <v>86</v>
      </c>
      <c r="I11" s="3">
        <f>IF('KN 2024 po 10'!I61=0,"",'KN 2024 po 10'!I61)</f>
        <v>79</v>
      </c>
      <c r="J11" s="3">
        <f>IF('KN 2024 po 10'!J61=0,"",'KN 2024 po 10'!J61)</f>
        <v>70</v>
      </c>
      <c r="K11" s="3">
        <f>IF('KN 2024 po 10'!K61=0,"",'KN 2024 po 10'!K61)</f>
        <v>62</v>
      </c>
      <c r="L11" s="3">
        <f>IF('KN 2024 po 10'!L61=0,"",'KN 2024 po 10'!L61)</f>
        <v>98</v>
      </c>
      <c r="M11" s="3">
        <f>IF('KN 2024 po 10'!M61=0,"",'KN 2024 po 10'!M61)</f>
        <v>84</v>
      </c>
      <c r="N11" s="3">
        <f>IF('KN 2024 po 10'!N61=0,"",'KN 2024 po 10'!N61)</f>
        <v>59</v>
      </c>
      <c r="O11" s="3">
        <f>IF('KN 2024 po 10'!O61=0,"",'KN 2024 po 10'!O61)</f>
        <v>70</v>
      </c>
      <c r="P11" s="3">
        <f>IF('KN 2024 po 10'!P61=0,"",'KN 2024 po 10'!P61)</f>
        <v>76.5</v>
      </c>
    </row>
    <row r="12" spans="1:16" x14ac:dyDescent="0.25">
      <c r="A12" s="5">
        <v>570</v>
      </c>
      <c r="B12" s="3">
        <f>IF('KN 2024 po 10'!B62=0,"",'KN 2024 po 10'!B62)</f>
        <v>85</v>
      </c>
      <c r="C12" s="3">
        <f>IF('KN 2024 po 10'!C62=0,"",'KN 2024 po 10'!C62)</f>
        <v>100</v>
      </c>
      <c r="D12" s="3">
        <f>IF('KN 2024 po 10'!D62=0,"",'KN 2024 po 10'!D62)</f>
        <v>60</v>
      </c>
      <c r="E12" s="3">
        <f>IF('KN 2024 po 10'!E62=0,"",'KN 2024 po 10'!E62)</f>
        <v>78</v>
      </c>
      <c r="F12" s="3">
        <f>IF('KN 2024 po 10'!F62=0,"",'KN 2024 po 10'!F62)</f>
        <v>104</v>
      </c>
      <c r="G12" s="3">
        <f>IF('KN 2024 po 10'!G62=0,"",'KN 2024 po 10'!G62)</f>
        <v>36</v>
      </c>
      <c r="H12" s="3">
        <f>IF('KN 2024 po 10'!H62=0,"",'KN 2024 po 10'!H62)</f>
        <v>86</v>
      </c>
      <c r="I12" s="3">
        <f>IF('KN 2024 po 10'!I62=0,"",'KN 2024 po 10'!I62)</f>
        <v>79</v>
      </c>
      <c r="J12" s="3">
        <f>IF('KN 2024 po 10'!J62=0,"",'KN 2024 po 10'!J62)</f>
        <v>70</v>
      </c>
      <c r="K12" s="3">
        <f>IF('KN 2024 po 10'!K62=0,"",'KN 2024 po 10'!K62)</f>
        <v>62</v>
      </c>
      <c r="L12" s="3">
        <f>IF('KN 2024 po 10'!L62=0,"",'KN 2024 po 10'!L62)</f>
        <v>98</v>
      </c>
      <c r="M12" s="3">
        <f>IF('KN 2024 po 10'!M62=0,"",'KN 2024 po 10'!M62)</f>
        <v>84</v>
      </c>
      <c r="N12" s="3">
        <f>IF('KN 2024 po 10'!N62=0,"",'KN 2024 po 10'!N62)</f>
        <v>59</v>
      </c>
      <c r="O12" s="3">
        <f>IF('KN 2024 po 10'!O62=0,"",'KN 2024 po 10'!O62)</f>
        <v>70</v>
      </c>
      <c r="P12" s="3">
        <f>IF('KN 2024 po 10'!P62=0,"",'KN 2024 po 10'!P62)</f>
        <v>76.5</v>
      </c>
    </row>
    <row r="13" spans="1:16" x14ac:dyDescent="0.25">
      <c r="A13" s="5">
        <v>580</v>
      </c>
      <c r="B13" s="3">
        <f>IF('KN 2024 po 10'!B63=0,"",'KN 2024 po 10'!B63)</f>
        <v>85</v>
      </c>
      <c r="C13" s="3">
        <f>IF('KN 2024 po 10'!C63=0,"",'KN 2024 po 10'!C63)</f>
        <v>100</v>
      </c>
      <c r="D13" s="3">
        <f>IF('KN 2024 po 10'!D63=0,"",'KN 2024 po 10'!D63)</f>
        <v>60</v>
      </c>
      <c r="E13" s="3">
        <f>IF('KN 2024 po 10'!E63=0,"",'KN 2024 po 10'!E63)</f>
        <v>78</v>
      </c>
      <c r="F13" s="3">
        <f>IF('KN 2024 po 10'!F63=0,"",'KN 2024 po 10'!F63)</f>
        <v>104</v>
      </c>
      <c r="G13" s="3">
        <f>IF('KN 2024 po 10'!G63=0,"",'KN 2024 po 10'!G63)</f>
        <v>36</v>
      </c>
      <c r="H13" s="3">
        <f>IF('KN 2024 po 10'!H63=0,"",'KN 2024 po 10'!H63)</f>
        <v>86</v>
      </c>
      <c r="I13" s="3">
        <f>IF('KN 2024 po 10'!I63=0,"",'KN 2024 po 10'!I63)</f>
        <v>79</v>
      </c>
      <c r="J13" s="3">
        <f>IF('KN 2024 po 10'!J63=0,"",'KN 2024 po 10'!J63)</f>
        <v>70</v>
      </c>
      <c r="K13" s="3">
        <f>IF('KN 2024 po 10'!K63=0,"",'KN 2024 po 10'!K63)</f>
        <v>62</v>
      </c>
      <c r="L13" s="3">
        <f>IF('KN 2024 po 10'!L63=0,"",'KN 2024 po 10'!L63)</f>
        <v>98</v>
      </c>
      <c r="M13" s="3">
        <f>IF('KN 2024 po 10'!M63=0,"",'KN 2024 po 10'!M63)</f>
        <v>84</v>
      </c>
      <c r="N13" s="3">
        <f>IF('KN 2024 po 10'!N63=0,"",'KN 2024 po 10'!N63)</f>
        <v>59</v>
      </c>
      <c r="O13" s="3">
        <f>IF('KN 2024 po 10'!O63=0,"",'KN 2024 po 10'!O63)</f>
        <v>70</v>
      </c>
      <c r="P13" s="3">
        <f>IF('KN 2024 po 10'!P63=0,"",'KN 2024 po 10'!P63)</f>
        <v>76.5</v>
      </c>
    </row>
    <row r="14" spans="1:16" x14ac:dyDescent="0.25">
      <c r="A14" s="5">
        <v>590</v>
      </c>
      <c r="B14" s="3">
        <f>IF('KN 2024 po 10'!B64=0,"",'KN 2024 po 10'!B64)</f>
        <v>85</v>
      </c>
      <c r="C14" s="3">
        <f>IF('KN 2024 po 10'!C64=0,"",'KN 2024 po 10'!C64)</f>
        <v>100</v>
      </c>
      <c r="D14" s="3">
        <f>IF('KN 2024 po 10'!D64=0,"",'KN 2024 po 10'!D64)</f>
        <v>60</v>
      </c>
      <c r="E14" s="3">
        <f>IF('KN 2024 po 10'!E64=0,"",'KN 2024 po 10'!E64)</f>
        <v>78</v>
      </c>
      <c r="F14" s="3">
        <f>IF('KN 2024 po 10'!F64=0,"",'KN 2024 po 10'!F64)</f>
        <v>104</v>
      </c>
      <c r="G14" s="3">
        <f>IF('KN 2024 po 10'!G64=0,"",'KN 2024 po 10'!G64)</f>
        <v>36</v>
      </c>
      <c r="H14" s="3">
        <f>IF('KN 2024 po 10'!H64=0,"",'KN 2024 po 10'!H64)</f>
        <v>86</v>
      </c>
      <c r="I14" s="3">
        <f>IF('KN 2024 po 10'!I64=0,"",'KN 2024 po 10'!I64)</f>
        <v>79</v>
      </c>
      <c r="J14" s="3">
        <f>IF('KN 2024 po 10'!J64=0,"",'KN 2024 po 10'!J64)</f>
        <v>70</v>
      </c>
      <c r="K14" s="3">
        <f>IF('KN 2024 po 10'!K64=0,"",'KN 2024 po 10'!K64)</f>
        <v>62</v>
      </c>
      <c r="L14" s="3">
        <f>IF('KN 2024 po 10'!L64=0,"",'KN 2024 po 10'!L64)</f>
        <v>98</v>
      </c>
      <c r="M14" s="3">
        <f>IF('KN 2024 po 10'!M64=0,"",'KN 2024 po 10'!M64)</f>
        <v>84</v>
      </c>
      <c r="N14" s="3">
        <f>IF('KN 2024 po 10'!N64=0,"",'KN 2024 po 10'!N64)</f>
        <v>59</v>
      </c>
      <c r="O14" s="3">
        <f>IF('KN 2024 po 10'!O64=0,"",'KN 2024 po 10'!O64)</f>
        <v>70</v>
      </c>
      <c r="P14" s="3">
        <f>IF('KN 2024 po 10'!P64=0,"",'KN 2024 po 10'!P64)</f>
        <v>76.5</v>
      </c>
    </row>
    <row r="15" spans="1:16" x14ac:dyDescent="0.25">
      <c r="A15" s="5">
        <v>600</v>
      </c>
      <c r="B15" s="3">
        <f>IF('KN 2024 po 10'!B65=0,"",'KN 2024 po 10'!B65)</f>
        <v>85</v>
      </c>
      <c r="C15" s="3">
        <f>IF('KN 2024 po 10'!C65=0,"",'KN 2024 po 10'!C65)</f>
        <v>100</v>
      </c>
      <c r="D15" s="3">
        <f>IF('KN 2024 po 10'!D65=0,"",'KN 2024 po 10'!D65)</f>
        <v>60</v>
      </c>
      <c r="E15" s="3">
        <f>IF('KN 2024 po 10'!E65=0,"",'KN 2024 po 10'!E65)</f>
        <v>78</v>
      </c>
      <c r="F15" s="3">
        <f>IF('KN 2024 po 10'!F65=0,"",'KN 2024 po 10'!F65)</f>
        <v>104</v>
      </c>
      <c r="G15" s="3">
        <f>IF('KN 2024 po 10'!G65=0,"",'KN 2024 po 10'!G65)</f>
        <v>36</v>
      </c>
      <c r="H15" s="3">
        <f>IF('KN 2024 po 10'!H65=0,"",'KN 2024 po 10'!H65)</f>
        <v>86</v>
      </c>
      <c r="I15" s="3">
        <f>IF('KN 2024 po 10'!I65=0,"",'KN 2024 po 10'!I65)</f>
        <v>79</v>
      </c>
      <c r="J15" s="3">
        <f>IF('KN 2024 po 10'!J65=0,"",'KN 2024 po 10'!J65)</f>
        <v>70</v>
      </c>
      <c r="K15" s="3">
        <f>IF('KN 2024 po 10'!K65=0,"",'KN 2024 po 10'!K65)</f>
        <v>62</v>
      </c>
      <c r="L15" s="3">
        <f>IF('KN 2024 po 10'!L65=0,"",'KN 2024 po 10'!L65)</f>
        <v>98</v>
      </c>
      <c r="M15" s="3">
        <f>IF('KN 2024 po 10'!M65=0,"",'KN 2024 po 10'!M65)</f>
        <v>84</v>
      </c>
      <c r="N15" s="3">
        <f>IF('KN 2024 po 10'!N65=0,"",'KN 2024 po 10'!N65)</f>
        <v>59</v>
      </c>
      <c r="O15" s="3">
        <f>IF('KN 2024 po 10'!O65=0,"",'KN 2024 po 10'!O65)</f>
        <v>70</v>
      </c>
      <c r="P15" s="3">
        <f>IF('KN 2024 po 10'!P65=0,"",'KN 2024 po 10'!P65)</f>
        <v>76.5</v>
      </c>
    </row>
    <row r="16" spans="1:16" x14ac:dyDescent="0.25">
      <c r="A16" s="5">
        <v>610</v>
      </c>
      <c r="B16" s="3">
        <f>IF('KN 2024 po 10'!B66=0,"",'KN 2024 po 10'!B66)</f>
        <v>85</v>
      </c>
      <c r="C16" s="3">
        <f>IF('KN 2024 po 10'!C66=0,"",'KN 2024 po 10'!C66)</f>
        <v>100</v>
      </c>
      <c r="D16" s="3">
        <f>IF('KN 2024 po 10'!D66=0,"",'KN 2024 po 10'!D66)</f>
        <v>60</v>
      </c>
      <c r="E16" s="3">
        <f>IF('KN 2024 po 10'!E66=0,"",'KN 2024 po 10'!E66)</f>
        <v>78</v>
      </c>
      <c r="F16" s="3">
        <f>IF('KN 2024 po 10'!F66=0,"",'KN 2024 po 10'!F66)</f>
        <v>104</v>
      </c>
      <c r="G16" s="3">
        <f>IF('KN 2024 po 10'!G66=0,"",'KN 2024 po 10'!G66)</f>
        <v>36</v>
      </c>
      <c r="H16" s="3">
        <f>IF('KN 2024 po 10'!H66=0,"",'KN 2024 po 10'!H66)</f>
        <v>86</v>
      </c>
      <c r="I16" s="3">
        <f>IF('KN 2024 po 10'!I66=0,"",'KN 2024 po 10'!I66)</f>
        <v>79</v>
      </c>
      <c r="J16" s="3">
        <f>IF('KN 2024 po 10'!J66=0,"",'KN 2024 po 10'!J66)</f>
        <v>70</v>
      </c>
      <c r="K16" s="3">
        <f>IF('KN 2024 po 10'!K66=0,"",'KN 2024 po 10'!K66)</f>
        <v>62</v>
      </c>
      <c r="L16" s="3">
        <f>IF('KN 2024 po 10'!L66=0,"",'KN 2024 po 10'!L66)</f>
        <v>98</v>
      </c>
      <c r="M16" s="3">
        <f>IF('KN 2024 po 10'!M66=0,"",'KN 2024 po 10'!M66)</f>
        <v>84</v>
      </c>
      <c r="N16" s="3">
        <f>IF('KN 2024 po 10'!N66=0,"",'KN 2024 po 10'!N66)</f>
        <v>59</v>
      </c>
      <c r="O16" s="3">
        <f>IF('KN 2024 po 10'!O66=0,"",'KN 2024 po 10'!O66)</f>
        <v>70</v>
      </c>
      <c r="P16" s="3">
        <f>IF('KN 2024 po 10'!P66=0,"",'KN 2024 po 10'!P66)</f>
        <v>76.5</v>
      </c>
    </row>
    <row r="17" spans="1:16" x14ac:dyDescent="0.25">
      <c r="A17" s="5">
        <v>620</v>
      </c>
      <c r="B17" s="3">
        <f>IF('KN 2024 po 10'!B67=0,"",'KN 2024 po 10'!B67)</f>
        <v>85</v>
      </c>
      <c r="C17" s="3">
        <f>IF('KN 2024 po 10'!C67=0,"",'KN 2024 po 10'!C67)</f>
        <v>100</v>
      </c>
      <c r="D17" s="3">
        <f>IF('KN 2024 po 10'!D67=0,"",'KN 2024 po 10'!D67)</f>
        <v>60</v>
      </c>
      <c r="E17" s="3">
        <f>IF('KN 2024 po 10'!E67=0,"",'KN 2024 po 10'!E67)</f>
        <v>78</v>
      </c>
      <c r="F17" s="3">
        <f>IF('KN 2024 po 10'!F67=0,"",'KN 2024 po 10'!F67)</f>
        <v>104</v>
      </c>
      <c r="G17" s="3">
        <f>IF('KN 2024 po 10'!G67=0,"",'KN 2024 po 10'!G67)</f>
        <v>36</v>
      </c>
      <c r="H17" s="3">
        <f>IF('KN 2024 po 10'!H67=0,"",'KN 2024 po 10'!H67)</f>
        <v>86</v>
      </c>
      <c r="I17" s="3">
        <f>IF('KN 2024 po 10'!I67=0,"",'KN 2024 po 10'!I67)</f>
        <v>79</v>
      </c>
      <c r="J17" s="3">
        <f>IF('KN 2024 po 10'!J67=0,"",'KN 2024 po 10'!J67)</f>
        <v>70</v>
      </c>
      <c r="K17" s="3">
        <f>IF('KN 2024 po 10'!K67=0,"",'KN 2024 po 10'!K67)</f>
        <v>62</v>
      </c>
      <c r="L17" s="3">
        <f>IF('KN 2024 po 10'!L67=0,"",'KN 2024 po 10'!L67)</f>
        <v>98</v>
      </c>
      <c r="M17" s="3">
        <f>IF('KN 2024 po 10'!M67=0,"",'KN 2024 po 10'!M67)</f>
        <v>84</v>
      </c>
      <c r="N17" s="3">
        <f>IF('KN 2024 po 10'!N67=0,"",'KN 2024 po 10'!N67)</f>
        <v>59</v>
      </c>
      <c r="O17" s="3">
        <f>IF('KN 2024 po 10'!O67=0,"",'KN 2024 po 10'!O67)</f>
        <v>70</v>
      </c>
      <c r="P17" s="3">
        <f>IF('KN 2024 po 10'!P67=0,"",'KN 2024 po 10'!P67)</f>
        <v>76.5</v>
      </c>
    </row>
    <row r="18" spans="1:16" x14ac:dyDescent="0.25">
      <c r="A18" s="5">
        <v>630</v>
      </c>
      <c r="B18" s="3">
        <f>IF('KN 2024 po 10'!B68=0,"",'KN 2024 po 10'!B68)</f>
        <v>85</v>
      </c>
      <c r="C18" s="3">
        <f>IF('KN 2024 po 10'!C68=0,"",'KN 2024 po 10'!C68)</f>
        <v>100</v>
      </c>
      <c r="D18" s="3">
        <f>IF('KN 2024 po 10'!D68=0,"",'KN 2024 po 10'!D68)</f>
        <v>60</v>
      </c>
      <c r="E18" s="3">
        <f>IF('KN 2024 po 10'!E68=0,"",'KN 2024 po 10'!E68)</f>
        <v>78</v>
      </c>
      <c r="F18" s="3">
        <f>IF('KN 2024 po 10'!F68=0,"",'KN 2024 po 10'!F68)</f>
        <v>104</v>
      </c>
      <c r="G18" s="3">
        <f>IF('KN 2024 po 10'!G68=0,"",'KN 2024 po 10'!G68)</f>
        <v>36</v>
      </c>
      <c r="H18" s="3">
        <f>IF('KN 2024 po 10'!H68=0,"",'KN 2024 po 10'!H68)</f>
        <v>86</v>
      </c>
      <c r="I18" s="3">
        <f>IF('KN 2024 po 10'!I68=0,"",'KN 2024 po 10'!I68)</f>
        <v>79</v>
      </c>
      <c r="J18" s="3">
        <f>IF('KN 2024 po 10'!J68=0,"",'KN 2024 po 10'!J68)</f>
        <v>70</v>
      </c>
      <c r="K18" s="3">
        <f>IF('KN 2024 po 10'!K68=0,"",'KN 2024 po 10'!K68)</f>
        <v>62</v>
      </c>
      <c r="L18" s="3">
        <f>IF('KN 2024 po 10'!L68=0,"",'KN 2024 po 10'!L68)</f>
        <v>98</v>
      </c>
      <c r="M18" s="3">
        <f>IF('KN 2024 po 10'!M68=0,"",'KN 2024 po 10'!M68)</f>
        <v>84</v>
      </c>
      <c r="N18" s="3">
        <f>IF('KN 2024 po 10'!N68=0,"",'KN 2024 po 10'!N68)</f>
        <v>59</v>
      </c>
      <c r="O18" s="3">
        <f>IF('KN 2024 po 10'!O68=0,"",'KN 2024 po 10'!O68)</f>
        <v>70</v>
      </c>
      <c r="P18" s="3">
        <f>IF('KN 2024 po 10'!P68=0,"",'KN 2024 po 10'!P68)</f>
        <v>76.5</v>
      </c>
    </row>
    <row r="19" spans="1:16" x14ac:dyDescent="0.25">
      <c r="A19" s="5">
        <v>640</v>
      </c>
      <c r="B19" s="3">
        <f>IF('KN 2024 po 10'!B69=0,"",'KN 2024 po 10'!B69)</f>
        <v>85</v>
      </c>
      <c r="C19" s="3">
        <f>IF('KN 2024 po 10'!C69=0,"",'KN 2024 po 10'!C69)</f>
        <v>100</v>
      </c>
      <c r="D19" s="3">
        <f>IF('KN 2024 po 10'!D69=0,"",'KN 2024 po 10'!D69)</f>
        <v>60</v>
      </c>
      <c r="E19" s="3">
        <f>IF('KN 2024 po 10'!E69=0,"",'KN 2024 po 10'!E69)</f>
        <v>78</v>
      </c>
      <c r="F19" s="3">
        <f>IF('KN 2024 po 10'!F69=0,"",'KN 2024 po 10'!F69)</f>
        <v>104</v>
      </c>
      <c r="G19" s="3">
        <f>IF('KN 2024 po 10'!G69=0,"",'KN 2024 po 10'!G69)</f>
        <v>36</v>
      </c>
      <c r="H19" s="3">
        <f>IF('KN 2024 po 10'!H69=0,"",'KN 2024 po 10'!H69)</f>
        <v>86</v>
      </c>
      <c r="I19" s="3">
        <f>IF('KN 2024 po 10'!I69=0,"",'KN 2024 po 10'!I69)</f>
        <v>79</v>
      </c>
      <c r="J19" s="3">
        <f>IF('KN 2024 po 10'!J69=0,"",'KN 2024 po 10'!J69)</f>
        <v>70</v>
      </c>
      <c r="K19" s="3">
        <f>IF('KN 2024 po 10'!K69=0,"",'KN 2024 po 10'!K69)</f>
        <v>62</v>
      </c>
      <c r="L19" s="3">
        <f>IF('KN 2024 po 10'!L69=0,"",'KN 2024 po 10'!L69)</f>
        <v>98</v>
      </c>
      <c r="M19" s="3">
        <f>IF('KN 2024 po 10'!M69=0,"",'KN 2024 po 10'!M69)</f>
        <v>84</v>
      </c>
      <c r="N19" s="3">
        <f>IF('KN 2024 po 10'!N69=0,"",'KN 2024 po 10'!N69)</f>
        <v>59</v>
      </c>
      <c r="O19" s="3">
        <f>IF('KN 2024 po 10'!O69=0,"",'KN 2024 po 10'!O69)</f>
        <v>70</v>
      </c>
      <c r="P19" s="3">
        <f>IF('KN 2024 po 10'!P69=0,"",'KN 2024 po 10'!P69)</f>
        <v>76.5</v>
      </c>
    </row>
    <row r="20" spans="1:16" x14ac:dyDescent="0.25">
      <c r="A20" s="5">
        <v>650</v>
      </c>
      <c r="B20" s="3">
        <f>IF('KN 2024 po 10'!B70=0,"",'KN 2024 po 10'!B70)</f>
        <v>85</v>
      </c>
      <c r="C20" s="3">
        <f>IF('KN 2024 po 10'!C70=0,"",'KN 2024 po 10'!C70)</f>
        <v>100</v>
      </c>
      <c r="D20" s="3">
        <f>IF('KN 2024 po 10'!D70=0,"",'KN 2024 po 10'!D70)</f>
        <v>60</v>
      </c>
      <c r="E20" s="3">
        <f>IF('KN 2024 po 10'!E70=0,"",'KN 2024 po 10'!E70)</f>
        <v>78</v>
      </c>
      <c r="F20" s="3">
        <f>IF('KN 2024 po 10'!F70=0,"",'KN 2024 po 10'!F70)</f>
        <v>104</v>
      </c>
      <c r="G20" s="3">
        <f>IF('KN 2024 po 10'!G70=0,"",'KN 2024 po 10'!G70)</f>
        <v>36</v>
      </c>
      <c r="H20" s="3">
        <f>IF('KN 2024 po 10'!H70=0,"",'KN 2024 po 10'!H70)</f>
        <v>86</v>
      </c>
      <c r="I20" s="3">
        <f>IF('KN 2024 po 10'!I70=0,"",'KN 2024 po 10'!I70)</f>
        <v>79</v>
      </c>
      <c r="J20" s="3">
        <f>IF('KN 2024 po 10'!J70=0,"",'KN 2024 po 10'!J70)</f>
        <v>70</v>
      </c>
      <c r="K20" s="3">
        <f>IF('KN 2024 po 10'!K70=0,"",'KN 2024 po 10'!K70)</f>
        <v>62</v>
      </c>
      <c r="L20" s="3">
        <f>IF('KN 2024 po 10'!L70=0,"",'KN 2024 po 10'!L70)</f>
        <v>98</v>
      </c>
      <c r="M20" s="3">
        <f>IF('KN 2024 po 10'!M70=0,"",'KN 2024 po 10'!M70)</f>
        <v>84</v>
      </c>
      <c r="N20" s="3">
        <f>IF('KN 2024 po 10'!N70=0,"",'KN 2024 po 10'!N70)</f>
        <v>59</v>
      </c>
      <c r="O20" s="3">
        <f>IF('KN 2024 po 10'!O70=0,"",'KN 2024 po 10'!O70)</f>
        <v>70</v>
      </c>
      <c r="P20" s="3">
        <f>IF('KN 2024 po 10'!P70=0,"",'KN 2024 po 10'!P70)</f>
        <v>76.5</v>
      </c>
    </row>
    <row r="21" spans="1:16" x14ac:dyDescent="0.25">
      <c r="A21" s="5">
        <v>660</v>
      </c>
      <c r="B21" s="3">
        <f>IF('KN 2024 po 10'!B71=0,"",'KN 2024 po 10'!B71)</f>
        <v>85</v>
      </c>
      <c r="C21" s="3">
        <f>IF('KN 2024 po 10'!C71=0,"",'KN 2024 po 10'!C71)</f>
        <v>100</v>
      </c>
      <c r="D21" s="3">
        <f>IF('KN 2024 po 10'!D71=0,"",'KN 2024 po 10'!D71)</f>
        <v>60</v>
      </c>
      <c r="E21" s="3">
        <f>IF('KN 2024 po 10'!E71=0,"",'KN 2024 po 10'!E71)</f>
        <v>78</v>
      </c>
      <c r="F21" s="3">
        <f>IF('KN 2024 po 10'!F71=0,"",'KN 2024 po 10'!F71)</f>
        <v>104</v>
      </c>
      <c r="G21" s="3">
        <f>IF('KN 2024 po 10'!G71=0,"",'KN 2024 po 10'!G71)</f>
        <v>36</v>
      </c>
      <c r="H21" s="3">
        <f>IF('KN 2024 po 10'!H71=0,"",'KN 2024 po 10'!H71)</f>
        <v>86</v>
      </c>
      <c r="I21" s="3">
        <f>IF('KN 2024 po 10'!I71=0,"",'KN 2024 po 10'!I71)</f>
        <v>79</v>
      </c>
      <c r="J21" s="3">
        <f>IF('KN 2024 po 10'!J71=0,"",'KN 2024 po 10'!J71)</f>
        <v>70</v>
      </c>
      <c r="K21" s="3">
        <f>IF('KN 2024 po 10'!K71=0,"",'KN 2024 po 10'!K71)</f>
        <v>62</v>
      </c>
      <c r="L21" s="3">
        <f>IF('KN 2024 po 10'!L71=0,"",'KN 2024 po 10'!L71)</f>
        <v>98</v>
      </c>
      <c r="M21" s="3">
        <f>IF('KN 2024 po 10'!M71=0,"",'KN 2024 po 10'!M71)</f>
        <v>84</v>
      </c>
      <c r="N21" s="3">
        <f>IF('KN 2024 po 10'!N71=0,"",'KN 2024 po 10'!N71)</f>
        <v>59</v>
      </c>
      <c r="O21" s="3">
        <f>IF('KN 2024 po 10'!O71=0,"",'KN 2024 po 10'!O71)</f>
        <v>70</v>
      </c>
      <c r="P21" s="3">
        <f>IF('KN 2024 po 10'!P71=0,"",'KN 2024 po 10'!P71)</f>
        <v>76.5</v>
      </c>
    </row>
    <row r="22" spans="1:16" x14ac:dyDescent="0.25">
      <c r="A22" s="5">
        <v>670</v>
      </c>
      <c r="B22" s="3">
        <f>IF('KN 2024 po 10'!B72=0,"",'KN 2024 po 10'!B72)</f>
        <v>85</v>
      </c>
      <c r="C22" s="3">
        <f>IF('KN 2024 po 10'!C72=0,"",'KN 2024 po 10'!C72)</f>
        <v>100</v>
      </c>
      <c r="D22" s="3">
        <f>IF('KN 2024 po 10'!D72=0,"",'KN 2024 po 10'!D72)</f>
        <v>60</v>
      </c>
      <c r="E22" s="3">
        <f>IF('KN 2024 po 10'!E72=0,"",'KN 2024 po 10'!E72)</f>
        <v>78</v>
      </c>
      <c r="F22" s="3">
        <f>IF('KN 2024 po 10'!F72=0,"",'KN 2024 po 10'!F72)</f>
        <v>104</v>
      </c>
      <c r="G22" s="3">
        <f>IF('KN 2024 po 10'!G72=0,"",'KN 2024 po 10'!G72)</f>
        <v>36</v>
      </c>
      <c r="H22" s="3">
        <f>IF('KN 2024 po 10'!H72=0,"",'KN 2024 po 10'!H72)</f>
        <v>86</v>
      </c>
      <c r="I22" s="3">
        <f>IF('KN 2024 po 10'!I72=0,"",'KN 2024 po 10'!I72)</f>
        <v>79</v>
      </c>
      <c r="J22" s="3">
        <f>IF('KN 2024 po 10'!J72=0,"",'KN 2024 po 10'!J72)</f>
        <v>70</v>
      </c>
      <c r="K22" s="3">
        <f>IF('KN 2024 po 10'!K72=0,"",'KN 2024 po 10'!K72)</f>
        <v>62</v>
      </c>
      <c r="L22" s="3">
        <f>IF('KN 2024 po 10'!L72=0,"",'KN 2024 po 10'!L72)</f>
        <v>98</v>
      </c>
      <c r="M22" s="3">
        <f>IF('KN 2024 po 10'!M72=0,"",'KN 2024 po 10'!M72)</f>
        <v>84</v>
      </c>
      <c r="N22" s="3">
        <f>IF('KN 2024 po 10'!N72=0,"",'KN 2024 po 10'!N72)</f>
        <v>59</v>
      </c>
      <c r="O22" s="3">
        <f>IF('KN 2024 po 10'!O72=0,"",'KN 2024 po 10'!O72)</f>
        <v>70</v>
      </c>
      <c r="P22" s="3">
        <f>IF('KN 2024 po 10'!P72=0,"",'KN 2024 po 10'!P72)</f>
        <v>76.5</v>
      </c>
    </row>
    <row r="23" spans="1:16" x14ac:dyDescent="0.25">
      <c r="A23" s="5">
        <v>680</v>
      </c>
      <c r="B23" s="3">
        <f>IF('KN 2024 po 10'!B73=0,"",'KN 2024 po 10'!B73)</f>
        <v>85</v>
      </c>
      <c r="C23" s="3">
        <f>IF('KN 2024 po 10'!C73=0,"",'KN 2024 po 10'!C73)</f>
        <v>100</v>
      </c>
      <c r="D23" s="3">
        <f>IF('KN 2024 po 10'!D73=0,"",'KN 2024 po 10'!D73)</f>
        <v>60</v>
      </c>
      <c r="E23" s="3">
        <f>IF('KN 2024 po 10'!E73=0,"",'KN 2024 po 10'!E73)</f>
        <v>78</v>
      </c>
      <c r="F23" s="3">
        <f>IF('KN 2024 po 10'!F73=0,"",'KN 2024 po 10'!F73)</f>
        <v>104</v>
      </c>
      <c r="G23" s="3">
        <f>IF('KN 2024 po 10'!G73=0,"",'KN 2024 po 10'!G73)</f>
        <v>36</v>
      </c>
      <c r="H23" s="3">
        <f>IF('KN 2024 po 10'!H73=0,"",'KN 2024 po 10'!H73)</f>
        <v>86</v>
      </c>
      <c r="I23" s="3">
        <f>IF('KN 2024 po 10'!I73=0,"",'KN 2024 po 10'!I73)</f>
        <v>79</v>
      </c>
      <c r="J23" s="3">
        <f>IF('KN 2024 po 10'!J73=0,"",'KN 2024 po 10'!J73)</f>
        <v>70</v>
      </c>
      <c r="K23" s="3">
        <f>IF('KN 2024 po 10'!K73=0,"",'KN 2024 po 10'!K73)</f>
        <v>62</v>
      </c>
      <c r="L23" s="3">
        <f>IF('KN 2024 po 10'!L73=0,"",'KN 2024 po 10'!L73)</f>
        <v>98</v>
      </c>
      <c r="M23" s="3">
        <f>IF('KN 2024 po 10'!M73=0,"",'KN 2024 po 10'!M73)</f>
        <v>84</v>
      </c>
      <c r="N23" s="3">
        <f>IF('KN 2024 po 10'!N73=0,"",'KN 2024 po 10'!N73)</f>
        <v>59</v>
      </c>
      <c r="O23" s="3">
        <f>IF('KN 2024 po 10'!O73=0,"",'KN 2024 po 10'!O73)</f>
        <v>70</v>
      </c>
      <c r="P23" s="3">
        <f>IF('KN 2024 po 10'!P73=0,"",'KN 2024 po 10'!P73)</f>
        <v>76.5</v>
      </c>
    </row>
    <row r="24" spans="1:16" x14ac:dyDescent="0.25">
      <c r="A24" s="5">
        <v>690</v>
      </c>
      <c r="B24" s="3">
        <f>IF('KN 2024 po 10'!B74=0,"",'KN 2024 po 10'!B74)</f>
        <v>85</v>
      </c>
      <c r="C24" s="3">
        <f>IF('KN 2024 po 10'!C74=0,"",'KN 2024 po 10'!C74)</f>
        <v>100</v>
      </c>
      <c r="D24" s="3">
        <f>IF('KN 2024 po 10'!D74=0,"",'KN 2024 po 10'!D74)</f>
        <v>60</v>
      </c>
      <c r="E24" s="3">
        <f>IF('KN 2024 po 10'!E74=0,"",'KN 2024 po 10'!E74)</f>
        <v>78</v>
      </c>
      <c r="F24" s="3">
        <f>IF('KN 2024 po 10'!F74=0,"",'KN 2024 po 10'!F74)</f>
        <v>104</v>
      </c>
      <c r="G24" s="3">
        <f>IF('KN 2024 po 10'!G74=0,"",'KN 2024 po 10'!G74)</f>
        <v>36</v>
      </c>
      <c r="H24" s="3">
        <f>IF('KN 2024 po 10'!H74=0,"",'KN 2024 po 10'!H74)</f>
        <v>86</v>
      </c>
      <c r="I24" s="3">
        <f>IF('KN 2024 po 10'!I74=0,"",'KN 2024 po 10'!I74)</f>
        <v>79</v>
      </c>
      <c r="J24" s="3">
        <f>IF('KN 2024 po 10'!J74=0,"",'KN 2024 po 10'!J74)</f>
        <v>70</v>
      </c>
      <c r="K24" s="3">
        <f>IF('KN 2024 po 10'!K74=0,"",'KN 2024 po 10'!K74)</f>
        <v>62</v>
      </c>
      <c r="L24" s="3">
        <f>IF('KN 2024 po 10'!L74=0,"",'KN 2024 po 10'!L74)</f>
        <v>98</v>
      </c>
      <c r="M24" s="3">
        <f>IF('KN 2024 po 10'!M74=0,"",'KN 2024 po 10'!M74)</f>
        <v>84</v>
      </c>
      <c r="N24" s="3">
        <f>IF('KN 2024 po 10'!N74=0,"",'KN 2024 po 10'!N74)</f>
        <v>59</v>
      </c>
      <c r="O24" s="3">
        <f>IF('KN 2024 po 10'!O74=0,"",'KN 2024 po 10'!O74)</f>
        <v>70</v>
      </c>
      <c r="P24" s="3">
        <f>IF('KN 2024 po 10'!P74=0,"",'KN 2024 po 10'!P74)</f>
        <v>76.5</v>
      </c>
    </row>
    <row r="25" spans="1:16" x14ac:dyDescent="0.25">
      <c r="A25" s="5">
        <v>700</v>
      </c>
      <c r="B25" s="3">
        <f>IF('KN 2024 po 10'!B75=0,"",'KN 2024 po 10'!B75)</f>
        <v>85</v>
      </c>
      <c r="C25" s="3">
        <f>IF('KN 2024 po 10'!C75=0,"",'KN 2024 po 10'!C75)</f>
        <v>100</v>
      </c>
      <c r="D25" s="3">
        <f>IF('KN 2024 po 10'!D75=0,"",'KN 2024 po 10'!D75)</f>
        <v>60</v>
      </c>
      <c r="E25" s="3">
        <f>IF('KN 2024 po 10'!E75=0,"",'KN 2024 po 10'!E75)</f>
        <v>78</v>
      </c>
      <c r="F25" s="3">
        <f>IF('KN 2024 po 10'!F75=0,"",'KN 2024 po 10'!F75)</f>
        <v>104</v>
      </c>
      <c r="G25" s="3">
        <f>IF('KN 2024 po 10'!G75=0,"",'KN 2024 po 10'!G75)</f>
        <v>36</v>
      </c>
      <c r="H25" s="3">
        <f>IF('KN 2024 po 10'!H75=0,"",'KN 2024 po 10'!H75)</f>
        <v>86</v>
      </c>
      <c r="I25" s="3">
        <f>IF('KN 2024 po 10'!I75=0,"",'KN 2024 po 10'!I75)</f>
        <v>79</v>
      </c>
      <c r="J25" s="3">
        <f>IF('KN 2024 po 10'!J75=0,"",'KN 2024 po 10'!J75)</f>
        <v>70</v>
      </c>
      <c r="K25" s="3">
        <f>IF('KN 2024 po 10'!K75=0,"",'KN 2024 po 10'!K75)</f>
        <v>62</v>
      </c>
      <c r="L25" s="3">
        <f>IF('KN 2024 po 10'!L75=0,"",'KN 2024 po 10'!L75)</f>
        <v>98</v>
      </c>
      <c r="M25" s="3">
        <f>IF('KN 2024 po 10'!M75=0,"",'KN 2024 po 10'!M75)</f>
        <v>84</v>
      </c>
      <c r="N25" s="3">
        <f>IF('KN 2024 po 10'!N75=0,"",'KN 2024 po 10'!N75)</f>
        <v>59</v>
      </c>
      <c r="O25" s="3">
        <f>IF('KN 2024 po 10'!O75=0,"",'KN 2024 po 10'!O75)</f>
        <v>70</v>
      </c>
      <c r="P25" s="3">
        <f>IF('KN 2024 po 10'!P75=0,"",'KN 2024 po 10'!P75)</f>
        <v>76.5</v>
      </c>
    </row>
    <row r="26" spans="1:16" x14ac:dyDescent="0.25">
      <c r="A26" s="5">
        <v>710</v>
      </c>
      <c r="B26" s="3">
        <f>IF('KN 2024 po 10'!B76=0,"",'KN 2024 po 10'!B76)</f>
        <v>85</v>
      </c>
      <c r="C26" s="3">
        <f>IF('KN 2024 po 10'!C76=0,"",'KN 2024 po 10'!C76)</f>
        <v>100</v>
      </c>
      <c r="D26" s="3">
        <f>IF('KN 2024 po 10'!D76=0,"",'KN 2024 po 10'!D76)</f>
        <v>60</v>
      </c>
      <c r="E26" s="3">
        <f>IF('KN 2024 po 10'!E76=0,"",'KN 2024 po 10'!E76)</f>
        <v>78</v>
      </c>
      <c r="F26" s="3">
        <f>IF('KN 2024 po 10'!F76=0,"",'KN 2024 po 10'!F76)</f>
        <v>104</v>
      </c>
      <c r="G26" s="3">
        <f>IF('KN 2024 po 10'!G76=0,"",'KN 2024 po 10'!G76)</f>
        <v>36</v>
      </c>
      <c r="H26" s="3">
        <f>IF('KN 2024 po 10'!H76=0,"",'KN 2024 po 10'!H76)</f>
        <v>86</v>
      </c>
      <c r="I26" s="3">
        <f>IF('KN 2024 po 10'!I76=0,"",'KN 2024 po 10'!I76)</f>
        <v>79</v>
      </c>
      <c r="J26" s="3">
        <f>IF('KN 2024 po 10'!J76=0,"",'KN 2024 po 10'!J76)</f>
        <v>70</v>
      </c>
      <c r="K26" s="3">
        <f>IF('KN 2024 po 10'!K76=0,"",'KN 2024 po 10'!K76)</f>
        <v>62</v>
      </c>
      <c r="L26" s="3">
        <f>IF('KN 2024 po 10'!L76=0,"",'KN 2024 po 10'!L76)</f>
        <v>98</v>
      </c>
      <c r="M26" s="3">
        <f>IF('KN 2024 po 10'!M76=0,"",'KN 2024 po 10'!M76)</f>
        <v>84</v>
      </c>
      <c r="N26" s="3">
        <f>IF('KN 2024 po 10'!N76=0,"",'KN 2024 po 10'!N76)</f>
        <v>59</v>
      </c>
      <c r="O26" s="3">
        <f>IF('KN 2024 po 10'!O76=0,"",'KN 2024 po 10'!O76)</f>
        <v>70</v>
      </c>
      <c r="P26" s="3">
        <f>IF('KN 2024 po 10'!P76=0,"",'KN 2024 po 10'!P76)</f>
        <v>76.5</v>
      </c>
    </row>
    <row r="27" spans="1:16" x14ac:dyDescent="0.25">
      <c r="A27" s="5">
        <v>720</v>
      </c>
      <c r="B27" s="3">
        <f>IF('KN 2024 po 10'!B77=0,"",'KN 2024 po 10'!B77)</f>
        <v>85</v>
      </c>
      <c r="C27" s="3">
        <f>IF('KN 2024 po 10'!C77=0,"",'KN 2024 po 10'!C77)</f>
        <v>100</v>
      </c>
      <c r="D27" s="3">
        <f>IF('KN 2024 po 10'!D77=0,"",'KN 2024 po 10'!D77)</f>
        <v>60</v>
      </c>
      <c r="E27" s="3">
        <f>IF('KN 2024 po 10'!E77=0,"",'KN 2024 po 10'!E77)</f>
        <v>78</v>
      </c>
      <c r="F27" s="3">
        <f>IF('KN 2024 po 10'!F77=0,"",'KN 2024 po 10'!F77)</f>
        <v>104</v>
      </c>
      <c r="G27" s="3">
        <f>IF('KN 2024 po 10'!G77=0,"",'KN 2024 po 10'!G77)</f>
        <v>36</v>
      </c>
      <c r="H27" s="3">
        <f>IF('KN 2024 po 10'!H77=0,"",'KN 2024 po 10'!H77)</f>
        <v>86</v>
      </c>
      <c r="I27" s="3">
        <f>IF('KN 2024 po 10'!I77=0,"",'KN 2024 po 10'!I77)</f>
        <v>79</v>
      </c>
      <c r="J27" s="3">
        <f>IF('KN 2024 po 10'!J77=0,"",'KN 2024 po 10'!J77)</f>
        <v>70</v>
      </c>
      <c r="K27" s="3">
        <f>IF('KN 2024 po 10'!K77=0,"",'KN 2024 po 10'!K77)</f>
        <v>62</v>
      </c>
      <c r="L27" s="3">
        <f>IF('KN 2024 po 10'!L77=0,"",'KN 2024 po 10'!L77)</f>
        <v>98</v>
      </c>
      <c r="M27" s="3">
        <f>IF('KN 2024 po 10'!M77=0,"",'KN 2024 po 10'!M77)</f>
        <v>84</v>
      </c>
      <c r="N27" s="3">
        <f>IF('KN 2024 po 10'!N77=0,"",'KN 2024 po 10'!N77)</f>
        <v>59</v>
      </c>
      <c r="O27" s="3">
        <f>IF('KN 2024 po 10'!O77=0,"",'KN 2024 po 10'!O77)</f>
        <v>70</v>
      </c>
      <c r="P27" s="3">
        <f>IF('KN 2024 po 10'!P77=0,"",'KN 2024 po 10'!P77)</f>
        <v>76.5</v>
      </c>
    </row>
    <row r="28" spans="1:16" x14ac:dyDescent="0.25">
      <c r="A28" s="5">
        <v>730</v>
      </c>
      <c r="B28" s="3">
        <f>IF('KN 2024 po 10'!B78=0,"",'KN 2024 po 10'!B78)</f>
        <v>85</v>
      </c>
      <c r="C28" s="3">
        <f>IF('KN 2024 po 10'!C78=0,"",'KN 2024 po 10'!C78)</f>
        <v>100</v>
      </c>
      <c r="D28" s="3">
        <f>IF('KN 2024 po 10'!D78=0,"",'KN 2024 po 10'!D78)</f>
        <v>60</v>
      </c>
      <c r="E28" s="3">
        <f>IF('KN 2024 po 10'!E78=0,"",'KN 2024 po 10'!E78)</f>
        <v>78</v>
      </c>
      <c r="F28" s="3">
        <f>IF('KN 2024 po 10'!F78=0,"",'KN 2024 po 10'!F78)</f>
        <v>104</v>
      </c>
      <c r="G28" s="3">
        <f>IF('KN 2024 po 10'!G78=0,"",'KN 2024 po 10'!G78)</f>
        <v>36</v>
      </c>
      <c r="H28" s="3">
        <f>IF('KN 2024 po 10'!H78=0,"",'KN 2024 po 10'!H78)</f>
        <v>86</v>
      </c>
      <c r="I28" s="3">
        <f>IF('KN 2024 po 10'!I78=0,"",'KN 2024 po 10'!I78)</f>
        <v>79</v>
      </c>
      <c r="J28" s="3">
        <f>IF('KN 2024 po 10'!J78=0,"",'KN 2024 po 10'!J78)</f>
        <v>70</v>
      </c>
      <c r="K28" s="3">
        <f>IF('KN 2024 po 10'!K78=0,"",'KN 2024 po 10'!K78)</f>
        <v>62</v>
      </c>
      <c r="L28" s="3">
        <f>IF('KN 2024 po 10'!L78=0,"",'KN 2024 po 10'!L78)</f>
        <v>98</v>
      </c>
      <c r="M28" s="3">
        <f>IF('KN 2024 po 10'!M78=0,"",'KN 2024 po 10'!M78)</f>
        <v>84</v>
      </c>
      <c r="N28" s="3">
        <f>IF('KN 2024 po 10'!N78=0,"",'KN 2024 po 10'!N78)</f>
        <v>59</v>
      </c>
      <c r="O28" s="3">
        <f>IF('KN 2024 po 10'!O78=0,"",'KN 2024 po 10'!O78)</f>
        <v>70</v>
      </c>
      <c r="P28" s="3">
        <f>IF('KN 2024 po 10'!P78=0,"",'KN 2024 po 10'!P78)</f>
        <v>76.5</v>
      </c>
    </row>
    <row r="29" spans="1:16" x14ac:dyDescent="0.25">
      <c r="A29" s="5">
        <v>740</v>
      </c>
      <c r="B29" s="3">
        <f>IF('KN 2024 po 10'!B79=0,"",'KN 2024 po 10'!B79)</f>
        <v>85</v>
      </c>
      <c r="C29" s="3">
        <f>IF('KN 2024 po 10'!C79=0,"",'KN 2024 po 10'!C79)</f>
        <v>100</v>
      </c>
      <c r="D29" s="3">
        <f>IF('KN 2024 po 10'!D79=0,"",'KN 2024 po 10'!D79)</f>
        <v>60</v>
      </c>
      <c r="E29" s="3">
        <f>IF('KN 2024 po 10'!E79=0,"",'KN 2024 po 10'!E79)</f>
        <v>78</v>
      </c>
      <c r="F29" s="3">
        <f>IF('KN 2024 po 10'!F79=0,"",'KN 2024 po 10'!F79)</f>
        <v>104</v>
      </c>
      <c r="G29" s="3">
        <f>IF('KN 2024 po 10'!G79=0,"",'KN 2024 po 10'!G79)</f>
        <v>36</v>
      </c>
      <c r="H29" s="3">
        <f>IF('KN 2024 po 10'!H79=0,"",'KN 2024 po 10'!H79)</f>
        <v>86</v>
      </c>
      <c r="I29" s="3">
        <f>IF('KN 2024 po 10'!I79=0,"",'KN 2024 po 10'!I79)</f>
        <v>79</v>
      </c>
      <c r="J29" s="3">
        <f>IF('KN 2024 po 10'!J79=0,"",'KN 2024 po 10'!J79)</f>
        <v>70</v>
      </c>
      <c r="K29" s="3">
        <f>IF('KN 2024 po 10'!K79=0,"",'KN 2024 po 10'!K79)</f>
        <v>62</v>
      </c>
      <c r="L29" s="3">
        <f>IF('KN 2024 po 10'!L79=0,"",'KN 2024 po 10'!L79)</f>
        <v>98</v>
      </c>
      <c r="M29" s="3">
        <f>IF('KN 2024 po 10'!M79=0,"",'KN 2024 po 10'!M79)</f>
        <v>84</v>
      </c>
      <c r="N29" s="3">
        <f>IF('KN 2024 po 10'!N79=0,"",'KN 2024 po 10'!N79)</f>
        <v>59</v>
      </c>
      <c r="O29" s="3">
        <f>IF('KN 2024 po 10'!O79=0,"",'KN 2024 po 10'!O79)</f>
        <v>70</v>
      </c>
      <c r="P29" s="3">
        <f>IF('KN 2024 po 10'!P79=0,"",'KN 2024 po 10'!P79)</f>
        <v>76.5</v>
      </c>
    </row>
    <row r="30" spans="1:16" x14ac:dyDescent="0.25">
      <c r="A30" s="5">
        <v>750</v>
      </c>
      <c r="B30" s="3">
        <f>IF('KN 2024 po 10'!B80=0,"",'KN 2024 po 10'!B80)</f>
        <v>85</v>
      </c>
      <c r="C30" s="3">
        <f>IF('KN 2024 po 10'!C80=0,"",'KN 2024 po 10'!C80)</f>
        <v>100</v>
      </c>
      <c r="D30" s="3">
        <f>IF('KN 2024 po 10'!D80=0,"",'KN 2024 po 10'!D80)</f>
        <v>60</v>
      </c>
      <c r="E30" s="3">
        <f>IF('KN 2024 po 10'!E80=0,"",'KN 2024 po 10'!E80)</f>
        <v>78</v>
      </c>
      <c r="F30" s="3">
        <f>IF('KN 2024 po 10'!F80=0,"",'KN 2024 po 10'!F80)</f>
        <v>104</v>
      </c>
      <c r="G30" s="3">
        <f>IF('KN 2024 po 10'!G80=0,"",'KN 2024 po 10'!G80)</f>
        <v>36</v>
      </c>
      <c r="H30" s="3">
        <f>IF('KN 2024 po 10'!H80=0,"",'KN 2024 po 10'!H80)</f>
        <v>86</v>
      </c>
      <c r="I30" s="3">
        <f>IF('KN 2024 po 10'!I80=0,"",'KN 2024 po 10'!I80)</f>
        <v>79</v>
      </c>
      <c r="J30" s="3">
        <f>IF('KN 2024 po 10'!J80=0,"",'KN 2024 po 10'!J80)</f>
        <v>70</v>
      </c>
      <c r="K30" s="3">
        <f>IF('KN 2024 po 10'!K80=0,"",'KN 2024 po 10'!K80)</f>
        <v>62</v>
      </c>
      <c r="L30" s="3">
        <f>IF('KN 2024 po 10'!L80=0,"",'KN 2024 po 10'!L80)</f>
        <v>98</v>
      </c>
      <c r="M30" s="3">
        <f>IF('KN 2024 po 10'!M80=0,"",'KN 2024 po 10'!M80)</f>
        <v>84</v>
      </c>
      <c r="N30" s="3">
        <f>IF('KN 2024 po 10'!N80=0,"",'KN 2024 po 10'!N80)</f>
        <v>59</v>
      </c>
      <c r="O30" s="3">
        <f>IF('KN 2024 po 10'!O80=0,"",'KN 2024 po 10'!O80)</f>
        <v>70</v>
      </c>
      <c r="P30" s="3">
        <f>IF('KN 2024 po 10'!P80=0,"",'KN 2024 po 10'!P80)</f>
        <v>76.5</v>
      </c>
    </row>
    <row r="31" spans="1:16" x14ac:dyDescent="0.25">
      <c r="A31" s="5">
        <v>760</v>
      </c>
      <c r="B31" s="3">
        <f>IF('KN 2024 po 10'!B81=0,"",'KN 2024 po 10'!B81)</f>
        <v>85</v>
      </c>
      <c r="C31" s="3">
        <f>IF('KN 2024 po 10'!C81=0,"",'KN 2024 po 10'!C81)</f>
        <v>100</v>
      </c>
      <c r="D31" s="3">
        <f>IF('KN 2024 po 10'!D81=0,"",'KN 2024 po 10'!D81)</f>
        <v>60</v>
      </c>
      <c r="E31" s="3">
        <f>IF('KN 2024 po 10'!E81=0,"",'KN 2024 po 10'!E81)</f>
        <v>78</v>
      </c>
      <c r="F31" s="3">
        <f>IF('KN 2024 po 10'!F81=0,"",'KN 2024 po 10'!F81)</f>
        <v>104</v>
      </c>
      <c r="G31" s="3">
        <f>IF('KN 2024 po 10'!G81=0,"",'KN 2024 po 10'!G81)</f>
        <v>36</v>
      </c>
      <c r="H31" s="3">
        <f>IF('KN 2024 po 10'!H81=0,"",'KN 2024 po 10'!H81)</f>
        <v>86</v>
      </c>
      <c r="I31" s="3">
        <f>IF('KN 2024 po 10'!I81=0,"",'KN 2024 po 10'!I81)</f>
        <v>79</v>
      </c>
      <c r="J31" s="3">
        <f>IF('KN 2024 po 10'!J81=0,"",'KN 2024 po 10'!J81)</f>
        <v>70</v>
      </c>
      <c r="K31" s="3">
        <f>IF('KN 2024 po 10'!K81=0,"",'KN 2024 po 10'!K81)</f>
        <v>62</v>
      </c>
      <c r="L31" s="3">
        <f>IF('KN 2024 po 10'!L81=0,"",'KN 2024 po 10'!L81)</f>
        <v>98</v>
      </c>
      <c r="M31" s="3">
        <f>IF('KN 2024 po 10'!M81=0,"",'KN 2024 po 10'!M81)</f>
        <v>84</v>
      </c>
      <c r="N31" s="3">
        <f>IF('KN 2024 po 10'!N81=0,"",'KN 2024 po 10'!N81)</f>
        <v>59</v>
      </c>
      <c r="O31" s="3">
        <f>IF('KN 2024 po 10'!O81=0,"",'KN 2024 po 10'!O81)</f>
        <v>70</v>
      </c>
      <c r="P31" s="3">
        <f>IF('KN 2024 po 10'!P81=0,"",'KN 2024 po 10'!P81)</f>
        <v>76.5</v>
      </c>
    </row>
    <row r="32" spans="1:16" x14ac:dyDescent="0.25">
      <c r="A32" s="5">
        <v>770</v>
      </c>
      <c r="B32" s="3">
        <f>IF('KN 2024 po 10'!B82=0,"",'KN 2024 po 10'!B82)</f>
        <v>85</v>
      </c>
      <c r="C32" s="3">
        <f>IF('KN 2024 po 10'!C82=0,"",'KN 2024 po 10'!C82)</f>
        <v>100</v>
      </c>
      <c r="D32" s="3">
        <f>IF('KN 2024 po 10'!D82=0,"",'KN 2024 po 10'!D82)</f>
        <v>60</v>
      </c>
      <c r="E32" s="3">
        <f>IF('KN 2024 po 10'!E82=0,"",'KN 2024 po 10'!E82)</f>
        <v>78</v>
      </c>
      <c r="F32" s="3">
        <f>IF('KN 2024 po 10'!F82=0,"",'KN 2024 po 10'!F82)</f>
        <v>104</v>
      </c>
      <c r="G32" s="3">
        <f>IF('KN 2024 po 10'!G82=0,"",'KN 2024 po 10'!G82)</f>
        <v>36</v>
      </c>
      <c r="H32" s="3">
        <f>IF('KN 2024 po 10'!H82=0,"",'KN 2024 po 10'!H82)</f>
        <v>86</v>
      </c>
      <c r="I32" s="3">
        <f>IF('KN 2024 po 10'!I82=0,"",'KN 2024 po 10'!I82)</f>
        <v>79</v>
      </c>
      <c r="J32" s="3">
        <f>IF('KN 2024 po 10'!J82=0,"",'KN 2024 po 10'!J82)</f>
        <v>70</v>
      </c>
      <c r="K32" s="3">
        <f>IF('KN 2024 po 10'!K82=0,"",'KN 2024 po 10'!K82)</f>
        <v>62</v>
      </c>
      <c r="L32" s="3">
        <f>IF('KN 2024 po 10'!L82=0,"",'KN 2024 po 10'!L82)</f>
        <v>98</v>
      </c>
      <c r="M32" s="3">
        <f>IF('KN 2024 po 10'!M82=0,"",'KN 2024 po 10'!M82)</f>
        <v>84</v>
      </c>
      <c r="N32" s="3">
        <f>IF('KN 2024 po 10'!N82=0,"",'KN 2024 po 10'!N82)</f>
        <v>59</v>
      </c>
      <c r="O32" s="3">
        <f>IF('KN 2024 po 10'!O82=0,"",'KN 2024 po 10'!O82)</f>
        <v>70</v>
      </c>
      <c r="P32" s="3">
        <f>IF('KN 2024 po 10'!P82=0,"",'KN 2024 po 10'!P82)</f>
        <v>76.5</v>
      </c>
    </row>
    <row r="33" spans="1:16" x14ac:dyDescent="0.25">
      <c r="A33" s="5">
        <v>780</v>
      </c>
      <c r="B33" s="3">
        <f>IF('KN 2024 po 10'!B83=0,"",'KN 2024 po 10'!B83)</f>
        <v>85</v>
      </c>
      <c r="C33" s="3">
        <f>IF('KN 2024 po 10'!C83=0,"",'KN 2024 po 10'!C83)</f>
        <v>100</v>
      </c>
      <c r="D33" s="3">
        <f>IF('KN 2024 po 10'!D83=0,"",'KN 2024 po 10'!D83)</f>
        <v>60</v>
      </c>
      <c r="E33" s="3">
        <f>IF('KN 2024 po 10'!E83=0,"",'KN 2024 po 10'!E83)</f>
        <v>78</v>
      </c>
      <c r="F33" s="3">
        <f>IF('KN 2024 po 10'!F83=0,"",'KN 2024 po 10'!F83)</f>
        <v>104</v>
      </c>
      <c r="G33" s="3">
        <f>IF('KN 2024 po 10'!G83=0,"",'KN 2024 po 10'!G83)</f>
        <v>36</v>
      </c>
      <c r="H33" s="3">
        <f>IF('KN 2024 po 10'!H83=0,"",'KN 2024 po 10'!H83)</f>
        <v>86</v>
      </c>
      <c r="I33" s="3">
        <f>IF('KN 2024 po 10'!I83=0,"",'KN 2024 po 10'!I83)</f>
        <v>79</v>
      </c>
      <c r="J33" s="3">
        <f>IF('KN 2024 po 10'!J83=0,"",'KN 2024 po 10'!J83)</f>
        <v>70</v>
      </c>
      <c r="K33" s="3">
        <f>IF('KN 2024 po 10'!K83=0,"",'KN 2024 po 10'!K83)</f>
        <v>62</v>
      </c>
      <c r="L33" s="3">
        <f>IF('KN 2024 po 10'!L83=0,"",'KN 2024 po 10'!L83)</f>
        <v>98</v>
      </c>
      <c r="M33" s="3">
        <f>IF('KN 2024 po 10'!M83=0,"",'KN 2024 po 10'!M83)</f>
        <v>84</v>
      </c>
      <c r="N33" s="3">
        <f>IF('KN 2024 po 10'!N83=0,"",'KN 2024 po 10'!N83)</f>
        <v>59</v>
      </c>
      <c r="O33" s="3">
        <f>IF('KN 2024 po 10'!O83=0,"",'KN 2024 po 10'!O83)</f>
        <v>70</v>
      </c>
      <c r="P33" s="3">
        <f>IF('KN 2024 po 10'!P83=0,"",'KN 2024 po 10'!P83)</f>
        <v>76.5</v>
      </c>
    </row>
    <row r="34" spans="1:16" x14ac:dyDescent="0.25">
      <c r="A34" s="5">
        <v>790</v>
      </c>
      <c r="B34" s="3">
        <f>IF('KN 2024 po 10'!B84=0,"",'KN 2024 po 10'!B84)</f>
        <v>85</v>
      </c>
      <c r="C34" s="3">
        <f>IF('KN 2024 po 10'!C84=0,"",'KN 2024 po 10'!C84)</f>
        <v>100</v>
      </c>
      <c r="D34" s="3">
        <f>IF('KN 2024 po 10'!D84=0,"",'KN 2024 po 10'!D84)</f>
        <v>60</v>
      </c>
      <c r="E34" s="3">
        <f>IF('KN 2024 po 10'!E84=0,"",'KN 2024 po 10'!E84)</f>
        <v>78</v>
      </c>
      <c r="F34" s="3">
        <f>IF('KN 2024 po 10'!F84=0,"",'KN 2024 po 10'!F84)</f>
        <v>104</v>
      </c>
      <c r="G34" s="3">
        <f>IF('KN 2024 po 10'!G84=0,"",'KN 2024 po 10'!G84)</f>
        <v>36</v>
      </c>
      <c r="H34" s="3">
        <f>IF('KN 2024 po 10'!H84=0,"",'KN 2024 po 10'!H84)</f>
        <v>86</v>
      </c>
      <c r="I34" s="3">
        <f>IF('KN 2024 po 10'!I84=0,"",'KN 2024 po 10'!I84)</f>
        <v>79</v>
      </c>
      <c r="J34" s="3">
        <f>IF('KN 2024 po 10'!J84=0,"",'KN 2024 po 10'!J84)</f>
        <v>70</v>
      </c>
      <c r="K34" s="3">
        <f>IF('KN 2024 po 10'!K84=0,"",'KN 2024 po 10'!K84)</f>
        <v>62</v>
      </c>
      <c r="L34" s="3">
        <f>IF('KN 2024 po 10'!L84=0,"",'KN 2024 po 10'!L84)</f>
        <v>98</v>
      </c>
      <c r="M34" s="3">
        <f>IF('KN 2024 po 10'!M84=0,"",'KN 2024 po 10'!M84)</f>
        <v>84</v>
      </c>
      <c r="N34" s="3">
        <f>IF('KN 2024 po 10'!N84=0,"",'KN 2024 po 10'!N84)</f>
        <v>59</v>
      </c>
      <c r="O34" s="3">
        <f>IF('KN 2024 po 10'!O84=0,"",'KN 2024 po 10'!O84)</f>
        <v>70</v>
      </c>
      <c r="P34" s="3">
        <f>IF('KN 2024 po 10'!P84=0,"",'KN 2024 po 10'!P84)</f>
        <v>76.5</v>
      </c>
    </row>
    <row r="35" spans="1:16" x14ac:dyDescent="0.25">
      <c r="A35" s="5">
        <v>800</v>
      </c>
      <c r="B35" s="3">
        <f>IF('KN 2024 po 10'!B85=0,"",'KN 2024 po 10'!B85)</f>
        <v>85</v>
      </c>
      <c r="C35" s="3">
        <f>IF('KN 2024 po 10'!C85=0,"",'KN 2024 po 10'!C85)</f>
        <v>100</v>
      </c>
      <c r="D35" s="3">
        <f>IF('KN 2024 po 10'!D85=0,"",'KN 2024 po 10'!D85)</f>
        <v>60</v>
      </c>
      <c r="E35" s="3">
        <f>IF('KN 2024 po 10'!E85=0,"",'KN 2024 po 10'!E85)</f>
        <v>78</v>
      </c>
      <c r="F35" s="3">
        <f>IF('KN 2024 po 10'!F85=0,"",'KN 2024 po 10'!F85)</f>
        <v>104</v>
      </c>
      <c r="G35" s="3">
        <f>IF('KN 2024 po 10'!G85=0,"",'KN 2024 po 10'!G85)</f>
        <v>36</v>
      </c>
      <c r="H35" s="3">
        <f>IF('KN 2024 po 10'!H85=0,"",'KN 2024 po 10'!H85)</f>
        <v>86</v>
      </c>
      <c r="I35" s="3">
        <f>IF('KN 2024 po 10'!I85=0,"",'KN 2024 po 10'!I85)</f>
        <v>79</v>
      </c>
      <c r="J35" s="3">
        <f>IF('KN 2024 po 10'!J85=0,"",'KN 2024 po 10'!J85)</f>
        <v>70</v>
      </c>
      <c r="K35" s="3">
        <f>IF('KN 2024 po 10'!K85=0,"",'KN 2024 po 10'!K85)</f>
        <v>62</v>
      </c>
      <c r="L35" s="3">
        <f>IF('KN 2024 po 10'!L85=0,"",'KN 2024 po 10'!L85)</f>
        <v>98</v>
      </c>
      <c r="M35" s="3">
        <f>IF('KN 2024 po 10'!M85=0,"",'KN 2024 po 10'!M85)</f>
        <v>84</v>
      </c>
      <c r="N35" s="3">
        <f>IF('KN 2024 po 10'!N85=0,"",'KN 2024 po 10'!N85)</f>
        <v>59</v>
      </c>
      <c r="O35" s="3">
        <f>IF('KN 2024 po 10'!O85=0,"",'KN 2024 po 10'!O85)</f>
        <v>70</v>
      </c>
      <c r="P35" s="3">
        <f>IF('KN 2024 po 10'!P85=0,"",'KN 2024 po 10'!P85)</f>
        <v>76.5</v>
      </c>
    </row>
    <row r="36" spans="1:16" x14ac:dyDescent="0.25">
      <c r="A36" s="5">
        <v>810</v>
      </c>
      <c r="B36" s="3">
        <f>IF('KN 2024 po 10'!B86=0,"",'KN 2024 po 10'!B86)</f>
        <v>85</v>
      </c>
      <c r="C36" s="3">
        <f>IF('KN 2024 po 10'!C86=0,"",'KN 2024 po 10'!C86)</f>
        <v>100</v>
      </c>
      <c r="D36" s="3">
        <f>IF('KN 2024 po 10'!D86=0,"",'KN 2024 po 10'!D86)</f>
        <v>60</v>
      </c>
      <c r="E36" s="3">
        <f>IF('KN 2024 po 10'!E86=0,"",'KN 2024 po 10'!E86)</f>
        <v>78</v>
      </c>
      <c r="F36" s="3">
        <f>IF('KN 2024 po 10'!F86=0,"",'KN 2024 po 10'!F86)</f>
        <v>104</v>
      </c>
      <c r="G36" s="3">
        <f>IF('KN 2024 po 10'!G86=0,"",'KN 2024 po 10'!G86)</f>
        <v>36</v>
      </c>
      <c r="H36" s="3">
        <f>IF('KN 2024 po 10'!H86=0,"",'KN 2024 po 10'!H86)</f>
        <v>86</v>
      </c>
      <c r="I36" s="3">
        <f>IF('KN 2024 po 10'!I86=0,"",'KN 2024 po 10'!I86)</f>
        <v>79</v>
      </c>
      <c r="J36" s="3">
        <f>IF('KN 2024 po 10'!J86=0,"",'KN 2024 po 10'!J86)</f>
        <v>70</v>
      </c>
      <c r="K36" s="3">
        <f>IF('KN 2024 po 10'!K86=0,"",'KN 2024 po 10'!K86)</f>
        <v>62</v>
      </c>
      <c r="L36" s="3">
        <f>IF('KN 2024 po 10'!L86=0,"",'KN 2024 po 10'!L86)</f>
        <v>98</v>
      </c>
      <c r="M36" s="3">
        <f>IF('KN 2024 po 10'!M86=0,"",'KN 2024 po 10'!M86)</f>
        <v>84</v>
      </c>
      <c r="N36" s="3">
        <f>IF('KN 2024 po 10'!N86=0,"",'KN 2024 po 10'!N86)</f>
        <v>59</v>
      </c>
      <c r="O36" s="3">
        <f>IF('KN 2024 po 10'!O86=0,"",'KN 2024 po 10'!O86)</f>
        <v>70</v>
      </c>
      <c r="P36" s="3">
        <f>IF('KN 2024 po 10'!P86=0,"",'KN 2024 po 10'!P86)</f>
        <v>76.5</v>
      </c>
    </row>
    <row r="37" spans="1:16" x14ac:dyDescent="0.25">
      <c r="A37" s="5">
        <v>820</v>
      </c>
      <c r="B37" s="3">
        <f>IF('KN 2024 po 10'!B87=0,"",'KN 2024 po 10'!B87)</f>
        <v>85</v>
      </c>
      <c r="C37" s="3">
        <f>IF('KN 2024 po 10'!C87=0,"",'KN 2024 po 10'!C87)</f>
        <v>100</v>
      </c>
      <c r="D37" s="3">
        <f>IF('KN 2024 po 10'!D87=0,"",'KN 2024 po 10'!D87)</f>
        <v>60</v>
      </c>
      <c r="E37" s="3">
        <f>IF('KN 2024 po 10'!E87=0,"",'KN 2024 po 10'!E87)</f>
        <v>78</v>
      </c>
      <c r="F37" s="3">
        <f>IF('KN 2024 po 10'!F87=0,"",'KN 2024 po 10'!F87)</f>
        <v>104</v>
      </c>
      <c r="G37" s="3">
        <f>IF('KN 2024 po 10'!G87=0,"",'KN 2024 po 10'!G87)</f>
        <v>36</v>
      </c>
      <c r="H37" s="3">
        <f>IF('KN 2024 po 10'!H87=0,"",'KN 2024 po 10'!H87)</f>
        <v>86</v>
      </c>
      <c r="I37" s="3">
        <f>IF('KN 2024 po 10'!I87=0,"",'KN 2024 po 10'!I87)</f>
        <v>79</v>
      </c>
      <c r="J37" s="3">
        <f>IF('KN 2024 po 10'!J87=0,"",'KN 2024 po 10'!J87)</f>
        <v>70</v>
      </c>
      <c r="K37" s="3">
        <f>IF('KN 2024 po 10'!K87=0,"",'KN 2024 po 10'!K87)</f>
        <v>62</v>
      </c>
      <c r="L37" s="3">
        <f>IF('KN 2024 po 10'!L87=0,"",'KN 2024 po 10'!L87)</f>
        <v>98</v>
      </c>
      <c r="M37" s="3">
        <f>IF('KN 2024 po 10'!M87=0,"",'KN 2024 po 10'!M87)</f>
        <v>84</v>
      </c>
      <c r="N37" s="3">
        <f>IF('KN 2024 po 10'!N87=0,"",'KN 2024 po 10'!N87)</f>
        <v>59</v>
      </c>
      <c r="O37" s="3">
        <f>IF('KN 2024 po 10'!O87=0,"",'KN 2024 po 10'!O87)</f>
        <v>70</v>
      </c>
      <c r="P37" s="3">
        <f>IF('KN 2024 po 10'!P87=0,"",'KN 2024 po 10'!P87)</f>
        <v>76.5</v>
      </c>
    </row>
    <row r="38" spans="1:16" x14ac:dyDescent="0.25">
      <c r="A38" s="5">
        <v>830</v>
      </c>
      <c r="B38" s="3">
        <f>IF('KN 2024 po 10'!B88=0,"",'KN 2024 po 10'!B88)</f>
        <v>85</v>
      </c>
      <c r="C38" s="3">
        <f>IF('KN 2024 po 10'!C88=0,"",'KN 2024 po 10'!C88)</f>
        <v>100</v>
      </c>
      <c r="D38" s="3">
        <f>IF('KN 2024 po 10'!D88=0,"",'KN 2024 po 10'!D88)</f>
        <v>60</v>
      </c>
      <c r="E38" s="3">
        <f>IF('KN 2024 po 10'!E88=0,"",'KN 2024 po 10'!E88)</f>
        <v>78</v>
      </c>
      <c r="F38" s="3">
        <f>IF('KN 2024 po 10'!F88=0,"",'KN 2024 po 10'!F88)</f>
        <v>104</v>
      </c>
      <c r="G38" s="3">
        <f>IF('KN 2024 po 10'!G88=0,"",'KN 2024 po 10'!G88)</f>
        <v>36</v>
      </c>
      <c r="H38" s="3">
        <f>IF('KN 2024 po 10'!H88=0,"",'KN 2024 po 10'!H88)</f>
        <v>86</v>
      </c>
      <c r="I38" s="3">
        <f>IF('KN 2024 po 10'!I88=0,"",'KN 2024 po 10'!I88)</f>
        <v>79</v>
      </c>
      <c r="J38" s="3">
        <f>IF('KN 2024 po 10'!J88=0,"",'KN 2024 po 10'!J88)</f>
        <v>70</v>
      </c>
      <c r="K38" s="3">
        <f>IF('KN 2024 po 10'!K88=0,"",'KN 2024 po 10'!K88)</f>
        <v>62</v>
      </c>
      <c r="L38" s="3">
        <f>IF('KN 2024 po 10'!L88=0,"",'KN 2024 po 10'!L88)</f>
        <v>98</v>
      </c>
      <c r="M38" s="3">
        <f>IF('KN 2024 po 10'!M88=0,"",'KN 2024 po 10'!M88)</f>
        <v>84</v>
      </c>
      <c r="N38" s="3">
        <f>IF('KN 2024 po 10'!N88=0,"",'KN 2024 po 10'!N88)</f>
        <v>59</v>
      </c>
      <c r="O38" s="3">
        <f>IF('KN 2024 po 10'!O88=0,"",'KN 2024 po 10'!O88)</f>
        <v>70</v>
      </c>
      <c r="P38" s="3">
        <f>IF('KN 2024 po 10'!P88=0,"",'KN 2024 po 10'!P88)</f>
        <v>76.5</v>
      </c>
    </row>
    <row r="39" spans="1:16" x14ac:dyDescent="0.25">
      <c r="A39" s="5">
        <v>840</v>
      </c>
      <c r="B39" s="3">
        <f>IF('KN 2024 po 10'!B89=0,"",'KN 2024 po 10'!B89)</f>
        <v>85</v>
      </c>
      <c r="C39" s="3">
        <f>IF('KN 2024 po 10'!C89=0,"",'KN 2024 po 10'!C89)</f>
        <v>100</v>
      </c>
      <c r="D39" s="3">
        <f>IF('KN 2024 po 10'!D89=0,"",'KN 2024 po 10'!D89)</f>
        <v>60</v>
      </c>
      <c r="E39" s="3">
        <f>IF('KN 2024 po 10'!E89=0,"",'KN 2024 po 10'!E89)</f>
        <v>78</v>
      </c>
      <c r="F39" s="3">
        <f>IF('KN 2024 po 10'!F89=0,"",'KN 2024 po 10'!F89)</f>
        <v>104</v>
      </c>
      <c r="G39" s="3">
        <f>IF('KN 2024 po 10'!G89=0,"",'KN 2024 po 10'!G89)</f>
        <v>36</v>
      </c>
      <c r="H39" s="3">
        <f>IF('KN 2024 po 10'!H89=0,"",'KN 2024 po 10'!H89)</f>
        <v>86</v>
      </c>
      <c r="I39" s="3">
        <f>IF('KN 2024 po 10'!I89=0,"",'KN 2024 po 10'!I89)</f>
        <v>79</v>
      </c>
      <c r="J39" s="3">
        <f>IF('KN 2024 po 10'!J89=0,"",'KN 2024 po 10'!J89)</f>
        <v>70</v>
      </c>
      <c r="K39" s="3">
        <f>IF('KN 2024 po 10'!K89=0,"",'KN 2024 po 10'!K89)</f>
        <v>62</v>
      </c>
      <c r="L39" s="3">
        <f>IF('KN 2024 po 10'!L89=0,"",'KN 2024 po 10'!L89)</f>
        <v>98</v>
      </c>
      <c r="M39" s="3">
        <f>IF('KN 2024 po 10'!M89=0,"",'KN 2024 po 10'!M89)</f>
        <v>84</v>
      </c>
      <c r="N39" s="3">
        <f>IF('KN 2024 po 10'!N89=0,"",'KN 2024 po 10'!N89)</f>
        <v>59</v>
      </c>
      <c r="O39" s="3">
        <f>IF('KN 2024 po 10'!O89=0,"",'KN 2024 po 10'!O89)</f>
        <v>70</v>
      </c>
      <c r="P39" s="3">
        <f>IF('KN 2024 po 10'!P89=0,"",'KN 2024 po 10'!P89)</f>
        <v>76.5</v>
      </c>
    </row>
    <row r="40" spans="1:16" x14ac:dyDescent="0.25">
      <c r="A40" s="5">
        <v>850</v>
      </c>
      <c r="B40" s="3">
        <f>IF('KN 2024 po 10'!B90=0,"",'KN 2024 po 10'!B90)</f>
        <v>85</v>
      </c>
      <c r="C40" s="3">
        <f>IF('KN 2024 po 10'!C90=0,"",'KN 2024 po 10'!C90)</f>
        <v>100</v>
      </c>
      <c r="D40" s="3">
        <f>IF('KN 2024 po 10'!D90=0,"",'KN 2024 po 10'!D90)</f>
        <v>60</v>
      </c>
      <c r="E40" s="3">
        <f>IF('KN 2024 po 10'!E90=0,"",'KN 2024 po 10'!E90)</f>
        <v>78</v>
      </c>
      <c r="F40" s="3">
        <f>IF('KN 2024 po 10'!F90=0,"",'KN 2024 po 10'!F90)</f>
        <v>104</v>
      </c>
      <c r="G40" s="3">
        <f>IF('KN 2024 po 10'!G90=0,"",'KN 2024 po 10'!G90)</f>
        <v>36</v>
      </c>
      <c r="H40" s="3">
        <f>IF('KN 2024 po 10'!H90=0,"",'KN 2024 po 10'!H90)</f>
        <v>86</v>
      </c>
      <c r="I40" s="3">
        <f>IF('KN 2024 po 10'!I90=0,"",'KN 2024 po 10'!I90)</f>
        <v>79</v>
      </c>
      <c r="J40" s="3">
        <f>IF('KN 2024 po 10'!J90=0,"",'KN 2024 po 10'!J90)</f>
        <v>70</v>
      </c>
      <c r="K40" s="3">
        <f>IF('KN 2024 po 10'!K90=0,"",'KN 2024 po 10'!K90)</f>
        <v>62</v>
      </c>
      <c r="L40" s="3">
        <f>IF('KN 2024 po 10'!L90=0,"",'KN 2024 po 10'!L90)</f>
        <v>98</v>
      </c>
      <c r="M40" s="3">
        <f>IF('KN 2024 po 10'!M90=0,"",'KN 2024 po 10'!M90)</f>
        <v>84</v>
      </c>
      <c r="N40" s="3">
        <f>IF('KN 2024 po 10'!N90=0,"",'KN 2024 po 10'!N90)</f>
        <v>59</v>
      </c>
      <c r="O40" s="3">
        <f>IF('KN 2024 po 10'!O90=0,"",'KN 2024 po 10'!O90)</f>
        <v>70</v>
      </c>
      <c r="P40" s="3">
        <f>IF('KN 2024 po 10'!P90=0,"",'KN 2024 po 10'!P90)</f>
        <v>76.5</v>
      </c>
    </row>
    <row r="41" spans="1:16" x14ac:dyDescent="0.25">
      <c r="A41" s="5">
        <v>860</v>
      </c>
      <c r="B41" s="3">
        <f>IF('KN 2024 po 10'!B91=0,"",'KN 2024 po 10'!B91)</f>
        <v>85</v>
      </c>
      <c r="C41" s="3">
        <f>IF('KN 2024 po 10'!C91=0,"",'KN 2024 po 10'!C91)</f>
        <v>100</v>
      </c>
      <c r="D41" s="3">
        <f>IF('KN 2024 po 10'!D91=0,"",'KN 2024 po 10'!D91)</f>
        <v>60</v>
      </c>
      <c r="E41" s="3">
        <f>IF('KN 2024 po 10'!E91=0,"",'KN 2024 po 10'!E91)</f>
        <v>78</v>
      </c>
      <c r="F41" s="3">
        <f>IF('KN 2024 po 10'!F91=0,"",'KN 2024 po 10'!F91)</f>
        <v>104</v>
      </c>
      <c r="G41" s="3">
        <f>IF('KN 2024 po 10'!G91=0,"",'KN 2024 po 10'!G91)</f>
        <v>36</v>
      </c>
      <c r="H41" s="3">
        <f>IF('KN 2024 po 10'!H91=0,"",'KN 2024 po 10'!H91)</f>
        <v>86</v>
      </c>
      <c r="I41" s="3">
        <f>IF('KN 2024 po 10'!I91=0,"",'KN 2024 po 10'!I91)</f>
        <v>79</v>
      </c>
      <c r="J41" s="3">
        <f>IF('KN 2024 po 10'!J91=0,"",'KN 2024 po 10'!J91)</f>
        <v>70</v>
      </c>
      <c r="K41" s="3">
        <f>IF('KN 2024 po 10'!K91=0,"",'KN 2024 po 10'!K91)</f>
        <v>62</v>
      </c>
      <c r="L41" s="3">
        <f>IF('KN 2024 po 10'!L91=0,"",'KN 2024 po 10'!L91)</f>
        <v>98</v>
      </c>
      <c r="M41" s="3">
        <f>IF('KN 2024 po 10'!M91=0,"",'KN 2024 po 10'!M91)</f>
        <v>84</v>
      </c>
      <c r="N41" s="3">
        <f>IF('KN 2024 po 10'!N91=0,"",'KN 2024 po 10'!N91)</f>
        <v>59</v>
      </c>
      <c r="O41" s="3">
        <f>IF('KN 2024 po 10'!O91=0,"",'KN 2024 po 10'!O91)</f>
        <v>70</v>
      </c>
      <c r="P41" s="3">
        <f>IF('KN 2024 po 10'!P91=0,"",'KN 2024 po 10'!P91)</f>
        <v>76.5</v>
      </c>
    </row>
    <row r="42" spans="1:16" x14ac:dyDescent="0.25">
      <c r="A42" s="5">
        <v>870</v>
      </c>
      <c r="B42" s="3">
        <f>IF('KN 2024 po 10'!B92=0,"",'KN 2024 po 10'!B92)</f>
        <v>85</v>
      </c>
      <c r="C42" s="3">
        <f>IF('KN 2024 po 10'!C92=0,"",'KN 2024 po 10'!C92)</f>
        <v>100</v>
      </c>
      <c r="D42" s="3">
        <f>IF('KN 2024 po 10'!D92=0,"",'KN 2024 po 10'!D92)</f>
        <v>60</v>
      </c>
      <c r="E42" s="3">
        <f>IF('KN 2024 po 10'!E92=0,"",'KN 2024 po 10'!E92)</f>
        <v>78</v>
      </c>
      <c r="F42" s="3">
        <f>IF('KN 2024 po 10'!F92=0,"",'KN 2024 po 10'!F92)</f>
        <v>104</v>
      </c>
      <c r="G42" s="3">
        <f>IF('KN 2024 po 10'!G92=0,"",'KN 2024 po 10'!G92)</f>
        <v>36</v>
      </c>
      <c r="H42" s="3">
        <f>IF('KN 2024 po 10'!H92=0,"",'KN 2024 po 10'!H92)</f>
        <v>86</v>
      </c>
      <c r="I42" s="3">
        <f>IF('KN 2024 po 10'!I92=0,"",'KN 2024 po 10'!I92)</f>
        <v>79</v>
      </c>
      <c r="J42" s="3">
        <f>IF('KN 2024 po 10'!J92=0,"",'KN 2024 po 10'!J92)</f>
        <v>70</v>
      </c>
      <c r="K42" s="3">
        <f>IF('KN 2024 po 10'!K92=0,"",'KN 2024 po 10'!K92)</f>
        <v>62</v>
      </c>
      <c r="L42" s="3">
        <f>IF('KN 2024 po 10'!L92=0,"",'KN 2024 po 10'!L92)</f>
        <v>98</v>
      </c>
      <c r="M42" s="3">
        <f>IF('KN 2024 po 10'!M92=0,"",'KN 2024 po 10'!M92)</f>
        <v>84</v>
      </c>
      <c r="N42" s="3">
        <f>IF('KN 2024 po 10'!N92=0,"",'KN 2024 po 10'!N92)</f>
        <v>59</v>
      </c>
      <c r="O42" s="3">
        <f>IF('KN 2024 po 10'!O92=0,"",'KN 2024 po 10'!O92)</f>
        <v>70</v>
      </c>
      <c r="P42" s="3">
        <f>IF('KN 2024 po 10'!P92=0,"",'KN 2024 po 10'!P92)</f>
        <v>76.5</v>
      </c>
    </row>
    <row r="43" spans="1:16" x14ac:dyDescent="0.25">
      <c r="A43" s="5">
        <v>880</v>
      </c>
      <c r="B43" s="3">
        <f>IF('KN 2024 po 10'!B93=0,"",'KN 2024 po 10'!B93)</f>
        <v>85</v>
      </c>
      <c r="C43" s="3">
        <f>IF('KN 2024 po 10'!C93=0,"",'KN 2024 po 10'!C93)</f>
        <v>100</v>
      </c>
      <c r="D43" s="3">
        <f>IF('KN 2024 po 10'!D93=0,"",'KN 2024 po 10'!D93)</f>
        <v>60</v>
      </c>
      <c r="E43" s="3">
        <f>IF('KN 2024 po 10'!E93=0,"",'KN 2024 po 10'!E93)</f>
        <v>78</v>
      </c>
      <c r="F43" s="3">
        <f>IF('KN 2024 po 10'!F93=0,"",'KN 2024 po 10'!F93)</f>
        <v>104</v>
      </c>
      <c r="G43" s="3">
        <f>IF('KN 2024 po 10'!G93=0,"",'KN 2024 po 10'!G93)</f>
        <v>36</v>
      </c>
      <c r="H43" s="3">
        <f>IF('KN 2024 po 10'!H93=0,"",'KN 2024 po 10'!H93)</f>
        <v>86</v>
      </c>
      <c r="I43" s="3">
        <f>IF('KN 2024 po 10'!I93=0,"",'KN 2024 po 10'!I93)</f>
        <v>79</v>
      </c>
      <c r="J43" s="3">
        <f>IF('KN 2024 po 10'!J93=0,"",'KN 2024 po 10'!J93)</f>
        <v>70</v>
      </c>
      <c r="K43" s="3">
        <f>IF('KN 2024 po 10'!K93=0,"",'KN 2024 po 10'!K93)</f>
        <v>62</v>
      </c>
      <c r="L43" s="3">
        <f>IF('KN 2024 po 10'!L93=0,"",'KN 2024 po 10'!L93)</f>
        <v>98</v>
      </c>
      <c r="M43" s="3">
        <f>IF('KN 2024 po 10'!M93=0,"",'KN 2024 po 10'!M93)</f>
        <v>84</v>
      </c>
      <c r="N43" s="3">
        <f>IF('KN 2024 po 10'!N93=0,"",'KN 2024 po 10'!N93)</f>
        <v>59</v>
      </c>
      <c r="O43" s="3">
        <f>IF('KN 2024 po 10'!O93=0,"",'KN 2024 po 10'!O93)</f>
        <v>70</v>
      </c>
      <c r="P43" s="3">
        <f>IF('KN 2024 po 10'!P93=0,"",'KN 2024 po 10'!P93)</f>
        <v>76.5</v>
      </c>
    </row>
    <row r="44" spans="1:16" x14ac:dyDescent="0.25">
      <c r="A44" s="5">
        <v>890</v>
      </c>
      <c r="B44" s="3">
        <f>IF('KN 2024 po 10'!B94=0,"",'KN 2024 po 10'!B94)</f>
        <v>85</v>
      </c>
      <c r="C44" s="3">
        <f>IF('KN 2024 po 10'!C94=0,"",'KN 2024 po 10'!C94)</f>
        <v>100</v>
      </c>
      <c r="D44" s="3">
        <f>IF('KN 2024 po 10'!D94=0,"",'KN 2024 po 10'!D94)</f>
        <v>60</v>
      </c>
      <c r="E44" s="3">
        <f>IF('KN 2024 po 10'!E94=0,"",'KN 2024 po 10'!E94)</f>
        <v>78</v>
      </c>
      <c r="F44" s="3">
        <f>IF('KN 2024 po 10'!F94=0,"",'KN 2024 po 10'!F94)</f>
        <v>104</v>
      </c>
      <c r="G44" s="3">
        <f>IF('KN 2024 po 10'!G94=0,"",'KN 2024 po 10'!G94)</f>
        <v>36</v>
      </c>
      <c r="H44" s="3">
        <f>IF('KN 2024 po 10'!H94=0,"",'KN 2024 po 10'!H94)</f>
        <v>86</v>
      </c>
      <c r="I44" s="3">
        <f>IF('KN 2024 po 10'!I94=0,"",'KN 2024 po 10'!I94)</f>
        <v>79</v>
      </c>
      <c r="J44" s="3">
        <f>IF('KN 2024 po 10'!J94=0,"",'KN 2024 po 10'!J94)</f>
        <v>70</v>
      </c>
      <c r="K44" s="3">
        <f>IF('KN 2024 po 10'!K94=0,"",'KN 2024 po 10'!K94)</f>
        <v>62</v>
      </c>
      <c r="L44" s="3">
        <f>IF('KN 2024 po 10'!L94=0,"",'KN 2024 po 10'!L94)</f>
        <v>98</v>
      </c>
      <c r="M44" s="3">
        <f>IF('KN 2024 po 10'!M94=0,"",'KN 2024 po 10'!M94)</f>
        <v>84</v>
      </c>
      <c r="N44" s="3">
        <f>IF('KN 2024 po 10'!N94=0,"",'KN 2024 po 10'!N94)</f>
        <v>59</v>
      </c>
      <c r="O44" s="3">
        <f>IF('KN 2024 po 10'!O94=0,"",'KN 2024 po 10'!O94)</f>
        <v>70</v>
      </c>
      <c r="P44" s="3">
        <f>IF('KN 2024 po 10'!P94=0,"",'KN 2024 po 10'!P94)</f>
        <v>76.5</v>
      </c>
    </row>
    <row r="45" spans="1:16" x14ac:dyDescent="0.25">
      <c r="A45" s="5">
        <v>900</v>
      </c>
      <c r="B45" s="3">
        <f>IF('KN 2024 po 10'!B95=0,"",'KN 2024 po 10'!B95)</f>
        <v>85</v>
      </c>
      <c r="C45" s="3">
        <f>IF('KN 2024 po 10'!C95=0,"",'KN 2024 po 10'!C95)</f>
        <v>100</v>
      </c>
      <c r="D45" s="3">
        <f>IF('KN 2024 po 10'!D95=0,"",'KN 2024 po 10'!D95)</f>
        <v>60</v>
      </c>
      <c r="E45" s="3">
        <f>IF('KN 2024 po 10'!E95=0,"",'KN 2024 po 10'!E95)</f>
        <v>78</v>
      </c>
      <c r="F45" s="3">
        <f>IF('KN 2024 po 10'!F95=0,"",'KN 2024 po 10'!F95)</f>
        <v>104</v>
      </c>
      <c r="G45" s="3">
        <f>IF('KN 2024 po 10'!G95=0,"",'KN 2024 po 10'!G95)</f>
        <v>36</v>
      </c>
      <c r="H45" s="3">
        <f>IF('KN 2024 po 10'!H95=0,"",'KN 2024 po 10'!H95)</f>
        <v>86</v>
      </c>
      <c r="I45" s="3">
        <f>IF('KN 2024 po 10'!I95=0,"",'KN 2024 po 10'!I95)</f>
        <v>79</v>
      </c>
      <c r="J45" s="3">
        <f>IF('KN 2024 po 10'!J95=0,"",'KN 2024 po 10'!J95)</f>
        <v>70</v>
      </c>
      <c r="K45" s="3">
        <f>IF('KN 2024 po 10'!K95=0,"",'KN 2024 po 10'!K95)</f>
        <v>62</v>
      </c>
      <c r="L45" s="3">
        <f>IF('KN 2024 po 10'!L95=0,"",'KN 2024 po 10'!L95)</f>
        <v>98</v>
      </c>
      <c r="M45" s="3">
        <f>IF('KN 2024 po 10'!M95=0,"",'KN 2024 po 10'!M95)</f>
        <v>84</v>
      </c>
      <c r="N45" s="3">
        <f>IF('KN 2024 po 10'!N95=0,"",'KN 2024 po 10'!N95)</f>
        <v>59</v>
      </c>
      <c r="O45" s="3">
        <f>IF('KN 2024 po 10'!O95=0,"",'KN 2024 po 10'!O95)</f>
        <v>70</v>
      </c>
      <c r="P45" s="3">
        <f>IF('KN 2024 po 10'!P95=0,"",'KN 2024 po 10'!P95)</f>
        <v>76.5</v>
      </c>
    </row>
    <row r="46" spans="1:16" x14ac:dyDescent="0.25">
      <c r="A46" s="5">
        <v>910</v>
      </c>
      <c r="B46" s="3">
        <f>IF('KN 2024 po 10'!B96=0,"",'KN 2024 po 10'!B96)</f>
        <v>85</v>
      </c>
      <c r="C46" s="3">
        <f>IF('KN 2024 po 10'!C96=0,"",'KN 2024 po 10'!C96)</f>
        <v>100</v>
      </c>
      <c r="D46" s="3">
        <f>IF('KN 2024 po 10'!D96=0,"",'KN 2024 po 10'!D96)</f>
        <v>60</v>
      </c>
      <c r="E46" s="3">
        <f>IF('KN 2024 po 10'!E96=0,"",'KN 2024 po 10'!E96)</f>
        <v>78</v>
      </c>
      <c r="F46" s="3">
        <f>IF('KN 2024 po 10'!F96=0,"",'KN 2024 po 10'!F96)</f>
        <v>104</v>
      </c>
      <c r="G46" s="3">
        <f>IF('KN 2024 po 10'!G96=0,"",'KN 2024 po 10'!G96)</f>
        <v>36</v>
      </c>
      <c r="H46" s="3">
        <f>IF('KN 2024 po 10'!H96=0,"",'KN 2024 po 10'!H96)</f>
        <v>86</v>
      </c>
      <c r="I46" s="3">
        <f>IF('KN 2024 po 10'!I96=0,"",'KN 2024 po 10'!I96)</f>
        <v>79</v>
      </c>
      <c r="J46" s="3">
        <f>IF('KN 2024 po 10'!J96=0,"",'KN 2024 po 10'!J96)</f>
        <v>70</v>
      </c>
      <c r="K46" s="3">
        <f>IF('KN 2024 po 10'!K96=0,"",'KN 2024 po 10'!K96)</f>
        <v>62</v>
      </c>
      <c r="L46" s="3">
        <f>IF('KN 2024 po 10'!L96=0,"",'KN 2024 po 10'!L96)</f>
        <v>98</v>
      </c>
      <c r="M46" s="3">
        <f>IF('KN 2024 po 10'!M96=0,"",'KN 2024 po 10'!M96)</f>
        <v>84</v>
      </c>
      <c r="N46" s="3">
        <f>IF('KN 2024 po 10'!N96=0,"",'KN 2024 po 10'!N96)</f>
        <v>59</v>
      </c>
      <c r="O46" s="3">
        <f>IF('KN 2024 po 10'!O96=0,"",'KN 2024 po 10'!O96)</f>
        <v>70</v>
      </c>
      <c r="P46" s="3">
        <f>IF('KN 2024 po 10'!P96=0,"",'KN 2024 po 10'!P96)</f>
        <v>76.5</v>
      </c>
    </row>
    <row r="47" spans="1:16" x14ac:dyDescent="0.25">
      <c r="A47" s="5">
        <v>920</v>
      </c>
      <c r="B47" s="3">
        <f>IF('KN 2024 po 10'!B97=0,"",'KN 2024 po 10'!B97)</f>
        <v>85</v>
      </c>
      <c r="C47" s="3">
        <f>IF('KN 2024 po 10'!C97=0,"",'KN 2024 po 10'!C97)</f>
        <v>100</v>
      </c>
      <c r="D47" s="3">
        <f>IF('KN 2024 po 10'!D97=0,"",'KN 2024 po 10'!D97)</f>
        <v>60</v>
      </c>
      <c r="E47" s="3">
        <f>IF('KN 2024 po 10'!E97=0,"",'KN 2024 po 10'!E97)</f>
        <v>78</v>
      </c>
      <c r="F47" s="3">
        <f>IF('KN 2024 po 10'!F97=0,"",'KN 2024 po 10'!F97)</f>
        <v>104</v>
      </c>
      <c r="G47" s="3">
        <f>IF('KN 2024 po 10'!G97=0,"",'KN 2024 po 10'!G97)</f>
        <v>36</v>
      </c>
      <c r="H47" s="3">
        <f>IF('KN 2024 po 10'!H97=0,"",'KN 2024 po 10'!H97)</f>
        <v>86</v>
      </c>
      <c r="I47" s="3">
        <f>IF('KN 2024 po 10'!I97=0,"",'KN 2024 po 10'!I97)</f>
        <v>79</v>
      </c>
      <c r="J47" s="3">
        <f>IF('KN 2024 po 10'!J97=0,"",'KN 2024 po 10'!J97)</f>
        <v>70</v>
      </c>
      <c r="K47" s="3">
        <f>IF('KN 2024 po 10'!K97=0,"",'KN 2024 po 10'!K97)</f>
        <v>62</v>
      </c>
      <c r="L47" s="3">
        <f>IF('KN 2024 po 10'!L97=0,"",'KN 2024 po 10'!L97)</f>
        <v>98</v>
      </c>
      <c r="M47" s="3">
        <f>IF('KN 2024 po 10'!M97=0,"",'KN 2024 po 10'!M97)</f>
        <v>84</v>
      </c>
      <c r="N47" s="3">
        <f>IF('KN 2024 po 10'!N97=0,"",'KN 2024 po 10'!N97)</f>
        <v>59</v>
      </c>
      <c r="O47" s="3">
        <f>IF('KN 2024 po 10'!O97=0,"",'KN 2024 po 10'!O97)</f>
        <v>70</v>
      </c>
      <c r="P47" s="3">
        <f>IF('KN 2024 po 10'!P97=0,"",'KN 2024 po 10'!P97)</f>
        <v>76.5</v>
      </c>
    </row>
    <row r="48" spans="1:16" x14ac:dyDescent="0.25">
      <c r="A48" s="5">
        <v>930</v>
      </c>
      <c r="B48" s="3">
        <f>IF('KN 2024 po 10'!B98=0,"",'KN 2024 po 10'!B98)</f>
        <v>85</v>
      </c>
      <c r="C48" s="3">
        <f>IF('KN 2024 po 10'!C98=0,"",'KN 2024 po 10'!C98)</f>
        <v>100</v>
      </c>
      <c r="D48" s="3">
        <f>IF('KN 2024 po 10'!D98=0,"",'KN 2024 po 10'!D98)</f>
        <v>60</v>
      </c>
      <c r="E48" s="3">
        <f>IF('KN 2024 po 10'!E98=0,"",'KN 2024 po 10'!E98)</f>
        <v>78</v>
      </c>
      <c r="F48" s="3">
        <f>IF('KN 2024 po 10'!F98=0,"",'KN 2024 po 10'!F98)</f>
        <v>104</v>
      </c>
      <c r="G48" s="3">
        <f>IF('KN 2024 po 10'!G98=0,"",'KN 2024 po 10'!G98)</f>
        <v>36</v>
      </c>
      <c r="H48" s="3">
        <f>IF('KN 2024 po 10'!H98=0,"",'KN 2024 po 10'!H98)</f>
        <v>86</v>
      </c>
      <c r="I48" s="3">
        <f>IF('KN 2024 po 10'!I98=0,"",'KN 2024 po 10'!I98)</f>
        <v>79</v>
      </c>
      <c r="J48" s="3">
        <f>IF('KN 2024 po 10'!J98=0,"",'KN 2024 po 10'!J98)</f>
        <v>70</v>
      </c>
      <c r="K48" s="3">
        <f>IF('KN 2024 po 10'!K98=0,"",'KN 2024 po 10'!K98)</f>
        <v>62</v>
      </c>
      <c r="L48" s="3">
        <f>IF('KN 2024 po 10'!L98=0,"",'KN 2024 po 10'!L98)</f>
        <v>98</v>
      </c>
      <c r="M48" s="3">
        <f>IF('KN 2024 po 10'!M98=0,"",'KN 2024 po 10'!M98)</f>
        <v>84</v>
      </c>
      <c r="N48" s="3">
        <f>IF('KN 2024 po 10'!N98=0,"",'KN 2024 po 10'!N98)</f>
        <v>59</v>
      </c>
      <c r="O48" s="3">
        <f>IF('KN 2024 po 10'!O98=0,"",'KN 2024 po 10'!O98)</f>
        <v>70</v>
      </c>
      <c r="P48" s="3">
        <f>IF('KN 2024 po 10'!P98=0,"",'KN 2024 po 10'!P98)</f>
        <v>76.5</v>
      </c>
    </row>
    <row r="49" spans="1:16" x14ac:dyDescent="0.25">
      <c r="A49" s="5">
        <v>940</v>
      </c>
      <c r="B49" s="3">
        <f>IF('KN 2024 po 10'!B99=0,"",'KN 2024 po 10'!B99)</f>
        <v>85</v>
      </c>
      <c r="C49" s="3">
        <f>IF('KN 2024 po 10'!C99=0,"",'KN 2024 po 10'!C99)</f>
        <v>100</v>
      </c>
      <c r="D49" s="3">
        <f>IF('KN 2024 po 10'!D99=0,"",'KN 2024 po 10'!D99)</f>
        <v>60</v>
      </c>
      <c r="E49" s="3">
        <f>IF('KN 2024 po 10'!E99=0,"",'KN 2024 po 10'!E99)</f>
        <v>78</v>
      </c>
      <c r="F49" s="3">
        <f>IF('KN 2024 po 10'!F99=0,"",'KN 2024 po 10'!F99)</f>
        <v>104</v>
      </c>
      <c r="G49" s="3">
        <f>IF('KN 2024 po 10'!G99=0,"",'KN 2024 po 10'!G99)</f>
        <v>36</v>
      </c>
      <c r="H49" s="3">
        <f>IF('KN 2024 po 10'!H99=0,"",'KN 2024 po 10'!H99)</f>
        <v>86</v>
      </c>
      <c r="I49" s="3">
        <f>IF('KN 2024 po 10'!I99=0,"",'KN 2024 po 10'!I99)</f>
        <v>79</v>
      </c>
      <c r="J49" s="3">
        <f>IF('KN 2024 po 10'!J99=0,"",'KN 2024 po 10'!J99)</f>
        <v>70</v>
      </c>
      <c r="K49" s="3">
        <f>IF('KN 2024 po 10'!K99=0,"",'KN 2024 po 10'!K99)</f>
        <v>62</v>
      </c>
      <c r="L49" s="3">
        <f>IF('KN 2024 po 10'!L99=0,"",'KN 2024 po 10'!L99)</f>
        <v>98</v>
      </c>
      <c r="M49" s="3">
        <f>IF('KN 2024 po 10'!M99=0,"",'KN 2024 po 10'!M99)</f>
        <v>84</v>
      </c>
      <c r="N49" s="3">
        <f>IF('KN 2024 po 10'!N99=0,"",'KN 2024 po 10'!N99)</f>
        <v>59</v>
      </c>
      <c r="O49" s="3">
        <f>IF('KN 2024 po 10'!O99=0,"",'KN 2024 po 10'!O99)</f>
        <v>70</v>
      </c>
      <c r="P49" s="3">
        <f>IF('KN 2024 po 10'!P99=0,"",'KN 2024 po 10'!P99)</f>
        <v>76.5</v>
      </c>
    </row>
    <row r="50" spans="1:16" x14ac:dyDescent="0.25">
      <c r="A50" s="5">
        <v>950</v>
      </c>
      <c r="B50" s="3">
        <f>IF('KN 2024 po 10'!B100=0,"",'KN 2024 po 10'!B100)</f>
        <v>85</v>
      </c>
      <c r="C50" s="3">
        <f>IF('KN 2024 po 10'!C100=0,"",'KN 2024 po 10'!C100)</f>
        <v>100</v>
      </c>
      <c r="D50" s="3">
        <f>IF('KN 2024 po 10'!D100=0,"",'KN 2024 po 10'!D100)</f>
        <v>60</v>
      </c>
      <c r="E50" s="3">
        <f>IF('KN 2024 po 10'!E100=0,"",'KN 2024 po 10'!E100)</f>
        <v>78</v>
      </c>
      <c r="F50" s="3">
        <f>IF('KN 2024 po 10'!F100=0,"",'KN 2024 po 10'!F100)</f>
        <v>104</v>
      </c>
      <c r="G50" s="3">
        <f>IF('KN 2024 po 10'!G100=0,"",'KN 2024 po 10'!G100)</f>
        <v>36</v>
      </c>
      <c r="H50" s="3">
        <f>IF('KN 2024 po 10'!H100=0,"",'KN 2024 po 10'!H100)</f>
        <v>86</v>
      </c>
      <c r="I50" s="3">
        <f>IF('KN 2024 po 10'!I100=0,"",'KN 2024 po 10'!I100)</f>
        <v>79</v>
      </c>
      <c r="J50" s="3">
        <f>IF('KN 2024 po 10'!J100=0,"",'KN 2024 po 10'!J100)</f>
        <v>70</v>
      </c>
      <c r="K50" s="3">
        <f>IF('KN 2024 po 10'!K100=0,"",'KN 2024 po 10'!K100)</f>
        <v>62</v>
      </c>
      <c r="L50" s="3">
        <f>IF('KN 2024 po 10'!L100=0,"",'KN 2024 po 10'!L100)</f>
        <v>98</v>
      </c>
      <c r="M50" s="3">
        <f>IF('KN 2024 po 10'!M100=0,"",'KN 2024 po 10'!M100)</f>
        <v>84</v>
      </c>
      <c r="N50" s="3">
        <f>IF('KN 2024 po 10'!N100=0,"",'KN 2024 po 10'!N100)</f>
        <v>59</v>
      </c>
      <c r="O50" s="3">
        <f>IF('KN 2024 po 10'!O100=0,"",'KN 2024 po 10'!O100)</f>
        <v>70</v>
      </c>
      <c r="P50" s="3">
        <f>IF('KN 2024 po 10'!P100=0,"",'KN 2024 po 10'!P100)</f>
        <v>76.5</v>
      </c>
    </row>
    <row r="51" spans="1:16" x14ac:dyDescent="0.25">
      <c r="A51" s="5">
        <v>960</v>
      </c>
      <c r="B51" s="3">
        <f>IF('KN 2024 po 10'!B101=0,"",'KN 2024 po 10'!B101)</f>
        <v>85</v>
      </c>
      <c r="C51" s="3">
        <f>IF('KN 2024 po 10'!C101=0,"",'KN 2024 po 10'!C101)</f>
        <v>100</v>
      </c>
      <c r="D51" s="3">
        <f>IF('KN 2024 po 10'!D101=0,"",'KN 2024 po 10'!D101)</f>
        <v>60</v>
      </c>
      <c r="E51" s="3">
        <f>IF('KN 2024 po 10'!E101=0,"",'KN 2024 po 10'!E101)</f>
        <v>78</v>
      </c>
      <c r="F51" s="3">
        <f>IF('KN 2024 po 10'!F101=0,"",'KN 2024 po 10'!F101)</f>
        <v>104</v>
      </c>
      <c r="G51" s="3">
        <f>IF('KN 2024 po 10'!G101=0,"",'KN 2024 po 10'!G101)</f>
        <v>36</v>
      </c>
      <c r="H51" s="3">
        <f>IF('KN 2024 po 10'!H101=0,"",'KN 2024 po 10'!H101)</f>
        <v>86</v>
      </c>
      <c r="I51" s="3">
        <f>IF('KN 2024 po 10'!I101=0,"",'KN 2024 po 10'!I101)</f>
        <v>79</v>
      </c>
      <c r="J51" s="3">
        <f>IF('KN 2024 po 10'!J101=0,"",'KN 2024 po 10'!J101)</f>
        <v>70</v>
      </c>
      <c r="K51" s="3">
        <f>IF('KN 2024 po 10'!K101=0,"",'KN 2024 po 10'!K101)</f>
        <v>62</v>
      </c>
      <c r="L51" s="3">
        <f>IF('KN 2024 po 10'!L101=0,"",'KN 2024 po 10'!L101)</f>
        <v>98</v>
      </c>
      <c r="M51" s="3">
        <f>IF('KN 2024 po 10'!M101=0,"",'KN 2024 po 10'!M101)</f>
        <v>84</v>
      </c>
      <c r="N51" s="3">
        <f>IF('KN 2024 po 10'!N101=0,"",'KN 2024 po 10'!N101)</f>
        <v>59</v>
      </c>
      <c r="O51" s="3">
        <f>IF('KN 2024 po 10'!O101=0,"",'KN 2024 po 10'!O101)</f>
        <v>70</v>
      </c>
      <c r="P51" s="3">
        <f>IF('KN 2024 po 10'!P101=0,"",'KN 2024 po 10'!P101)</f>
        <v>76.5</v>
      </c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</sheetData>
  <mergeCells count="5">
    <mergeCell ref="P4:P5"/>
    <mergeCell ref="A4:A5"/>
    <mergeCell ref="B4:O4"/>
    <mergeCell ref="A2:P2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&amp;LČ.j.: MSMT-5485/2023-1&amp;RPříloha č. 3e
&amp;A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8" tint="-0.249977111117893"/>
  </sheetPr>
  <dimension ref="A1:P55"/>
  <sheetViews>
    <sheetView zoomScale="112" zoomScaleNormal="112" workbookViewId="0">
      <pane xSplit="1" ySplit="5" topLeftCell="B6" activePane="bottomRight" state="frozen"/>
      <selection activeCell="AH1" sqref="AH1:AV1"/>
      <selection pane="topRight" activeCell="AH1" sqref="AH1:AV1"/>
      <selection pane="bottomLeft" activeCell="AH1" sqref="AH1:AV1"/>
      <selection pane="bottomRight" activeCell="AH1" sqref="AH1:AV1"/>
    </sheetView>
  </sheetViews>
  <sheetFormatPr defaultColWidth="9.140625" defaultRowHeight="15" x14ac:dyDescent="0.25"/>
  <cols>
    <col min="1" max="1" width="4.7109375" customWidth="1"/>
    <col min="2" max="15" width="7.7109375" customWidth="1"/>
    <col min="16" max="16" width="7.7109375" style="10" customWidth="1"/>
  </cols>
  <sheetData>
    <row r="1" spans="1:16" ht="18.75" x14ac:dyDescent="0.3">
      <c r="A1" s="34"/>
      <c r="B1" s="48" t="str">
        <f>'Tabulka č. 1, strana 1'!B1:P1</f>
        <v>Krajské normativy školní jídelny celodenně stravovaní bez oběda v roce 2024</v>
      </c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</row>
    <row r="2" spans="1:16" ht="15.75" x14ac:dyDescent="0.25">
      <c r="A2" s="42"/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</row>
    <row r="3" spans="1:16" ht="15.75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7"/>
    </row>
    <row r="4" spans="1:16" s="2" customFormat="1" ht="15.75" x14ac:dyDescent="0.25">
      <c r="A4" s="43" t="s">
        <v>15</v>
      </c>
      <c r="B4" s="45" t="s">
        <v>18</v>
      </c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9" t="s">
        <v>14</v>
      </c>
    </row>
    <row r="5" spans="1:16" s="13" customFormat="1" ht="78.75" customHeight="1" x14ac:dyDescent="0.25">
      <c r="A5" s="43"/>
      <c r="B5" s="31" t="s">
        <v>0</v>
      </c>
      <c r="C5" s="31" t="s">
        <v>1</v>
      </c>
      <c r="D5" s="31" t="s">
        <v>2</v>
      </c>
      <c r="E5" s="31" t="s">
        <v>3</v>
      </c>
      <c r="F5" s="31" t="s">
        <v>4</v>
      </c>
      <c r="G5" s="31" t="s">
        <v>5</v>
      </c>
      <c r="H5" s="31" t="s">
        <v>6</v>
      </c>
      <c r="I5" s="31" t="s">
        <v>7</v>
      </c>
      <c r="J5" s="31" t="s">
        <v>8</v>
      </c>
      <c r="K5" s="31" t="s">
        <v>9</v>
      </c>
      <c r="L5" s="31" t="s">
        <v>10</v>
      </c>
      <c r="M5" s="31" t="s">
        <v>11</v>
      </c>
      <c r="N5" s="31" t="s">
        <v>12</v>
      </c>
      <c r="O5" s="31" t="s">
        <v>13</v>
      </c>
      <c r="P5" s="50"/>
    </row>
    <row r="6" spans="1:16" x14ac:dyDescent="0.25">
      <c r="A6" s="5">
        <v>10</v>
      </c>
      <c r="B6" s="8">
        <f>IF('KN 2024 po 10'!AH6=0,"",'KN 2024 po 10'!AH6)</f>
        <v>15.56</v>
      </c>
      <c r="C6" s="8">
        <f>IF('KN 2024 po 10'!AI6=0,"",'KN 2024 po 10'!AI6)</f>
        <v>28.365583114198007</v>
      </c>
      <c r="D6" s="8">
        <f>IF('KN 2024 po 10'!AJ6=0,"",'KN 2024 po 10'!AJ6)</f>
        <v>5.8889722430607652</v>
      </c>
      <c r="E6" s="8">
        <f>IF('KN 2024 po 10'!AK6=0,"",'KN 2024 po 10'!AK6)</f>
        <v>14.89</v>
      </c>
      <c r="F6" s="8">
        <f>IF('KN 2024 po 10'!AL6=0,"",'KN 2024 po 10'!AL6)</f>
        <v>23.263000000000002</v>
      </c>
      <c r="G6" s="8">
        <f>IF('KN 2024 po 10'!AM6=0,"",'KN 2024 po 10'!AM6)</f>
        <v>42.2</v>
      </c>
      <c r="H6" s="8">
        <f>IF('KN 2024 po 10'!AN6=0,"",'KN 2024 po 10'!AN6)</f>
        <v>20.941701430549145</v>
      </c>
      <c r="I6" s="8">
        <f>IF('KN 2024 po 10'!AO6=0,"",'KN 2024 po 10'!AO6)</f>
        <v>34.57</v>
      </c>
      <c r="J6" s="8">
        <f>IF('KN 2024 po 10'!AP6=0,"",'KN 2024 po 10'!AP6)</f>
        <v>30.135000000000002</v>
      </c>
      <c r="K6" s="8">
        <f>IF('KN 2024 po 10'!AQ6=0,"",'KN 2024 po 10'!AQ6)</f>
        <v>38.46</v>
      </c>
      <c r="L6" s="8">
        <f>IF('KN 2024 po 10'!AR6=0,"",'KN 2024 po 10'!AR6)</f>
        <v>43.79</v>
      </c>
      <c r="M6" s="8">
        <f>IF('KN 2024 po 10'!AS6=0,"",'KN 2024 po 10'!AS6)</f>
        <v>33.39</v>
      </c>
      <c r="N6" s="8">
        <f>IF('KN 2024 po 10'!AT6=0,"",'KN 2024 po 10'!AT6)</f>
        <v>21.466666666666669</v>
      </c>
      <c r="O6" s="8">
        <f>IF('KN 2024 po 10'!AU6=0,"",'KN 2024 po 10'!AU6)</f>
        <v>28.02</v>
      </c>
      <c r="P6" s="8">
        <f>IF('KN 2024 po 10'!AV6=0,"",'KN 2024 po 10'!AV6)</f>
        <v>27.210065961033894</v>
      </c>
    </row>
    <row r="7" spans="1:16" x14ac:dyDescent="0.25">
      <c r="A7" s="5">
        <v>20</v>
      </c>
      <c r="B7" s="8">
        <f>IF('KN 2024 po 10'!AH7=0,"",'KN 2024 po 10'!AH7)</f>
        <v>31.11</v>
      </c>
      <c r="C7" s="8">
        <f>IF('KN 2024 po 10'!AI7=0,"",'KN 2024 po 10'!AI7)</f>
        <v>28.99189903582176</v>
      </c>
      <c r="D7" s="8">
        <f>IF('KN 2024 po 10'!AJ7=0,"",'KN 2024 po 10'!AJ7)</f>
        <v>13.878469617404351</v>
      </c>
      <c r="E7" s="8">
        <f>IF('KN 2024 po 10'!AK7=0,"",'KN 2024 po 10'!AK7)</f>
        <v>22.93</v>
      </c>
      <c r="F7" s="8">
        <f>IF('KN 2024 po 10'!AL7=0,"",'KN 2024 po 10'!AL7)</f>
        <v>23.263000000000002</v>
      </c>
      <c r="G7" s="8">
        <f>IF('KN 2024 po 10'!AM7=0,"",'KN 2024 po 10'!AM7)</f>
        <v>42.2</v>
      </c>
      <c r="H7" s="8">
        <f>IF('KN 2024 po 10'!AN7=0,"",'KN 2024 po 10'!AN7)</f>
        <v>20.941701430549145</v>
      </c>
      <c r="I7" s="8">
        <f>IF('KN 2024 po 10'!AO7=0,"",'KN 2024 po 10'!AO7)</f>
        <v>35.380000000000003</v>
      </c>
      <c r="J7" s="8">
        <f>IF('KN 2024 po 10'!AP7=0,"",'KN 2024 po 10'!AP7)</f>
        <v>30.135000000000002</v>
      </c>
      <c r="K7" s="8">
        <f>IF('KN 2024 po 10'!AQ7=0,"",'KN 2024 po 10'!AQ7)</f>
        <v>38.826666666666668</v>
      </c>
      <c r="L7" s="8">
        <f>IF('KN 2024 po 10'!AR7=0,"",'KN 2024 po 10'!AR7)</f>
        <v>43.79</v>
      </c>
      <c r="M7" s="8">
        <f>IF('KN 2024 po 10'!AS7=0,"",'KN 2024 po 10'!AS7)</f>
        <v>33.39</v>
      </c>
      <c r="N7" s="8">
        <f>IF('KN 2024 po 10'!AT7=0,"",'KN 2024 po 10'!AT7)</f>
        <v>23.599999999999998</v>
      </c>
      <c r="O7" s="8">
        <f>IF('KN 2024 po 10'!AU7=0,"",'KN 2024 po 10'!AU7)</f>
        <v>28.02</v>
      </c>
      <c r="P7" s="8">
        <f>IF('KN 2024 po 10'!AV7=0,"",'KN 2024 po 10'!AV7)</f>
        <v>29.746909767888706</v>
      </c>
    </row>
    <row r="8" spans="1:16" x14ac:dyDescent="0.25">
      <c r="A8" s="5">
        <v>30</v>
      </c>
      <c r="B8" s="8">
        <f>IF('KN 2024 po 10'!AH8=0,"",'KN 2024 po 10'!AH8)</f>
        <v>33.47</v>
      </c>
      <c r="C8" s="8">
        <f>IF('KN 2024 po 10'!AI8=0,"",'KN 2024 po 10'!AI8)</f>
        <v>29.396699761657636</v>
      </c>
      <c r="D8" s="8">
        <f>IF('KN 2024 po 10'!AJ8=0,"",'KN 2024 po 10'!AJ8)</f>
        <v>20.255063765941486</v>
      </c>
      <c r="E8" s="8">
        <f>IF('KN 2024 po 10'!AK8=0,"",'KN 2024 po 10'!AK8)</f>
        <v>26.05</v>
      </c>
      <c r="F8" s="8">
        <f>IF('KN 2024 po 10'!AL8=0,"",'KN 2024 po 10'!AL8)</f>
        <v>23.263000000000002</v>
      </c>
      <c r="G8" s="8">
        <f>IF('KN 2024 po 10'!AM8=0,"",'KN 2024 po 10'!AM8)</f>
        <v>42.2</v>
      </c>
      <c r="H8" s="8">
        <f>IF('KN 2024 po 10'!AN8=0,"",'KN 2024 po 10'!AN8)</f>
        <v>20.941701430549145</v>
      </c>
      <c r="I8" s="8">
        <f>IF('KN 2024 po 10'!AO8=0,"",'KN 2024 po 10'!AO8)</f>
        <v>36.19</v>
      </c>
      <c r="J8" s="8">
        <f>IF('KN 2024 po 10'!AP8=0,"",'KN 2024 po 10'!AP8)</f>
        <v>30.135000000000002</v>
      </c>
      <c r="K8" s="8">
        <f>IF('KN 2024 po 10'!AQ8=0,"",'KN 2024 po 10'!AQ8)</f>
        <v>39.226666666666667</v>
      </c>
      <c r="L8" s="8">
        <f>IF('KN 2024 po 10'!AR8=0,"",'KN 2024 po 10'!AR8)</f>
        <v>43.79</v>
      </c>
      <c r="M8" s="8">
        <f>IF('KN 2024 po 10'!AS8=0,"",'KN 2024 po 10'!AS8)</f>
        <v>33.549999999999997</v>
      </c>
      <c r="N8" s="8">
        <f>IF('KN 2024 po 10'!AT8=0,"",'KN 2024 po 10'!AT8)</f>
        <v>25.765977486781129</v>
      </c>
      <c r="O8" s="8">
        <f>IF('KN 2024 po 10'!AU8=0,"",'KN 2024 po 10'!AU8)</f>
        <v>28.348740327197433</v>
      </c>
      <c r="P8" s="8">
        <f>IF('KN 2024 po 10'!AV8=0,"",'KN 2024 po 10'!AV8)</f>
        <v>30.898774959913823</v>
      </c>
    </row>
    <row r="9" spans="1:16" x14ac:dyDescent="0.25">
      <c r="A9" s="5">
        <v>40</v>
      </c>
      <c r="B9" s="8">
        <f>IF('KN 2024 po 10'!AH9=0,"",'KN 2024 po 10'!AH9)</f>
        <v>34.880000000000003</v>
      </c>
      <c r="C9" s="8">
        <f>IF('KN 2024 po 10'!AI9=0,"",'KN 2024 po 10'!AI9)</f>
        <v>29.710807550038101</v>
      </c>
      <c r="D9" s="8">
        <f>IF('KN 2024 po 10'!AJ9=0,"",'KN 2024 po 10'!AJ9)</f>
        <v>33.811252813203303</v>
      </c>
      <c r="E9" s="8">
        <f>IF('KN 2024 po 10'!AK9=0,"",'KN 2024 po 10'!AK9)</f>
        <v>28.28</v>
      </c>
      <c r="F9" s="8">
        <f>IF('KN 2024 po 10'!AL9=0,"",'KN 2024 po 10'!AL9)</f>
        <v>25.253</v>
      </c>
      <c r="G9" s="8">
        <f>IF('KN 2024 po 10'!AM9=0,"",'KN 2024 po 10'!AM9)</f>
        <v>42.2</v>
      </c>
      <c r="H9" s="8">
        <f>IF('KN 2024 po 10'!AN9=0,"",'KN 2024 po 10'!AN9)</f>
        <v>22.626758572278078</v>
      </c>
      <c r="I9" s="8">
        <f>IF('KN 2024 po 10'!AO9=0,"",'KN 2024 po 10'!AO9)</f>
        <v>36.979999999999997</v>
      </c>
      <c r="J9" s="8">
        <f>IF('KN 2024 po 10'!AP9=0,"",'KN 2024 po 10'!AP9)</f>
        <v>32.669831539128914</v>
      </c>
      <c r="K9" s="8">
        <f>IF('KN 2024 po 10'!AQ9=0,"",'KN 2024 po 10'!AQ9)</f>
        <v>39.619999999999997</v>
      </c>
      <c r="L9" s="8">
        <f>IF('KN 2024 po 10'!AR9=0,"",'KN 2024 po 10'!AR9)</f>
        <v>43.79</v>
      </c>
      <c r="M9" s="8">
        <f>IF('KN 2024 po 10'!AS9=0,"",'KN 2024 po 10'!AS9)</f>
        <v>36.42</v>
      </c>
      <c r="N9" s="8">
        <f>IF('KN 2024 po 10'!AT9=0,"",'KN 2024 po 10'!AT9)</f>
        <v>28.037460417877881</v>
      </c>
      <c r="O9" s="8">
        <f>IF('KN 2024 po 10'!AU9=0,"",'KN 2024 po 10'!AU9)</f>
        <v>31.169463047587143</v>
      </c>
      <c r="P9" s="8">
        <f>IF('KN 2024 po 10'!AV9=0,"",'KN 2024 po 10'!AV9)</f>
        <v>33.246326710008098</v>
      </c>
    </row>
    <row r="10" spans="1:16" x14ac:dyDescent="0.25">
      <c r="A10" s="5">
        <v>50</v>
      </c>
      <c r="B10" s="8">
        <f>IF('KN 2024 po 10'!AH10=0,"",'KN 2024 po 10'!AH10)</f>
        <v>35.97</v>
      </c>
      <c r="C10" s="8">
        <f>IF('KN 2024 po 10'!AI10=0,"",'KN 2024 po 10'!AI10)</f>
        <v>29.975220677142634</v>
      </c>
      <c r="D10" s="8">
        <f>IF('KN 2024 po 10'!AJ10=0,"",'KN 2024 po 10'!AJ10)</f>
        <v>35.060015003750941</v>
      </c>
      <c r="E10" s="8">
        <f>IF('KN 2024 po 10'!AK10=0,"",'KN 2024 po 10'!AK10)</f>
        <v>30.02</v>
      </c>
      <c r="F10" s="8">
        <f>IF('KN 2024 po 10'!AL10=0,"",'KN 2024 po 10'!AL10)</f>
        <v>26.803999999999998</v>
      </c>
      <c r="G10" s="8">
        <f>IF('KN 2024 po 10'!AM10=0,"",'KN 2024 po 10'!AM10)</f>
        <v>42.2</v>
      </c>
      <c r="H10" s="8">
        <f>IF('KN 2024 po 10'!AN10=0,"",'KN 2024 po 10'!AN10)</f>
        <v>24.108368156938145</v>
      </c>
      <c r="I10" s="8">
        <f>IF('KN 2024 po 10'!AO10=0,"",'KN 2024 po 10'!AO10)</f>
        <v>37.770000000000003</v>
      </c>
      <c r="J10" s="8">
        <f>IF('KN 2024 po 10'!AP10=0,"",'KN 2024 po 10'!AP10)</f>
        <v>34.677895815306101</v>
      </c>
      <c r="K10" s="8">
        <f>IF('KN 2024 po 10'!AQ10=0,"",'KN 2024 po 10'!AQ10)</f>
        <v>40.006666666666668</v>
      </c>
      <c r="L10" s="8">
        <f>IF('KN 2024 po 10'!AR10=0,"",'KN 2024 po 10'!AR10)</f>
        <v>43.79</v>
      </c>
      <c r="M10" s="8">
        <f>IF('KN 2024 po 10'!AS10=0,"",'KN 2024 po 10'!AS10)</f>
        <v>38.659999999999997</v>
      </c>
      <c r="N10" s="8">
        <f>IF('KN 2024 po 10'!AT10=0,"",'KN 2024 po 10'!AT10)</f>
        <v>29.827055724480772</v>
      </c>
      <c r="O10" s="8">
        <f>IF('KN 2024 po 10'!AU10=0,"",'KN 2024 po 10'!AU10)</f>
        <v>33.357385568222973</v>
      </c>
      <c r="P10" s="8">
        <f>IF('KN 2024 po 10'!AV10=0,"",'KN 2024 po 10'!AV10)</f>
        <v>34.444757686607737</v>
      </c>
    </row>
    <row r="11" spans="1:16" x14ac:dyDescent="0.25">
      <c r="A11" s="5">
        <v>60</v>
      </c>
      <c r="B11" s="8">
        <f>IF('KN 2024 po 10'!AH11=0,"",'KN 2024 po 10'!AH11)</f>
        <v>36.86</v>
      </c>
      <c r="C11" s="8">
        <f>IF('KN 2024 po 10'!AI11=0,"",'KN 2024 po 10'!AI11)</f>
        <v>30.208200868466573</v>
      </c>
      <c r="D11" s="8">
        <f>IF('KN 2024 po 10'!AJ11=0,"",'KN 2024 po 10'!AJ11)</f>
        <v>36.277869467366848</v>
      </c>
      <c r="E11" s="8">
        <f>IF('KN 2024 po 10'!AK11=0,"",'KN 2024 po 10'!AK11)</f>
        <v>31.45</v>
      </c>
      <c r="F11" s="8">
        <f>IF('KN 2024 po 10'!AL11=0,"",'KN 2024 po 10'!AL11)</f>
        <v>28.077999999999999</v>
      </c>
      <c r="G11" s="8">
        <f>IF('KN 2024 po 10'!AM11=0,"",'KN 2024 po 10'!AM11)</f>
        <v>42.2</v>
      </c>
      <c r="H11" s="8">
        <f>IF('KN 2024 po 10'!AN11=0,"",'KN 2024 po 10'!AN11)</f>
        <v>25.324391482768068</v>
      </c>
      <c r="I11" s="8">
        <f>IF('KN 2024 po 10'!AO11=0,"",'KN 2024 po 10'!AO11)</f>
        <v>38.54</v>
      </c>
      <c r="J11" s="8">
        <f>IF('KN 2024 po 10'!AP11=0,"",'KN 2024 po 10'!AP11)</f>
        <v>36.326287295043997</v>
      </c>
      <c r="K11" s="8">
        <f>IF('KN 2024 po 10'!AQ11=0,"",'KN 2024 po 10'!AQ11)</f>
        <v>40.384</v>
      </c>
      <c r="L11" s="8">
        <f>IF('KN 2024 po 10'!AR11=0,"",'KN 2024 po 10'!AR11)</f>
        <v>43.79</v>
      </c>
      <c r="M11" s="8">
        <f>IF('KN 2024 po 10'!AS11=0,"",'KN 2024 po 10'!AS11)</f>
        <v>40.5</v>
      </c>
      <c r="N11" s="8">
        <f>IF('KN 2024 po 10'!AT11=0,"",'KN 2024 po 10'!AT11)</f>
        <v>31.311846805332422</v>
      </c>
      <c r="O11" s="8">
        <f>IF('KN 2024 po 10'!AU11=0,"",'KN 2024 po 10'!AU11)</f>
        <v>35.145048432587693</v>
      </c>
      <c r="P11" s="8">
        <f>IF('KN 2024 po 10'!AV11=0,"",'KN 2024 po 10'!AV11)</f>
        <v>35.456831739397551</v>
      </c>
    </row>
    <row r="12" spans="1:16" x14ac:dyDescent="0.25">
      <c r="A12" s="5">
        <v>70</v>
      </c>
      <c r="B12" s="8">
        <f>IF('KN 2024 po 10'!AH12=0,"",'KN 2024 po 10'!AH12)</f>
        <v>37.619999999999997</v>
      </c>
      <c r="C12" s="8">
        <f>IF('KN 2024 po 10'!AI12=0,"",'KN 2024 po 10'!AI12)</f>
        <v>30.419489484526153</v>
      </c>
      <c r="D12" s="8">
        <f>IF('KN 2024 po 10'!AJ12=0,"",'KN 2024 po 10'!AJ12)</f>
        <v>37.464816204051019</v>
      </c>
      <c r="E12" s="8">
        <f>IF('KN 2024 po 10'!AK12=0,"",'KN 2024 po 10'!AK12)</f>
        <v>32.659999999999997</v>
      </c>
      <c r="F12" s="8">
        <f>IF('KN 2024 po 10'!AL12=0,"",'KN 2024 po 10'!AL12)</f>
        <v>29.158999999999999</v>
      </c>
      <c r="G12" s="8">
        <f>IF('KN 2024 po 10'!AM12=0,"",'KN 2024 po 10'!AM12)</f>
        <v>42.2</v>
      </c>
      <c r="H12" s="8">
        <f>IF('KN 2024 po 10'!AN12=0,"",'KN 2024 po 10'!AN12)</f>
        <v>26.357136213088985</v>
      </c>
      <c r="I12" s="8">
        <f>IF('KN 2024 po 10'!AO12=0,"",'KN 2024 po 10'!AO12)</f>
        <v>39.299999999999997</v>
      </c>
      <c r="J12" s="8">
        <f>IF('KN 2024 po 10'!AP12=0,"",'KN 2024 po 10'!AP12)</f>
        <v>37.72647193883882</v>
      </c>
      <c r="K12" s="8">
        <f>IF('KN 2024 po 10'!AQ12=0,"",'KN 2024 po 10'!AQ12)</f>
        <v>40.753333333333337</v>
      </c>
      <c r="L12" s="8">
        <f>IF('KN 2024 po 10'!AR12=0,"",'KN 2024 po 10'!AR12)</f>
        <v>43.79</v>
      </c>
      <c r="M12" s="8">
        <f>IF('KN 2024 po 10'!AS12=0,"",'KN 2024 po 10'!AS12)</f>
        <v>42.06</v>
      </c>
      <c r="N12" s="8">
        <f>IF('KN 2024 po 10'!AT12=0,"",'KN 2024 po 10'!AT12)</f>
        <v>32.586295338166082</v>
      </c>
      <c r="O12" s="8">
        <f>IF('KN 2024 po 10'!AU12=0,"",'KN 2024 po 10'!AU12)</f>
        <v>36.656495848293964</v>
      </c>
      <c r="P12" s="8">
        <f>IF('KN 2024 po 10'!AV12=0,"",'KN 2024 po 10'!AV12)</f>
        <v>36.33950274002131</v>
      </c>
    </row>
    <row r="13" spans="1:16" x14ac:dyDescent="0.25">
      <c r="A13" s="5">
        <v>80</v>
      </c>
      <c r="B13" s="8">
        <f>IF('KN 2024 po 10'!AH13=0,"",'KN 2024 po 10'!AH13)</f>
        <v>38.270000000000003</v>
      </c>
      <c r="C13" s="8">
        <f>IF('KN 2024 po 10'!AI13=0,"",'KN 2024 po 10'!AI13)</f>
        <v>30.61490124943963</v>
      </c>
      <c r="D13" s="8">
        <f>IF('KN 2024 po 10'!AJ13=0,"",'KN 2024 po 10'!AJ13)</f>
        <v>38.620855213803452</v>
      </c>
      <c r="E13" s="8">
        <f>IF('KN 2024 po 10'!AK13=0,"",'KN 2024 po 10'!AK13)</f>
        <v>33.71</v>
      </c>
      <c r="F13" s="8">
        <f>IF('KN 2024 po 10'!AL13=0,"",'KN 2024 po 10'!AL13)</f>
        <v>30.1</v>
      </c>
      <c r="G13" s="8">
        <f>IF('KN 2024 po 10'!AM13=0,"",'KN 2024 po 10'!AM13)</f>
        <v>42.2</v>
      </c>
      <c r="H13" s="8">
        <f>IF('KN 2024 po 10'!AN13=0,"",'KN 2024 po 10'!AN13)</f>
        <v>27.255732687983492</v>
      </c>
      <c r="I13" s="8">
        <f>IF('KN 2024 po 10'!AO13=0,"",'KN 2024 po 10'!AO13)</f>
        <v>40.04</v>
      </c>
      <c r="J13" s="8">
        <f>IF('KN 2024 po 10'!AP13=0,"",'KN 2024 po 10'!AP13)</f>
        <v>38.944984991719252</v>
      </c>
      <c r="K13" s="8">
        <f>IF('KN 2024 po 10'!AQ13=0,"",'KN 2024 po 10'!AQ13)</f>
        <v>41.116</v>
      </c>
      <c r="L13" s="8">
        <f>IF('KN 2024 po 10'!AR13=0,"",'KN 2024 po 10'!AR13)</f>
        <v>43.79</v>
      </c>
      <c r="M13" s="8">
        <f>IF('KN 2024 po 10'!AS13=0,"",'KN 2024 po 10'!AS13)</f>
        <v>43.41</v>
      </c>
      <c r="N13" s="8">
        <f>IF('KN 2024 po 10'!AT13=0,"",'KN 2024 po 10'!AT13)</f>
        <v>33.706786526552634</v>
      </c>
      <c r="O13" s="8">
        <f>IF('KN 2024 po 10'!AU13=0,"",'KN 2024 po 10'!AU13)</f>
        <v>37.965771152977403</v>
      </c>
      <c r="P13" s="8">
        <f>IF('KN 2024 po 10'!AV13=0,"",'KN 2024 po 10'!AV13)</f>
        <v>37.124645130176837</v>
      </c>
    </row>
    <row r="14" spans="1:16" x14ac:dyDescent="0.25">
      <c r="A14" s="5">
        <v>90</v>
      </c>
      <c r="B14" s="8">
        <f>IF('KN 2024 po 10'!AH14=0,"",'KN 2024 po 10'!AH14)</f>
        <v>38.85</v>
      </c>
      <c r="C14" s="8">
        <f>IF('KN 2024 po 10'!AI14=0,"",'KN 2024 po 10'!AI14)</f>
        <v>30.798186779487636</v>
      </c>
      <c r="D14" s="8">
        <f>IF('KN 2024 po 10'!AJ14=0,"",'KN 2024 po 10'!AJ14)</f>
        <v>39.745986496624155</v>
      </c>
      <c r="E14" s="8">
        <f>IF('KN 2024 po 10'!AK14=0,"",'KN 2024 po 10'!AK14)</f>
        <v>34.65</v>
      </c>
      <c r="F14" s="8">
        <f>IF('KN 2024 po 10'!AL14=0,"",'KN 2024 po 10'!AL14)</f>
        <v>30.933</v>
      </c>
      <c r="G14" s="8">
        <f>IF('KN 2024 po 10'!AM14=0,"",'KN 2024 po 10'!AM14)</f>
        <v>42.2</v>
      </c>
      <c r="H14" s="8">
        <f>IF('KN 2024 po 10'!AN14=0,"",'KN 2024 po 10'!AN14)</f>
        <v>28.051870984167152</v>
      </c>
      <c r="I14" s="8">
        <f>IF('KN 2024 po 10'!AO14=0,"",'KN 2024 po 10'!AO14)</f>
        <v>40.76</v>
      </c>
      <c r="J14" s="8">
        <f>IF('KN 2024 po 10'!AP14=0,"",'KN 2024 po 10'!AP14)</f>
        <v>40.024743050959096</v>
      </c>
      <c r="K14" s="8">
        <f>IF('KN 2024 po 10'!AQ14=0,"",'KN 2024 po 10'!AQ14)</f>
        <v>41.469333333333331</v>
      </c>
      <c r="L14" s="8">
        <f>IF('KN 2024 po 10'!AR14=0,"",'KN 2024 po 10'!AR14)</f>
        <v>43.79</v>
      </c>
      <c r="M14" s="8">
        <f>IF('KN 2024 po 10'!AS14=0,"",'KN 2024 po 10'!AS14)</f>
        <v>44.61</v>
      </c>
      <c r="N14" s="8">
        <f>IF('KN 2024 po 10'!AT14=0,"",'KN 2024 po 10'!AT14)</f>
        <v>34.709689982910419</v>
      </c>
      <c r="O14" s="8">
        <f>IF('KN 2024 po 10'!AU14=0,"",'KN 2024 po 10'!AU14)</f>
        <v>39.120633817588249</v>
      </c>
      <c r="P14" s="8">
        <f>IF('KN 2024 po 10'!AV14=0,"",'KN 2024 po 10'!AV14)</f>
        <v>37.836674603219294</v>
      </c>
    </row>
    <row r="15" spans="1:16" x14ac:dyDescent="0.25">
      <c r="A15" s="5">
        <v>100</v>
      </c>
      <c r="B15" s="8">
        <f>IF('KN 2024 po 10'!AH15=0,"",'KN 2024 po 10'!AH15)</f>
        <v>39.369999999999997</v>
      </c>
      <c r="C15" s="8">
        <f>IF('KN 2024 po 10'!AI15=0,"",'KN 2024 po 10'!AI15)</f>
        <v>30.971906969136757</v>
      </c>
      <c r="D15" s="8">
        <f>IF('KN 2024 po 10'!AJ15=0,"",'KN 2024 po 10'!AJ15)</f>
        <v>40.840210052513129</v>
      </c>
      <c r="E15" s="8">
        <f>IF('KN 2024 po 10'!AK15=0,"",'KN 2024 po 10'!AK15)</f>
        <v>35.479999999999997</v>
      </c>
      <c r="F15" s="8">
        <f>IF('KN 2024 po 10'!AL15=0,"",'KN 2024 po 10'!AL15)</f>
        <v>31.681999999999999</v>
      </c>
      <c r="G15" s="8">
        <f>IF('KN 2024 po 10'!AM15=0,"",'KN 2024 po 10'!AM15)</f>
        <v>42.2</v>
      </c>
      <c r="H15" s="8">
        <f>IF('KN 2024 po 10'!AN15=0,"",'KN 2024 po 10'!AN15)</f>
        <v>28.767188863552658</v>
      </c>
      <c r="I15" s="8">
        <f>IF('KN 2024 po 10'!AO15=0,"",'KN 2024 po 10'!AO15)</f>
        <v>41.45</v>
      </c>
      <c r="J15" s="8">
        <f>IF('KN 2024 po 10'!AP15=0,"",'KN 2024 po 10'!AP15)</f>
        <v>40.995049267896448</v>
      </c>
      <c r="K15" s="8">
        <f>IF('KN 2024 po 10'!AQ15=0,"",'KN 2024 po 10'!AQ15)</f>
        <v>41.81733333333333</v>
      </c>
      <c r="L15" s="8">
        <f>IF('KN 2024 po 10'!AR15=0,"",'KN 2024 po 10'!AR15)</f>
        <v>43.79</v>
      </c>
      <c r="M15" s="8">
        <f>IF('KN 2024 po 10'!AS15=0,"",'KN 2024 po 10'!AS15)</f>
        <v>45.69</v>
      </c>
      <c r="N15" s="8">
        <f>IF('KN 2024 po 10'!AT15=0,"",'KN 2024 po 10'!AT15)</f>
        <v>35.619838623278987</v>
      </c>
      <c r="O15" s="8">
        <f>IF('KN 2024 po 10'!AU15=0,"",'KN 2024 po 10'!AU15)</f>
        <v>40.15369367361324</v>
      </c>
      <c r="P15" s="8">
        <f>IF('KN 2024 po 10'!AV15=0,"",'KN 2024 po 10'!AV15)</f>
        <v>38.487658627380327</v>
      </c>
    </row>
    <row r="16" spans="1:16" x14ac:dyDescent="0.25">
      <c r="A16" s="5">
        <v>110</v>
      </c>
      <c r="B16" s="8">
        <f>IF('KN 2024 po 10'!AH16=0,"",'KN 2024 po 10'!AH16)</f>
        <v>39.83</v>
      </c>
      <c r="C16" s="8">
        <f>IF('KN 2024 po 10'!AI16=0,"",'KN 2024 po 10'!AI16)</f>
        <v>31.137888400178682</v>
      </c>
      <c r="D16" s="8">
        <f>IF('KN 2024 po 10'!AJ16=0,"",'KN 2024 po 10'!AJ16)</f>
        <v>41.903525881470365</v>
      </c>
      <c r="E16" s="8">
        <f>IF('KN 2024 po 10'!AK16=0,"",'KN 2024 po 10'!AK16)</f>
        <v>36.25</v>
      </c>
      <c r="F16" s="8">
        <f>IF('KN 2024 po 10'!AL16=0,"",'KN 2024 po 10'!AL16)</f>
        <v>32.363</v>
      </c>
      <c r="G16" s="8">
        <f>IF('KN 2024 po 10'!AM16=0,"",'KN 2024 po 10'!AM16)</f>
        <v>42.2</v>
      </c>
      <c r="H16" s="8">
        <f>IF('KN 2024 po 10'!AN16=0,"",'KN 2024 po 10'!AN16)</f>
        <v>29.417119661030785</v>
      </c>
      <c r="I16" s="8">
        <f>IF('KN 2024 po 10'!AO16=0,"",'KN 2024 po 10'!AO16)</f>
        <v>42.12</v>
      </c>
      <c r="J16" s="8">
        <f>IF('KN 2024 po 10'!AP16=0,"",'KN 2024 po 10'!AP16)</f>
        <v>41.8768043877092</v>
      </c>
      <c r="K16" s="8">
        <f>IF('KN 2024 po 10'!AQ16=0,"",'KN 2024 po 10'!AQ16)</f>
        <v>42.155999999999999</v>
      </c>
      <c r="L16" s="8">
        <f>IF('KN 2024 po 10'!AR16=0,"",'KN 2024 po 10'!AR16)</f>
        <v>43.79</v>
      </c>
      <c r="M16" s="8">
        <f>IF('KN 2024 po 10'!AS16=0,"",'KN 2024 po 10'!AS16)</f>
        <v>46.68</v>
      </c>
      <c r="N16" s="8">
        <f>IF('KN 2024 po 10'!AT16=0,"",'KN 2024 po 10'!AT16)</f>
        <v>36.454944755941405</v>
      </c>
      <c r="O16" s="8">
        <f>IF('KN 2024 po 10'!AU16=0,"",'KN 2024 po 10'!AU16)</f>
        <v>41.088209986594642</v>
      </c>
      <c r="P16" s="8">
        <f>IF('KN 2024 po 10'!AV16=0,"",'KN 2024 po 10'!AV16)</f>
        <v>39.090535219494647</v>
      </c>
    </row>
    <row r="17" spans="1:16" x14ac:dyDescent="0.25">
      <c r="A17" s="5">
        <v>120</v>
      </c>
      <c r="B17" s="8">
        <f>IF('KN 2024 po 10'!AH17=0,"",'KN 2024 po 10'!AH17)</f>
        <v>40.26</v>
      </c>
      <c r="C17" s="8">
        <f>IF('KN 2024 po 10'!AI17=0,"",'KN 2024 po 10'!AI17)</f>
        <v>31.297479753053288</v>
      </c>
      <c r="D17" s="8">
        <f>IF('KN 2024 po 10'!AJ17=0,"",'KN 2024 po 10'!AJ17)</f>
        <v>42.935933983495879</v>
      </c>
      <c r="E17" s="8">
        <f>IF('KN 2024 po 10'!AK17=0,"",'KN 2024 po 10'!AK17)</f>
        <v>36.950000000000003</v>
      </c>
      <c r="F17" s="8">
        <f>IF('KN 2024 po 10'!AL17=0,"",'KN 2024 po 10'!AL17)</f>
        <v>32.987000000000002</v>
      </c>
      <c r="G17" s="8">
        <f>IF('KN 2024 po 10'!AM17=0,"",'KN 2024 po 10'!AM17)</f>
        <v>42.2</v>
      </c>
      <c r="H17" s="8">
        <f>IF('KN 2024 po 10'!AN17=0,"",'KN 2024 po 10'!AN17)</f>
        <v>30.013058780291669</v>
      </c>
      <c r="I17" s="8">
        <f>IF('KN 2024 po 10'!AO17=0,"",'KN 2024 po 10'!AO17)</f>
        <v>42.76</v>
      </c>
      <c r="J17" s="8">
        <f>IF('KN 2024 po 10'!AP17=0,"",'KN 2024 po 10'!AP17)</f>
        <v>42.685440747634345</v>
      </c>
      <c r="K17" s="8">
        <f>IF('KN 2024 po 10'!AQ17=0,"",'KN 2024 po 10'!AQ17)</f>
        <v>42.486666666666665</v>
      </c>
      <c r="L17" s="8">
        <f>IF('KN 2024 po 10'!AR17=0,"",'KN 2024 po 10'!AR17)</f>
        <v>43.79</v>
      </c>
      <c r="M17" s="8">
        <f>IF('KN 2024 po 10'!AS17=0,"",'KN 2024 po 10'!AS17)</f>
        <v>47.58</v>
      </c>
      <c r="N17" s="8">
        <f>IF('KN 2024 po 10'!AT17=0,"",'KN 2024 po 10'!AT17)</f>
        <v>37.228086494254086</v>
      </c>
      <c r="O17" s="8">
        <f>IF('KN 2024 po 10'!AU17=0,"",'KN 2024 po 10'!AU17)</f>
        <v>41.94135653797796</v>
      </c>
      <c r="P17" s="8">
        <f>IF('KN 2024 po 10'!AV17=0,"",'KN 2024 po 10'!AV17)</f>
        <v>39.651073068812423</v>
      </c>
    </row>
    <row r="18" spans="1:16" x14ac:dyDescent="0.25">
      <c r="A18" s="5">
        <v>130</v>
      </c>
      <c r="B18" s="8">
        <f>IF('KN 2024 po 10'!AH18=0,"",'KN 2024 po 10'!AH18)</f>
        <v>40.65</v>
      </c>
      <c r="C18" s="8">
        <f>IF('KN 2024 po 10'!AI18=0,"",'KN 2024 po 10'!AI18)</f>
        <v>31.451705230554502</v>
      </c>
      <c r="D18" s="8">
        <f>IF('KN 2024 po 10'!AJ18=0,"",'KN 2024 po 10'!AJ18)</f>
        <v>43.937434358589648</v>
      </c>
      <c r="E18" s="8">
        <f>IF('KN 2024 po 10'!AK18=0,"",'KN 2024 po 10'!AK18)</f>
        <v>37.590000000000003</v>
      </c>
      <c r="F18" s="8">
        <f>IF('KN 2024 po 10'!AL18=0,"",'KN 2024 po 10'!AL18)</f>
        <v>33.563000000000002</v>
      </c>
      <c r="G18" s="8">
        <f>IF('KN 2024 po 10'!AM18=0,"",'KN 2024 po 10'!AM18)</f>
        <v>42.2</v>
      </c>
      <c r="H18" s="8">
        <f>IF('KN 2024 po 10'!AN18=0,"",'KN 2024 po 10'!AN18)</f>
        <v>30.563660016520714</v>
      </c>
      <c r="I18" s="8">
        <f>IF('KN 2024 po 10'!AO18=0,"",'KN 2024 po 10'!AO18)</f>
        <v>43.36</v>
      </c>
      <c r="J18" s="8">
        <f>IF('KN 2024 po 10'!AP18=0,"",'KN 2024 po 10'!AP18)</f>
        <v>43.43267783469603</v>
      </c>
      <c r="K18" s="8">
        <f>IF('KN 2024 po 10'!AQ18=0,"",'KN 2024 po 10'!AQ18)</f>
        <v>42.810666666666663</v>
      </c>
      <c r="L18" s="8">
        <f>IF('KN 2024 po 10'!AR18=0,"",'KN 2024 po 10'!AR18)</f>
        <v>43.79</v>
      </c>
      <c r="M18" s="8">
        <f>IF('KN 2024 po 10'!AS18=0,"",'KN 2024 po 10'!AS18)</f>
        <v>48.41</v>
      </c>
      <c r="N18" s="8">
        <f>IF('KN 2024 po 10'!AT18=0,"",'KN 2024 po 10'!AT18)</f>
        <v>37.94919550167328</v>
      </c>
      <c r="O18" s="8">
        <f>IF('KN 2024 po 10'!AU18=0,"",'KN 2024 po 10'!AU18)</f>
        <v>42</v>
      </c>
      <c r="P18" s="8">
        <f>IF('KN 2024 po 10'!AV18=0,"",'KN 2024 po 10'!AV18)</f>
        <v>40.122024257764352</v>
      </c>
    </row>
    <row r="19" spans="1:16" x14ac:dyDescent="0.25">
      <c r="A19" s="5">
        <v>140</v>
      </c>
      <c r="B19" s="8">
        <f>IF('KN 2024 po 10'!AH19=0,"",'KN 2024 po 10'!AH19)</f>
        <v>41.01</v>
      </c>
      <c r="C19" s="8">
        <f>IF('KN 2024 po 10'!AI19=0,"",'KN 2024 po 10'!AI19)</f>
        <v>31.60136096170546</v>
      </c>
      <c r="D19" s="8">
        <f>IF('KN 2024 po 10'!AJ19=0,"",'KN 2024 po 10'!AJ19)</f>
        <v>44.908027006751688</v>
      </c>
      <c r="E19" s="8">
        <f>IF('KN 2024 po 10'!AK19=0,"",'KN 2024 po 10'!AK19)</f>
        <v>38.19</v>
      </c>
      <c r="F19" s="8">
        <f>IF('KN 2024 po 10'!AL19=0,"",'KN 2024 po 10'!AL19)</f>
        <v>34.098999999999997</v>
      </c>
      <c r="G19" s="8">
        <f>IF('KN 2024 po 10'!AM19=0,"",'KN 2024 po 10'!AM19)</f>
        <v>42.2</v>
      </c>
      <c r="H19" s="8">
        <f>IF('KN 2024 po 10'!AN19=0,"",'KN 2024 po 10'!AN19)</f>
        <v>31.075650101521678</v>
      </c>
      <c r="I19" s="8">
        <f>IF('KN 2024 po 10'!AO19=0,"",'KN 2024 po 10'!AO19)</f>
        <v>43.93</v>
      </c>
      <c r="J19" s="8">
        <f>IF('KN 2024 po 10'!AP19=0,"",'KN 2024 po 10'!AP19)</f>
        <v>44.127625391429163</v>
      </c>
      <c r="K19" s="8">
        <f>IF('KN 2024 po 10'!AQ19=0,"",'KN 2024 po 10'!AQ19)</f>
        <v>43.127999999999993</v>
      </c>
      <c r="L19" s="8">
        <f>IF('KN 2024 po 10'!AR19=0,"",'KN 2024 po 10'!AR19)</f>
        <v>43.79</v>
      </c>
      <c r="M19" s="8">
        <f>IF('KN 2024 po 10'!AS19=0,"",'KN 2024 po 10'!AS19)</f>
        <v>49.18</v>
      </c>
      <c r="N19" s="8">
        <f>IF('KN 2024 po 10'!AT19=0,"",'KN 2024 po 10'!AT19)</f>
        <v>38.625991817211194</v>
      </c>
      <c r="O19" s="8">
        <f>IF('KN 2024 po 10'!AU19=0,"",'KN 2024 po 10'!AU19)</f>
        <v>42</v>
      </c>
      <c r="P19" s="8">
        <f>IF('KN 2024 po 10'!AV19=0,"",'KN 2024 po 10'!AV19)</f>
        <v>40.561832519901373</v>
      </c>
    </row>
    <row r="20" spans="1:16" x14ac:dyDescent="0.25">
      <c r="A20" s="5">
        <v>150</v>
      </c>
      <c r="B20" s="8">
        <f>IF('KN 2024 po 10'!AH20=0,"",'KN 2024 po 10'!AH20)</f>
        <v>41.35</v>
      </c>
      <c r="C20" s="8">
        <f>IF('KN 2024 po 10'!AI20=0,"",'KN 2024 po 10'!AI20)</f>
        <v>31.747078065343004</v>
      </c>
      <c r="D20" s="8">
        <f>IF('KN 2024 po 10'!AJ20=0,"",'KN 2024 po 10'!AJ20)</f>
        <v>45.847711927981997</v>
      </c>
      <c r="E20" s="8">
        <f>IF('KN 2024 po 10'!AK20=0,"",'KN 2024 po 10'!AK20)</f>
        <v>38.75</v>
      </c>
      <c r="F20" s="8">
        <f>IF('KN 2024 po 10'!AL20=0,"",'KN 2024 po 10'!AL20)</f>
        <v>34.600999999999999</v>
      </c>
      <c r="G20" s="8">
        <f>IF('KN 2024 po 10'!AM20=0,"",'KN 2024 po 10'!AM20)</f>
        <v>42.2</v>
      </c>
      <c r="H20" s="8">
        <f>IF('KN 2024 po 10'!AN20=0,"",'KN 2024 po 10'!AN20)</f>
        <v>31.554361546769918</v>
      </c>
      <c r="I20" s="8">
        <f>IF('KN 2024 po 10'!AO20=0,"",'KN 2024 po 10'!AO20)</f>
        <v>44.46</v>
      </c>
      <c r="J20" s="8">
        <f>IF('KN 2024 po 10'!AP20=0,"",'KN 2024 po 10'!AP20)</f>
        <v>44.777505023811528</v>
      </c>
      <c r="K20" s="8">
        <f>IF('KN 2024 po 10'!AQ20=0,"",'KN 2024 po 10'!AQ20)</f>
        <v>43.434666666666665</v>
      </c>
      <c r="L20" s="8">
        <f>IF('KN 2024 po 10'!AR20=0,"",'KN 2024 po 10'!AR20)</f>
        <v>43.79</v>
      </c>
      <c r="M20" s="8">
        <f>IF('KN 2024 po 10'!AS20=0,"",'KN 2024 po 10'!AS20)</f>
        <v>49.9</v>
      </c>
      <c r="N20" s="8">
        <f>IF('KN 2024 po 10'!AT20=0,"",'KN 2024 po 10'!AT20)</f>
        <v>39.264595381103895</v>
      </c>
      <c r="O20" s="8">
        <f>IF('KN 2024 po 10'!AU20=0,"",'KN 2024 po 10'!AU20)</f>
        <v>42</v>
      </c>
      <c r="P20" s="8">
        <f>IF('KN 2024 po 10'!AV20=0,"",'KN 2024 po 10'!AV20)</f>
        <v>40.976922757976929</v>
      </c>
    </row>
    <row r="21" spans="1:16" x14ac:dyDescent="0.25">
      <c r="A21" s="5">
        <v>160</v>
      </c>
      <c r="B21" s="8">
        <f>IF('KN 2024 po 10'!AH21=0,"",'KN 2024 po 10'!AH21)</f>
        <v>41.67</v>
      </c>
      <c r="C21" s="8">
        <f>IF('KN 2024 po 10'!AI21=0,"",'KN 2024 po 10'!AI21)</f>
        <v>31.889365319211528</v>
      </c>
      <c r="D21" s="8">
        <f>IF('KN 2024 po 10'!AJ21=0,"",'KN 2024 po 10'!AJ21)</f>
        <v>46.756489122280563</v>
      </c>
      <c r="E21" s="8">
        <f>IF('KN 2024 po 10'!AK21=0,"",'KN 2024 po 10'!AK21)</f>
        <v>39.28</v>
      </c>
      <c r="F21" s="8">
        <f>IF('KN 2024 po 10'!AL21=0,"",'KN 2024 po 10'!AL21)</f>
        <v>35.070999999999998</v>
      </c>
      <c r="G21" s="8">
        <f>IF('KN 2024 po 10'!AM21=0,"",'KN 2024 po 10'!AM21)</f>
        <v>42.2</v>
      </c>
      <c r="H21" s="8">
        <f>IF('KN 2024 po 10'!AN21=0,"",'KN 2024 po 10'!AN21)</f>
        <v>32.004093167325273</v>
      </c>
      <c r="I21" s="8">
        <f>IF('KN 2024 po 10'!AO21=0,"",'KN 2024 po 10'!AO21)</f>
        <v>44.96</v>
      </c>
      <c r="J21" s="8">
        <f>IF('KN 2024 po 10'!AP21=0,"",'KN 2024 po 10'!AP21)</f>
        <v>45.388138444309597</v>
      </c>
      <c r="K21" s="8">
        <f>IF('KN 2024 po 10'!AQ21=0,"",'KN 2024 po 10'!AQ21)</f>
        <v>43.737333333333332</v>
      </c>
      <c r="L21" s="8">
        <f>IF('KN 2024 po 10'!AR21=0,"",'KN 2024 po 10'!AR21)</f>
        <v>43.79</v>
      </c>
      <c r="M21" s="8">
        <f>IF('KN 2024 po 10'!AS21=0,"",'KN 2024 po 10'!AS21)</f>
        <v>50.58</v>
      </c>
      <c r="N21" s="8">
        <f>IF('KN 2024 po 10'!AT21=0,"",'KN 2024 po 10'!AT21)</f>
        <v>39.869939795721208</v>
      </c>
      <c r="O21" s="8">
        <f>IF('KN 2024 po 10'!AU21=0,"",'KN 2024 po 10'!AU21)</f>
        <v>42</v>
      </c>
      <c r="P21" s="8">
        <f>IF('KN 2024 po 10'!AV21=0,"",'KN 2024 po 10'!AV21)</f>
        <v>41.371168513012961</v>
      </c>
    </row>
    <row r="22" spans="1:16" x14ac:dyDescent="0.25">
      <c r="A22" s="5">
        <v>170</v>
      </c>
      <c r="B22" s="8">
        <f>IF('KN 2024 po 10'!AH22=0,"",'KN 2024 po 10'!AH22)</f>
        <v>41.97</v>
      </c>
      <c r="C22" s="8">
        <f>IF('KN 2024 po 10'!AI22=0,"",'KN 2024 po 10'!AI22)</f>
        <v>32.028638870602776</v>
      </c>
      <c r="D22" s="8">
        <f>IF('KN 2024 po 10'!AJ22=0,"",'KN 2024 po 10'!AJ22)</f>
        <v>47.634358589647412</v>
      </c>
      <c r="E22" s="8">
        <f>IF('KN 2024 po 10'!AK22=0,"",'KN 2024 po 10'!AK22)</f>
        <v>39.78</v>
      </c>
      <c r="F22" s="8">
        <f>IF('KN 2024 po 10'!AL22=0,"",'KN 2024 po 10'!AL22)</f>
        <v>35.515999999999998</v>
      </c>
      <c r="G22" s="8">
        <f>IF('KN 2024 po 10'!AM22=0,"",'KN 2024 po 10'!AM22)</f>
        <v>42.2</v>
      </c>
      <c r="H22" s="8">
        <f>IF('KN 2024 po 10'!AN22=0,"",'KN 2024 po 10'!AN22)</f>
        <v>32.428361115898063</v>
      </c>
      <c r="I22" s="8">
        <f>IF('KN 2024 po 10'!AO22=0,"",'KN 2024 po 10'!AO22)</f>
        <v>45.4</v>
      </c>
      <c r="J22" s="8">
        <f>IF('KN 2024 po 10'!AP22=0,"",'KN 2024 po 10'!AP22)</f>
        <v>45.964287437224975</v>
      </c>
      <c r="K22" s="8">
        <f>IF('KN 2024 po 10'!AQ22=0,"",'KN 2024 po 10'!AQ22)</f>
        <v>44.030666666666669</v>
      </c>
      <c r="L22" s="8">
        <f>IF('KN 2024 po 10'!AR22=0,"",'KN 2024 po 10'!AR22)</f>
        <v>43.79</v>
      </c>
      <c r="M22" s="8">
        <f>IF('KN 2024 po 10'!AS22=0,"",'KN 2024 po 10'!AS22)</f>
        <v>51.22</v>
      </c>
      <c r="N22" s="8">
        <f>IF('KN 2024 po 10'!AT22=0,"",'KN 2024 po 10'!AT22)</f>
        <v>40.446060428740715</v>
      </c>
      <c r="O22" s="8">
        <f>IF('KN 2024 po 10'!AU22=0,"",'KN 2024 po 10'!AU22)</f>
        <v>42</v>
      </c>
      <c r="P22" s="8">
        <f>IF('KN 2024 po 10'!AV22=0,"",'KN 2024 po 10'!AV22)</f>
        <v>41.743455222055751</v>
      </c>
    </row>
    <row r="23" spans="1:16" x14ac:dyDescent="0.25">
      <c r="A23" s="5">
        <v>180</v>
      </c>
      <c r="B23" s="8">
        <f>IF('KN 2024 po 10'!AH23=0,"",'KN 2024 po 10'!AH23)</f>
        <v>42.25</v>
      </c>
      <c r="C23" s="8">
        <f>IF('KN 2024 po 10'!AI23=0,"",'KN 2024 po 10'!AI23)</f>
        <v>32.165243441852127</v>
      </c>
      <c r="D23" s="8">
        <f>IF('KN 2024 po 10'!AJ23=0,"",'KN 2024 po 10'!AJ23)</f>
        <v>48.481320330082518</v>
      </c>
      <c r="E23" s="8">
        <f>IF('KN 2024 po 10'!AK23=0,"",'KN 2024 po 10'!AK23)</f>
        <v>40.25</v>
      </c>
      <c r="F23" s="8">
        <f>IF('KN 2024 po 10'!AL23=0,"",'KN 2024 po 10'!AL23)</f>
        <v>35.936</v>
      </c>
      <c r="G23" s="8">
        <f>IF('KN 2024 po 10'!AM23=0,"",'KN 2024 po 10'!AM23)</f>
        <v>42.2</v>
      </c>
      <c r="H23" s="8">
        <f>IF('KN 2024 po 10'!AN23=0,"",'KN 2024 po 10'!AN23)</f>
        <v>32.830078054418024</v>
      </c>
      <c r="I23" s="8">
        <f>IF('KN 2024 po 10'!AO23=0,"",'KN 2024 po 10'!AO23)</f>
        <v>45.81</v>
      </c>
      <c r="J23" s="8">
        <f>IF('KN 2024 po 10'!AP23=0,"",'KN 2024 po 10'!AP23)</f>
        <v>46.509896503549434</v>
      </c>
      <c r="K23" s="8">
        <f>IF('KN 2024 po 10'!AQ23=0,"",'KN 2024 po 10'!AQ23)</f>
        <v>44.316000000000003</v>
      </c>
      <c r="L23" s="8">
        <f>IF('KN 2024 po 10'!AR23=0,"",'KN 2024 po 10'!AR23)</f>
        <v>43.79</v>
      </c>
      <c r="M23" s="8">
        <f>IF('KN 2024 po 10'!AS23=0,"",'KN 2024 po 10'!AS23)</f>
        <v>51.83</v>
      </c>
      <c r="N23" s="8">
        <f>IF('KN 2024 po 10'!AT23=0,"",'KN 2024 po 10'!AT23)</f>
        <v>40.996300042202456</v>
      </c>
      <c r="O23" s="8">
        <f>IF('KN 2024 po 10'!AU23=0,"",'KN 2024 po 10'!AU23)</f>
        <v>42</v>
      </c>
      <c r="P23" s="8">
        <f>IF('KN 2024 po 10'!AV23=0,"",'KN 2024 po 10'!AV23)</f>
        <v>42.097488455150327</v>
      </c>
    </row>
    <row r="24" spans="1:16" x14ac:dyDescent="0.25">
      <c r="A24" s="5">
        <v>190</v>
      </c>
      <c r="B24" s="8">
        <f>IF('KN 2024 po 10'!AH24=0,"",'KN 2024 po 10'!AH24)</f>
        <v>42.51</v>
      </c>
      <c r="C24" s="8">
        <f>IF('KN 2024 po 10'!AI24=0,"",'KN 2024 po 10'!AI24)</f>
        <v>32.299467794822831</v>
      </c>
      <c r="D24" s="8">
        <f>IF('KN 2024 po 10'!AJ24=0,"",'KN 2024 po 10'!AJ24)</f>
        <v>49.297374343585901</v>
      </c>
      <c r="E24" s="8">
        <f>IF('KN 2024 po 10'!AK24=0,"",'KN 2024 po 10'!AK24)</f>
        <v>40.700000000000003</v>
      </c>
      <c r="F24" s="8">
        <f>IF('KN 2024 po 10'!AL24=0,"",'KN 2024 po 10'!AL24)</f>
        <v>36.335999999999999</v>
      </c>
      <c r="G24" s="8">
        <f>IF('KN 2024 po 10'!AM24=0,"",'KN 2024 po 10'!AM24)</f>
        <v>42.2</v>
      </c>
      <c r="H24" s="8">
        <f>IF('KN 2024 po 10'!AN24=0,"",'KN 2024 po 10'!AN24)</f>
        <v>33.211683818078676</v>
      </c>
      <c r="I24" s="8">
        <f>IF('KN 2024 po 10'!AO24=0,"",'KN 2024 po 10'!AO24)</f>
        <v>46.16</v>
      </c>
      <c r="J24" s="8">
        <f>IF('KN 2024 po 10'!AP24=0,"",'KN 2024 po 10'!AP24)</f>
        <v>47.028269814028732</v>
      </c>
      <c r="K24" s="8">
        <f>IF('KN 2024 po 10'!AQ24=0,"",'KN 2024 po 10'!AQ24)</f>
        <v>44.596000000000004</v>
      </c>
      <c r="L24" s="8">
        <f>IF('KN 2024 po 10'!AR24=0,"",'KN 2024 po 10'!AR24)</f>
        <v>43.79</v>
      </c>
      <c r="M24" s="8">
        <f>IF('KN 2024 po 10'!AS24=0,"",'KN 2024 po 10'!AS24)</f>
        <v>52.41</v>
      </c>
      <c r="N24" s="8">
        <f>IF('KN 2024 po 10'!AT24=0,"",'KN 2024 po 10'!AT24)</f>
        <v>41.52345875114397</v>
      </c>
      <c r="O24" s="8">
        <f>IF('KN 2024 po 10'!AU24=0,"",'KN 2024 po 10'!AU24)</f>
        <v>42</v>
      </c>
      <c r="P24" s="8">
        <f>IF('KN 2024 po 10'!AV24=0,"",'KN 2024 po 10'!AV24)</f>
        <v>42.433018180118573</v>
      </c>
    </row>
    <row r="25" spans="1:16" x14ac:dyDescent="0.25">
      <c r="A25" s="5">
        <v>200</v>
      </c>
      <c r="B25" s="8">
        <f>IF('KN 2024 po 10'!AH25=0,"",'KN 2024 po 10'!AH25)</f>
        <v>42.76</v>
      </c>
      <c r="C25" s="8">
        <f>IF('KN 2024 po 10'!AI25=0,"",'KN 2024 po 10'!AI25)</f>
        <v>32.431556224093839</v>
      </c>
      <c r="D25" s="8">
        <f>IF('KN 2024 po 10'!AJ25=0,"",'KN 2024 po 10'!AJ25)</f>
        <v>50.082520630157546</v>
      </c>
      <c r="E25" s="8">
        <f>IF('KN 2024 po 10'!AK25=0,"",'KN 2024 po 10'!AK25)</f>
        <v>41.12</v>
      </c>
      <c r="F25" s="8">
        <f>IF('KN 2024 po 10'!AL25=0,"",'KN 2024 po 10'!AL25)</f>
        <v>36.716000000000001</v>
      </c>
      <c r="G25" s="8">
        <f>IF('KN 2024 po 10'!AM25=0,"",'KN 2024 po 10'!AM25)</f>
        <v>42.2</v>
      </c>
      <c r="H25" s="8">
        <f>IF('KN 2024 po 10'!AN25=0,"",'KN 2024 po 10'!AN25)</f>
        <v>33.575242524712607</v>
      </c>
      <c r="I25" s="8">
        <f>IF('KN 2024 po 10'!AO25=0,"",'KN 2024 po 10'!AO25)</f>
        <v>46.46</v>
      </c>
      <c r="J25" s="8">
        <f>IF('KN 2024 po 10'!AP25=0,"",'KN 2024 po 10'!AP25)</f>
        <v>47.522202720486781</v>
      </c>
      <c r="K25" s="8">
        <f>IF('KN 2024 po 10'!AQ25=0,"",'KN 2024 po 10'!AQ25)</f>
        <v>44.864000000000004</v>
      </c>
      <c r="L25" s="8">
        <f>IF('KN 2024 po 10'!AR25=0,"",'KN 2024 po 10'!AR25)</f>
        <v>43.79</v>
      </c>
      <c r="M25" s="8">
        <f>IF('KN 2024 po 10'!AS25=0,"",'KN 2024 po 10'!AS25)</f>
        <v>52.96</v>
      </c>
      <c r="N25" s="8">
        <f>IF('KN 2024 po 10'!AT25=0,"",'KN 2024 po 10'!AT25)</f>
        <v>42.029905472694473</v>
      </c>
      <c r="O25" s="8">
        <f>IF('KN 2024 po 10'!AU25=0,"",'KN 2024 po 10'!AU25)</f>
        <v>42</v>
      </c>
      <c r="P25" s="8">
        <f>IF('KN 2024 po 10'!AV25=0,"",'KN 2024 po 10'!AV25)</f>
        <v>42.750816255153232</v>
      </c>
    </row>
    <row r="26" spans="1:16" x14ac:dyDescent="0.25">
      <c r="A26" s="5">
        <v>210</v>
      </c>
      <c r="B26" s="8">
        <f>IF('KN 2024 po 10'!AH26=0,"",'KN 2024 po 10'!AH26)</f>
        <v>43</v>
      </c>
      <c r="C26" s="8">
        <f>IF('KN 2024 po 10'!AI26=0,"",'KN 2024 po 10'!AI26)</f>
        <v>32.561717243096894</v>
      </c>
      <c r="D26" s="8">
        <f>IF('KN 2024 po 10'!AJ26=0,"",'KN 2024 po 10'!AJ26)</f>
        <v>50.836759189797448</v>
      </c>
      <c r="E26" s="8">
        <f>IF('KN 2024 po 10'!AK26=0,"",'KN 2024 po 10'!AK26)</f>
        <v>41.53</v>
      </c>
      <c r="F26" s="8">
        <f>IF('KN 2024 po 10'!AL26=0,"",'KN 2024 po 10'!AL26)</f>
        <v>37.08</v>
      </c>
      <c r="G26" s="8">
        <f>IF('KN 2024 po 10'!AM26=0,"",'KN 2024 po 10'!AM26)</f>
        <v>42.2</v>
      </c>
      <c r="H26" s="8">
        <f>IF('KN 2024 po 10'!AN26=0,"",'KN 2024 po 10'!AN26)</f>
        <v>33.922515966557114</v>
      </c>
      <c r="I26" s="8">
        <f>IF('KN 2024 po 10'!AO26=0,"",'KN 2024 po 10'!AO26)</f>
        <v>46.71</v>
      </c>
      <c r="J26" s="8">
        <f>IF('KN 2024 po 10'!AP26=0,"",'KN 2024 po 10'!AP26)</f>
        <v>47.994081147344247</v>
      </c>
      <c r="K26" s="8">
        <f>IF('KN 2024 po 10'!AQ26=0,"",'KN 2024 po 10'!AQ26)</f>
        <v>45.127999999999993</v>
      </c>
      <c r="L26" s="8">
        <f>IF('KN 2024 po 10'!AR26=0,"",'KN 2024 po 10'!AR26)</f>
        <v>43.79</v>
      </c>
      <c r="M26" s="8">
        <f>IF('KN 2024 po 10'!AS26=0,"",'KN 2024 po 10'!AS26)</f>
        <v>53.48</v>
      </c>
      <c r="N26" s="8">
        <f>IF('KN 2024 po 10'!AT26=0,"",'KN 2024 po 10'!AT26)</f>
        <v>42.51766215528302</v>
      </c>
      <c r="O26" s="8">
        <f>IF('KN 2024 po 10'!AU26=0,"",'KN 2024 po 10'!AU26)</f>
        <v>42</v>
      </c>
      <c r="P26" s="8">
        <f>IF('KN 2024 po 10'!AV26=0,"",'KN 2024 po 10'!AV26)</f>
        <v>43.053623978719905</v>
      </c>
    </row>
    <row r="27" spans="1:16" x14ac:dyDescent="0.25">
      <c r="A27" s="5">
        <v>220</v>
      </c>
      <c r="B27" s="8">
        <f>IF('KN 2024 po 10'!AH27=0,"",'KN 2024 po 10'!AH27)</f>
        <v>43.23</v>
      </c>
      <c r="C27" s="8">
        <f>IF('KN 2024 po 10'!AI27=0,"",'KN 2024 po 10'!AI27)</f>
        <v>32.690130247728355</v>
      </c>
      <c r="D27" s="8">
        <f>IF('KN 2024 po 10'!AJ27=0,"",'KN 2024 po 10'!AJ27)</f>
        <v>51.560090022505634</v>
      </c>
      <c r="E27" s="8">
        <f>IF('KN 2024 po 10'!AK27=0,"",'KN 2024 po 10'!AK27)</f>
        <v>41.92</v>
      </c>
      <c r="F27" s="8">
        <f>IF('KN 2024 po 10'!AL27=0,"",'KN 2024 po 10'!AL27)</f>
        <v>37.427999999999997</v>
      </c>
      <c r="G27" s="8">
        <f>IF('KN 2024 po 10'!AM27=0,"",'KN 2024 po 10'!AM27)</f>
        <v>42.2</v>
      </c>
      <c r="H27" s="8">
        <f>IF('KN 2024 po 10'!AN27=0,"",'KN 2024 po 10'!AN27)</f>
        <v>34.255019913099844</v>
      </c>
      <c r="I27" s="8">
        <f>IF('KN 2024 po 10'!AO27=0,"",'KN 2024 po 10'!AO27)</f>
        <v>46.9</v>
      </c>
      <c r="J27" s="8">
        <f>IF('KN 2024 po 10'!AP27=0,"",'KN 2024 po 10'!AP27)</f>
        <v>48.445957840299542</v>
      </c>
      <c r="K27" s="8">
        <f>IF('KN 2024 po 10'!AQ27=0,"",'KN 2024 po 10'!AQ27)</f>
        <v>45.382666666666665</v>
      </c>
      <c r="L27" s="8">
        <f>IF('KN 2024 po 10'!AR27=0,"",'KN 2024 po 10'!AR27)</f>
        <v>43.79</v>
      </c>
      <c r="M27" s="8">
        <f>IF('KN 2024 po 10'!AS27=0,"",'KN 2024 po 10'!AS27)</f>
        <v>53.98</v>
      </c>
      <c r="N27" s="8">
        <f>IF('KN 2024 po 10'!AT27=0,"",'KN 2024 po 10'!AT27)</f>
        <v>42.988468395480346</v>
      </c>
      <c r="O27" s="8">
        <f>IF('KN 2024 po 10'!AU27=0,"",'KN 2024 po 10'!AU27)</f>
        <v>42</v>
      </c>
      <c r="P27" s="8">
        <f>IF('KN 2024 po 10'!AV27=0,"",'KN 2024 po 10'!AV27)</f>
        <v>43.340738077555734</v>
      </c>
    </row>
    <row r="28" spans="1:16" x14ac:dyDescent="0.25">
      <c r="A28" s="5">
        <v>230</v>
      </c>
      <c r="B28" s="8">
        <f>IF('KN 2024 po 10'!AH28=0,"",'KN 2024 po 10'!AH28)</f>
        <v>43.45</v>
      </c>
      <c r="C28" s="8">
        <f>IF('KN 2024 po 10'!AI28=0,"",'KN 2024 po 10'!AI28)</f>
        <v>32.816950697500488</v>
      </c>
      <c r="D28" s="8">
        <f>IF('KN 2024 po 10'!AJ28=0,"",'KN 2024 po 10'!AJ28)</f>
        <v>52.252513128282068</v>
      </c>
      <c r="E28" s="8">
        <f>IF('KN 2024 po 10'!AK28=0,"",'KN 2024 po 10'!AK28)</f>
        <v>42.29</v>
      </c>
      <c r="F28" s="8">
        <f>IF('KN 2024 po 10'!AL28=0,"",'KN 2024 po 10'!AL28)</f>
        <v>37.762</v>
      </c>
      <c r="G28" s="8">
        <f>IF('KN 2024 po 10'!AM28=0,"",'KN 2024 po 10'!AM28)</f>
        <v>42.2</v>
      </c>
      <c r="H28" s="8">
        <f>IF('KN 2024 po 10'!AN28=0,"",'KN 2024 po 10'!AN28)</f>
        <v>34.574067888172941</v>
      </c>
      <c r="I28" s="8">
        <f>IF('KN 2024 po 10'!AO28=0,"",'KN 2024 po 10'!AO28)</f>
        <v>47.03</v>
      </c>
      <c r="J28" s="8">
        <f>IF('KN 2024 po 10'!AP28=0,"",'KN 2024 po 10'!AP28)</f>
        <v>48.87961165188814</v>
      </c>
      <c r="K28" s="8">
        <f>IF('KN 2024 po 10'!AQ28=0,"",'KN 2024 po 10'!AQ28)</f>
        <v>45.630666666666663</v>
      </c>
      <c r="L28" s="8">
        <f>IF('KN 2024 po 10'!AR28=0,"",'KN 2024 po 10'!AR28)</f>
        <v>43.79</v>
      </c>
      <c r="M28" s="8">
        <f>IF('KN 2024 po 10'!AS28=0,"",'KN 2024 po 10'!AS28)</f>
        <v>54.46</v>
      </c>
      <c r="N28" s="8">
        <f>IF('KN 2024 po 10'!AT28=0,"",'KN 2024 po 10'!AT28)</f>
        <v>43.44383167946603</v>
      </c>
      <c r="O28" s="8">
        <f>IF('KN 2024 po 10'!AU28=0,"",'KN 2024 po 10'!AU28)</f>
        <v>42</v>
      </c>
      <c r="P28" s="8">
        <f>IF('KN 2024 po 10'!AV28=0,"",'KN 2024 po 10'!AV28)</f>
        <v>43.612831550855454</v>
      </c>
    </row>
    <row r="29" spans="1:16" x14ac:dyDescent="0.25">
      <c r="A29" s="5">
        <v>240</v>
      </c>
      <c r="B29" s="8">
        <f>IF('KN 2024 po 10'!AH29=0,"",'KN 2024 po 10'!AH29)</f>
        <v>43.66</v>
      </c>
      <c r="C29" s="8">
        <f>IF('KN 2024 po 10'!AI29=0,"",'KN 2024 po 10'!AI29)</f>
        <v>32.942314193195557</v>
      </c>
      <c r="D29" s="8">
        <f>IF('KN 2024 po 10'!AJ29=0,"",'KN 2024 po 10'!AJ29)</f>
        <v>52.914028507126787</v>
      </c>
      <c r="E29" s="8">
        <f>IF('KN 2024 po 10'!AK29=0,"",'KN 2024 po 10'!AK29)</f>
        <v>42.65</v>
      </c>
      <c r="F29" s="8">
        <f>IF('KN 2024 po 10'!AL29=0,"",'KN 2024 po 10'!AL29)</f>
        <v>38.082999999999998</v>
      </c>
      <c r="G29" s="8">
        <f>IF('KN 2024 po 10'!AM29=0,"",'KN 2024 po 10'!AM29)</f>
        <v>42.2</v>
      </c>
      <c r="H29" s="8">
        <f>IF('KN 2024 po 10'!AN29=0,"",'KN 2024 po 10'!AN29)</f>
        <v>34.880805623269822</v>
      </c>
      <c r="I29" s="8">
        <f>IF('KN 2024 po 10'!AO29=0,"",'KN 2024 po 10'!AO29)</f>
        <v>47.1</v>
      </c>
      <c r="J29" s="8">
        <f>IF('KN 2024 po 10'!AP29=0,"",'KN 2024 po 10'!AP29)</f>
        <v>49.296594200224689</v>
      </c>
      <c r="K29" s="8">
        <f>IF('KN 2024 po 10'!AQ29=0,"",'KN 2024 po 10'!AQ29)</f>
        <v>45.869333333333337</v>
      </c>
      <c r="L29" s="8">
        <f>IF('KN 2024 po 10'!AR29=0,"",'KN 2024 po 10'!AR29)</f>
        <v>43.79</v>
      </c>
      <c r="M29" s="8">
        <f>IF('KN 2024 po 10'!AS29=0,"",'KN 2024 po 10'!AS29)</f>
        <v>54.93</v>
      </c>
      <c r="N29" s="8">
        <f>IF('KN 2024 po 10'!AT29=0,"",'KN 2024 po 10'!AT29)</f>
        <v>43.885066923916497</v>
      </c>
      <c r="O29" s="8">
        <f>IF('KN 2024 po 10'!AU29=0,"",'KN 2024 po 10'!AU29)</f>
        <v>42</v>
      </c>
      <c r="P29" s="8">
        <f>IF('KN 2024 po 10'!AV29=0,"",'KN 2024 po 10'!AV29)</f>
        <v>43.871510198647627</v>
      </c>
    </row>
    <row r="30" spans="1:16" x14ac:dyDescent="0.25">
      <c r="A30" s="5">
        <v>250</v>
      </c>
      <c r="B30" s="8">
        <f>IF('KN 2024 po 10'!AH30=0,"",'KN 2024 po 10'!AH30)</f>
        <v>43.86</v>
      </c>
      <c r="C30" s="8">
        <f>IF('KN 2024 po 10'!AI30=0,"",'KN 2024 po 10'!AI30)</f>
        <v>33.066339721568745</v>
      </c>
      <c r="D30" s="8">
        <f>IF('KN 2024 po 10'!AJ30=0,"",'KN 2024 po 10'!AJ30)</f>
        <v>53.544636159039761</v>
      </c>
      <c r="E30" s="8">
        <f>IF('KN 2024 po 10'!AK30=0,"",'KN 2024 po 10'!AK30)</f>
        <v>43</v>
      </c>
      <c r="F30" s="8">
        <f>IF('KN 2024 po 10'!AL30=0,"",'KN 2024 po 10'!AL30)</f>
        <v>38.393000000000001</v>
      </c>
      <c r="G30" s="8">
        <f>IF('KN 2024 po 10'!AM30=0,"",'KN 2024 po 10'!AM30)</f>
        <v>42.2</v>
      </c>
      <c r="H30" s="8">
        <f>IF('KN 2024 po 10'!AN30=0,"",'KN 2024 po 10'!AN30)</f>
        <v>35.176238473009043</v>
      </c>
      <c r="I30" s="8">
        <f>IF('KN 2024 po 10'!AO30=0,"",'KN 2024 po 10'!AO30)</f>
        <v>47.11</v>
      </c>
      <c r="J30" s="8">
        <f>IF('KN 2024 po 10'!AP30=0,"",'KN 2024 po 10'!AP30)</f>
        <v>49.698266996663968</v>
      </c>
      <c r="K30" s="8">
        <f>IF('KN 2024 po 10'!AQ30=0,"",'KN 2024 po 10'!AQ30)</f>
        <v>46.101333333333336</v>
      </c>
      <c r="L30" s="8">
        <f>IF('KN 2024 po 10'!AR30=0,"",'KN 2024 po 10'!AR30)</f>
        <v>43.79</v>
      </c>
      <c r="M30" s="8">
        <f>IF('KN 2024 po 10'!AS30=0,"",'KN 2024 po 10'!AS30)</f>
        <v>55.37</v>
      </c>
      <c r="N30" s="8">
        <f>IF('KN 2024 po 10'!AT30=0,"",'KN 2024 po 10'!AT30)</f>
        <v>44.313327939791186</v>
      </c>
      <c r="O30" s="8">
        <f>IF('KN 2024 po 10'!AU30=0,"",'KN 2024 po 10'!AU30)</f>
        <v>42</v>
      </c>
      <c r="P30" s="8">
        <f>IF('KN 2024 po 10'!AV30=0,"",'KN 2024 po 10'!AV30)</f>
        <v>44.115938758814714</v>
      </c>
    </row>
    <row r="31" spans="1:16" x14ac:dyDescent="0.25">
      <c r="A31" s="5">
        <v>260</v>
      </c>
      <c r="B31" s="8">
        <f>IF('KN 2024 po 10'!AH31=0,"",'KN 2024 po 10'!AH31)</f>
        <v>44.05</v>
      </c>
      <c r="C31" s="8">
        <f>IF('KN 2024 po 10'!AI31=0,"",'KN 2024 po 10'!AI31)</f>
        <v>33.189132263289366</v>
      </c>
      <c r="D31" s="8">
        <f>IF('KN 2024 po 10'!AJ31=0,"",'KN 2024 po 10'!AJ31)</f>
        <v>54.144336084020999</v>
      </c>
      <c r="E31" s="8">
        <f>IF('KN 2024 po 10'!AK31=0,"",'KN 2024 po 10'!AK31)</f>
        <v>43.33</v>
      </c>
      <c r="F31" s="8">
        <f>IF('KN 2024 po 10'!AL31=0,"",'KN 2024 po 10'!AL31)</f>
        <v>38.691000000000003</v>
      </c>
      <c r="G31" s="8">
        <f>IF('KN 2024 po 10'!AM31=0,"",'KN 2024 po 10'!AM31)</f>
        <v>42.2</v>
      </c>
      <c r="H31" s="8">
        <f>IF('KN 2024 po 10'!AN31=0,"",'KN 2024 po 10'!AN31)</f>
        <v>35.461253450407959</v>
      </c>
      <c r="I31" s="8">
        <f>IF('KN 2024 po 10'!AO31=0,"",'KN 2024 po 10'!AO31)</f>
        <v>47.11</v>
      </c>
      <c r="J31" s="8">
        <f>IF('KN 2024 po 10'!AP31=0,"",'KN 2024 po 10'!AP31)</f>
        <v>50.085831287286375</v>
      </c>
      <c r="K31" s="8">
        <f>IF('KN 2024 po 10'!AQ31=0,"",'KN 2024 po 10'!AQ31)</f>
        <v>46.326666666666661</v>
      </c>
      <c r="L31" s="8">
        <f>IF('KN 2024 po 10'!AR31=0,"",'KN 2024 po 10'!AR31)</f>
        <v>43.79</v>
      </c>
      <c r="M31" s="8">
        <f>IF('KN 2024 po 10'!AS31=0,"",'KN 2024 po 10'!AS31)</f>
        <v>55.8</v>
      </c>
      <c r="N31" s="8">
        <f>IF('KN 2024 po 10'!AT31=0,"",'KN 2024 po 10'!AT31)</f>
        <v>44.729632721459147</v>
      </c>
      <c r="O31" s="8">
        <f>IF('KN 2024 po 10'!AU31=0,"",'KN 2024 po 10'!AU31)</f>
        <v>42</v>
      </c>
      <c r="P31" s="8">
        <f>IF('KN 2024 po 10'!AV31=0,"",'KN 2024 po 10'!AV31)</f>
        <v>44.350560890937899</v>
      </c>
    </row>
    <row r="32" spans="1:16" x14ac:dyDescent="0.25">
      <c r="A32" s="5">
        <v>270</v>
      </c>
      <c r="B32" s="8">
        <f>IF('KN 2024 po 10'!AH32=0,"",'KN 2024 po 10'!AH32)</f>
        <v>44.23</v>
      </c>
      <c r="C32" s="8">
        <f>IF('KN 2024 po 10'!AI32=0,"",'KN 2024 po 10'!AI32)</f>
        <v>33.310784908428751</v>
      </c>
      <c r="D32" s="8">
        <f>IF('KN 2024 po 10'!AJ32=0,"",'KN 2024 po 10'!AJ32)</f>
        <v>54.650307576894228</v>
      </c>
      <c r="E32" s="8">
        <f>IF('KN 2024 po 10'!AK32=0,"",'KN 2024 po 10'!AK32)</f>
        <v>43.66</v>
      </c>
      <c r="F32" s="8">
        <f>IF('KN 2024 po 10'!AL32=0,"",'KN 2024 po 10'!AL32)</f>
        <v>38.979999999999997</v>
      </c>
      <c r="G32" s="8">
        <f>IF('KN 2024 po 10'!AM32=0,"",'KN 2024 po 10'!AM32)</f>
        <v>42.2</v>
      </c>
      <c r="H32" s="8">
        <f>IF('KN 2024 po 10'!AN32=0,"",'KN 2024 po 10'!AN32)</f>
        <v>35.736637101271661</v>
      </c>
      <c r="I32" s="8">
        <f>IF('KN 2024 po 10'!AO32=0,"",'KN 2024 po 10'!AO32)</f>
        <v>47.11</v>
      </c>
      <c r="J32" s="8">
        <f>IF('KN 2024 po 10'!AP32=0,"",'KN 2024 po 10'!AP32)</f>
        <v>50.460352259464528</v>
      </c>
      <c r="K32" s="8">
        <f>IF('KN 2024 po 10'!AQ32=0,"",'KN 2024 po 10'!AQ32)</f>
        <v>46.542666666666662</v>
      </c>
      <c r="L32" s="8">
        <f>IF('KN 2024 po 10'!AR32=0,"",'KN 2024 po 10'!AR32)</f>
        <v>43.79</v>
      </c>
      <c r="M32" s="8">
        <f>IF('KN 2024 po 10'!AS32=0,"",'KN 2024 po 10'!AS32)</f>
        <v>56.22</v>
      </c>
      <c r="N32" s="8">
        <f>IF('KN 2024 po 10'!AT32=0,"",'KN 2024 po 10'!AT32)</f>
        <v>45.134883960521201</v>
      </c>
      <c r="O32" s="8">
        <f>IF('KN 2024 po 10'!AU32=0,"",'KN 2024 po 10'!AU32)</f>
        <v>42</v>
      </c>
      <c r="P32" s="8">
        <f>IF('KN 2024 po 10'!AV32=0,"",'KN 2024 po 10'!AV32)</f>
        <v>44.573259462374786</v>
      </c>
    </row>
    <row r="33" spans="1:16" x14ac:dyDescent="0.25">
      <c r="A33" s="5">
        <v>280</v>
      </c>
      <c r="B33" s="8">
        <f>IF('KN 2024 po 10'!AH33=0,"",'KN 2024 po 10'!AH33)</f>
        <v>44.41</v>
      </c>
      <c r="C33" s="8">
        <f>IF('KN 2024 po 10'!AI33=0,"",'KN 2024 po 10'!AI33)</f>
        <v>33.431380587032912</v>
      </c>
      <c r="D33" s="8">
        <f>IF('KN 2024 po 10'!AJ33=0,"",'KN 2024 po 10'!AJ33)</f>
        <v>54.840630157539394</v>
      </c>
      <c r="E33" s="8">
        <f>IF('KN 2024 po 10'!AK33=0,"",'KN 2024 po 10'!AK33)</f>
        <v>43.97</v>
      </c>
      <c r="F33" s="8">
        <f>IF('KN 2024 po 10'!AL33=0,"",'KN 2024 po 10'!AL33)</f>
        <v>39.258000000000003</v>
      </c>
      <c r="G33" s="8">
        <f>IF('KN 2024 po 10'!AM33=0,"",'KN 2024 po 10'!AM33)</f>
        <v>42.2</v>
      </c>
      <c r="H33" s="8">
        <f>IF('KN 2024 po 10'!AN33=0,"",'KN 2024 po 10'!AN33)</f>
        <v>36.003090126318</v>
      </c>
      <c r="I33" s="8">
        <f>IF('KN 2024 po 10'!AO33=0,"",'KN 2024 po 10'!AO33)</f>
        <v>47.11</v>
      </c>
      <c r="J33" s="8">
        <f>IF('KN 2024 po 10'!AP33=0,"",'KN 2024 po 10'!AP33)</f>
        <v>50.822778844019503</v>
      </c>
      <c r="K33" s="8">
        <f>IF('KN 2024 po 10'!AQ33=0,"",'KN 2024 po 10'!AQ33)</f>
        <v>46.752000000000002</v>
      </c>
      <c r="L33" s="8">
        <f>IF('KN 2024 po 10'!AR33=0,"",'KN 2024 po 10'!AR33)</f>
        <v>43.79</v>
      </c>
      <c r="M33" s="8">
        <f>IF('KN 2024 po 10'!AS33=0,"",'KN 2024 po 10'!AS33)</f>
        <v>56.62</v>
      </c>
      <c r="N33" s="8">
        <f>IF('KN 2024 po 10'!AT33=0,"",'KN 2024 po 10'!AT33)</f>
        <v>45.529885827120516</v>
      </c>
      <c r="O33" s="8">
        <f>IF('KN 2024 po 10'!AU33=0,"",'KN 2024 po 10'!AU33)</f>
        <v>42</v>
      </c>
      <c r="P33" s="8">
        <f>IF('KN 2024 po 10'!AV33=0,"",'KN 2024 po 10'!AV33)</f>
        <v>44.766983253002174</v>
      </c>
    </row>
    <row r="34" spans="1:16" x14ac:dyDescent="0.25">
      <c r="A34" s="5">
        <v>290</v>
      </c>
      <c r="B34" s="8">
        <f>IF('KN 2024 po 10'!AH34=0,"",'KN 2024 po 10'!AH34)</f>
        <v>44.58</v>
      </c>
      <c r="C34" s="8">
        <f>IF('KN 2024 po 10'!AI34=0,"",'KN 2024 po 10'!AI34)</f>
        <v>33.550993495880185</v>
      </c>
      <c r="D34" s="8">
        <f>IF('KN 2024 po 10'!AJ34=0,"",'KN 2024 po 10'!AJ34)</f>
        <v>55.029962490622658</v>
      </c>
      <c r="E34" s="8">
        <f>IF('KN 2024 po 10'!AK34=0,"",'KN 2024 po 10'!AK34)</f>
        <v>44.27</v>
      </c>
      <c r="F34" s="8">
        <f>IF('KN 2024 po 10'!AL34=0,"",'KN 2024 po 10'!AL34)</f>
        <v>39.529000000000003</v>
      </c>
      <c r="G34" s="8">
        <f>IF('KN 2024 po 10'!AM34=0,"",'KN 2024 po 10'!AM34)</f>
        <v>42.2</v>
      </c>
      <c r="H34" s="8">
        <f>IF('KN 2024 po 10'!AN34=0,"",'KN 2024 po 10'!AN34)</f>
        <v>36.261239436278778</v>
      </c>
      <c r="I34" s="8">
        <f>IF('KN 2024 po 10'!AO34=0,"",'KN 2024 po 10'!AO34)</f>
        <v>47.11</v>
      </c>
      <c r="J34" s="8">
        <f>IF('KN 2024 po 10'!AP34=0,"",'KN 2024 po 10'!AP34)</f>
        <v>51.173960040959855</v>
      </c>
      <c r="K34" s="8">
        <f>IF('KN 2024 po 10'!AQ34=0,"",'KN 2024 po 10'!AQ34)</f>
        <v>46.951999999999998</v>
      </c>
      <c r="L34" s="8">
        <f>IF('KN 2024 po 10'!AR34=0,"",'KN 2024 po 10'!AR34)</f>
        <v>43.79</v>
      </c>
      <c r="M34" s="8">
        <f>IF('KN 2024 po 10'!AS34=0,"",'KN 2024 po 10'!AS34)</f>
        <v>57.01</v>
      </c>
      <c r="N34" s="8">
        <f>IF('KN 2024 po 10'!AT34=0,"",'KN 2024 po 10'!AT34)</f>
        <v>45.915357805168128</v>
      </c>
      <c r="O34" s="8">
        <f>IF('KN 2024 po 10'!AU34=0,"",'KN 2024 po 10'!AU34)</f>
        <v>42</v>
      </c>
      <c r="P34" s="8">
        <f>IF('KN 2024 po 10'!AV34=0,"",'KN 2024 po 10'!AV34)</f>
        <v>44.955179519207832</v>
      </c>
    </row>
    <row r="35" spans="1:16" x14ac:dyDescent="0.25">
      <c r="A35" s="5">
        <v>300</v>
      </c>
      <c r="B35" s="8">
        <f>IF('KN 2024 po 10'!AH35=0,"",'KN 2024 po 10'!AH35)</f>
        <v>44.75</v>
      </c>
      <c r="C35" s="8">
        <f>IF('KN 2024 po 10'!AI35=0,"",'KN 2024 po 10'!AI35)</f>
        <v>33.669690283263051</v>
      </c>
      <c r="D35" s="8">
        <f>IF('KN 2024 po 10'!AJ35=0,"",'KN 2024 po 10'!AJ35)</f>
        <v>55.218304576144043</v>
      </c>
      <c r="E35" s="8">
        <f>IF('KN 2024 po 10'!AK35=0,"",'KN 2024 po 10'!AK35)</f>
        <v>44.57</v>
      </c>
      <c r="F35" s="8">
        <f>IF('KN 2024 po 10'!AL35=0,"",'KN 2024 po 10'!AL35)</f>
        <v>39.790999999999997</v>
      </c>
      <c r="G35" s="8">
        <f>IF('KN 2024 po 10'!AM35=0,"",'KN 2024 po 10'!AM35)</f>
        <v>42.2</v>
      </c>
      <c r="H35" s="8">
        <f>IF('KN 2024 po 10'!AN35=0,"",'KN 2024 po 10'!AN35)</f>
        <v>36.511648162475332</v>
      </c>
      <c r="I35" s="8">
        <f>IF('KN 2024 po 10'!AO35=0,"",'KN 2024 po 10'!AO35)</f>
        <v>47.11</v>
      </c>
      <c r="J35" s="8">
        <f>IF('KN 2024 po 10'!AP35=0,"",'KN 2024 po 10'!AP35)</f>
        <v>51.514658476401877</v>
      </c>
      <c r="K35" s="8">
        <f>IF('KN 2024 po 10'!AQ35=0,"",'KN 2024 po 10'!AQ35)</f>
        <v>47.146666666666668</v>
      </c>
      <c r="L35" s="8">
        <f>IF('KN 2024 po 10'!AR35=0,"",'KN 2024 po 10'!AR35)</f>
        <v>43.79</v>
      </c>
      <c r="M35" s="8">
        <f>IF('KN 2024 po 10'!AS35=0,"",'KN 2024 po 10'!AS35)</f>
        <v>57.39</v>
      </c>
      <c r="N35" s="8">
        <f>IF('KN 2024 po 10'!AT35=0,"",'KN 2024 po 10'!AT35)</f>
        <v>46.291946181136666</v>
      </c>
      <c r="O35" s="8">
        <f>IF('KN 2024 po 10'!AU35=0,"",'KN 2024 po 10'!AU35)</f>
        <v>42</v>
      </c>
      <c r="P35" s="8">
        <f>IF('KN 2024 po 10'!AV35=0,"",'KN 2024 po 10'!AV35)</f>
        <v>45.139565310434833</v>
      </c>
    </row>
    <row r="36" spans="1:16" x14ac:dyDescent="0.25">
      <c r="A36" s="5">
        <v>310</v>
      </c>
      <c r="B36" s="8">
        <f>IF('KN 2024 po 10'!AH36=0,"",'KN 2024 po 10'!AH36)</f>
        <v>44.91</v>
      </c>
      <c r="C36" s="8">
        <f>IF('KN 2024 po 10'!AI36=0,"",'KN 2024 po 10'!AI36)</f>
        <v>33.787531039429346</v>
      </c>
      <c r="D36" s="8">
        <f>IF('KN 2024 po 10'!AJ36=0,"",'KN 2024 po 10'!AJ36)</f>
        <v>55.405656414103525</v>
      </c>
      <c r="E36" s="8">
        <f>IF('KN 2024 po 10'!AK36=0,"",'KN 2024 po 10'!AK36)</f>
        <v>44.85</v>
      </c>
      <c r="F36" s="8">
        <f>IF('KN 2024 po 10'!AL36=0,"",'KN 2024 po 10'!AL36)</f>
        <v>40.045999999999999</v>
      </c>
      <c r="G36" s="8">
        <f>IF('KN 2024 po 10'!AM36=0,"",'KN 2024 po 10'!AM36)</f>
        <v>42.2</v>
      </c>
      <c r="H36" s="8">
        <f>IF('KN 2024 po 10'!AN36=0,"",'KN 2024 po 10'!AN36)</f>
        <v>36.754824025351787</v>
      </c>
      <c r="I36" s="8">
        <f>IF('KN 2024 po 10'!AO36=0,"",'KN 2024 po 10'!AO36)</f>
        <v>47.11</v>
      </c>
      <c r="J36" s="8">
        <f>IF('KN 2024 po 10'!AP36=0,"",'KN 2024 po 10'!AP36)</f>
        <v>51.845561735737768</v>
      </c>
      <c r="K36" s="8">
        <f>IF('KN 2024 po 10'!AQ36=0,"",'KN 2024 po 10'!AQ36)</f>
        <v>47.333333333333336</v>
      </c>
      <c r="L36" s="8">
        <f>IF('KN 2024 po 10'!AR36=0,"",'KN 2024 po 10'!AR36)</f>
        <v>43.79</v>
      </c>
      <c r="M36" s="8">
        <f>IF('KN 2024 po 10'!AS36=0,"",'KN 2024 po 10'!AS36)</f>
        <v>57.76</v>
      </c>
      <c r="N36" s="8">
        <f>IF('KN 2024 po 10'!AT36=0,"",'KN 2024 po 10'!AT36)</f>
        <v>46.660233648338455</v>
      </c>
      <c r="O36" s="8">
        <f>IF('KN 2024 po 10'!AU36=0,"",'KN 2024 po 10'!AU36)</f>
        <v>42</v>
      </c>
      <c r="P36" s="8">
        <f>IF('KN 2024 po 10'!AV36=0,"",'KN 2024 po 10'!AV36)</f>
        <v>45.318081442592451</v>
      </c>
    </row>
    <row r="37" spans="1:16" x14ac:dyDescent="0.25">
      <c r="A37" s="5">
        <v>320</v>
      </c>
      <c r="B37" s="8">
        <f>IF('KN 2024 po 10'!AH37=0,"",'KN 2024 po 10'!AH37)</f>
        <v>45.06</v>
      </c>
      <c r="C37" s="8">
        <f>IF('KN 2024 po 10'!AI37=0,"",'KN 2024 po 10'!AI37)</f>
        <v>33.904570129724164</v>
      </c>
      <c r="D37" s="8">
        <f>IF('KN 2024 po 10'!AJ37=0,"",'KN 2024 po 10'!AJ37)</f>
        <v>55.592018004501135</v>
      </c>
      <c r="E37" s="8">
        <f>IF('KN 2024 po 10'!AK37=0,"",'KN 2024 po 10'!AK37)</f>
        <v>45.13</v>
      </c>
      <c r="F37" s="8">
        <f>IF('KN 2024 po 10'!AL37=0,"",'KN 2024 po 10'!AL37)</f>
        <v>40.292999999999999</v>
      </c>
      <c r="G37" s="8">
        <f>IF('KN 2024 po 10'!AM37=0,"",'KN 2024 po 10'!AM37)</f>
        <v>42.2</v>
      </c>
      <c r="H37" s="8">
        <f>IF('KN 2024 po 10'!AN37=0,"",'KN 2024 po 10'!AN37)</f>
        <v>36.991226373939789</v>
      </c>
      <c r="I37" s="8">
        <f>IF('KN 2024 po 10'!AO37=0,"",'KN 2024 po 10'!AO37)</f>
        <v>47.11</v>
      </c>
      <c r="J37" s="8">
        <f>IF('KN 2024 po 10'!AP37=0,"",'KN 2024 po 10'!AP37)</f>
        <v>52.167291896899947</v>
      </c>
      <c r="K37" s="8">
        <f>IF('KN 2024 po 10'!AQ37=0,"",'KN 2024 po 10'!AQ37)</f>
        <v>47.512</v>
      </c>
      <c r="L37" s="8">
        <f>IF('KN 2024 po 10'!AR37=0,"",'KN 2024 po 10'!AR37)</f>
        <v>43.79</v>
      </c>
      <c r="M37" s="8">
        <f>IF('KN 2024 po 10'!AS37=0,"",'KN 2024 po 10'!AS37)</f>
        <v>58.11</v>
      </c>
      <c r="N37" s="8">
        <f>IF('KN 2024 po 10'!AT37=0,"",'KN 2024 po 10'!AT37)</f>
        <v>47.020747385877449</v>
      </c>
      <c r="O37" s="8">
        <f>IF('KN 2024 po 10'!AU37=0,"",'KN 2024 po 10'!AU37)</f>
        <v>42</v>
      </c>
      <c r="P37" s="8">
        <f>IF('KN 2024 po 10'!AV37=0,"",'KN 2024 po 10'!AV37)</f>
        <v>45.491489556495893</v>
      </c>
    </row>
    <row r="38" spans="1:16" x14ac:dyDescent="0.25">
      <c r="A38" s="5">
        <v>330</v>
      </c>
      <c r="B38" s="8">
        <f>IF('KN 2024 po 10'!AH38=0,"",'KN 2024 po 10'!AH38)</f>
        <v>45.22</v>
      </c>
      <c r="C38" s="8">
        <f>IF('KN 2024 po 10'!AI38=0,"",'KN 2024 po 10'!AI38)</f>
        <v>34.020856899490163</v>
      </c>
      <c r="D38" s="8">
        <f>IF('KN 2024 po 10'!AJ38=0,"",'KN 2024 po 10'!AJ38)</f>
        <v>55.777389347336836</v>
      </c>
      <c r="E38" s="8">
        <f>IF('KN 2024 po 10'!AK38=0,"",'KN 2024 po 10'!AK38)</f>
        <v>45.4</v>
      </c>
      <c r="F38" s="8">
        <f>IF('KN 2024 po 10'!AL38=0,"",'KN 2024 po 10'!AL38)</f>
        <v>40.533999999999999</v>
      </c>
      <c r="G38" s="8">
        <f>IF('KN 2024 po 10'!AM38=0,"",'KN 2024 po 10'!AM38)</f>
        <v>42.2</v>
      </c>
      <c r="H38" s="8">
        <f>IF('KN 2024 po 10'!AN38=0,"",'KN 2024 po 10'!AN38)</f>
        <v>37.221272141771649</v>
      </c>
      <c r="I38" s="8">
        <f>IF('KN 2024 po 10'!AO38=0,"",'KN 2024 po 10'!AO38)</f>
        <v>47.11</v>
      </c>
      <c r="J38" s="8">
        <f>IF('KN 2024 po 10'!AP38=0,"",'KN 2024 po 10'!AP38)</f>
        <v>52.480413596214632</v>
      </c>
      <c r="K38" s="8">
        <f>IF('KN 2024 po 10'!AQ38=0,"",'KN 2024 po 10'!AQ38)</f>
        <v>47.68266666666667</v>
      </c>
      <c r="L38" s="8">
        <f>IF('KN 2024 po 10'!AR38=0,"",'KN 2024 po 10'!AR38)</f>
        <v>43.79</v>
      </c>
      <c r="M38" s="8">
        <f>IF('KN 2024 po 10'!AS38=0,"",'KN 2024 po 10'!AS38)</f>
        <v>58.46</v>
      </c>
      <c r="N38" s="8">
        <f>IF('KN 2024 po 10'!AT38=0,"",'KN 2024 po 10'!AT38)</f>
        <v>47.373965894045995</v>
      </c>
      <c r="O38" s="8">
        <f>IF('KN 2024 po 10'!AU38=0,"",'KN 2024 po 10'!AU38)</f>
        <v>42</v>
      </c>
      <c r="P38" s="8">
        <f>IF('KN 2024 po 10'!AV38=0,"",'KN 2024 po 10'!AV38)</f>
        <v>45.662183181823288</v>
      </c>
    </row>
    <row r="39" spans="1:16" x14ac:dyDescent="0.25">
      <c r="A39" s="5">
        <v>340</v>
      </c>
      <c r="B39" s="8">
        <f>IF('KN 2024 po 10'!AH39=0,"",'KN 2024 po 10'!AH39)</f>
        <v>45.36</v>
      </c>
      <c r="C39" s="8">
        <f>IF('KN 2024 po 10'!AI39=0,"",'KN 2024 po 10'!AI39)</f>
        <v>34.136436273708007</v>
      </c>
      <c r="D39" s="8">
        <f>IF('KN 2024 po 10'!AJ39=0,"",'KN 2024 po 10'!AJ39)</f>
        <v>55.96177044261065</v>
      </c>
      <c r="E39" s="8">
        <f>IF('KN 2024 po 10'!AK39=0,"",'KN 2024 po 10'!AK39)</f>
        <v>45.66</v>
      </c>
      <c r="F39" s="8">
        <f>IF('KN 2024 po 10'!AL39=0,"",'KN 2024 po 10'!AL39)</f>
        <v>40.768999999999998</v>
      </c>
      <c r="G39" s="8">
        <f>IF('KN 2024 po 10'!AM39=0,"",'KN 2024 po 10'!AM39)</f>
        <v>42.2</v>
      </c>
      <c r="H39" s="8">
        <f>IF('KN 2024 po 10'!AN39=0,"",'KN 2024 po 10'!AN39)</f>
        <v>37.445340913421667</v>
      </c>
      <c r="I39" s="8">
        <f>IF('KN 2024 po 10'!AO39=0,"",'KN 2024 po 10'!AO39)</f>
        <v>47.11</v>
      </c>
      <c r="J39" s="8">
        <f>IF('KN 2024 po 10'!AP39=0,"",'KN 2024 po 10'!AP39)</f>
        <v>52.785440889815327</v>
      </c>
      <c r="K39" s="8">
        <f>IF('KN 2024 po 10'!AQ39=0,"",'KN 2024 po 10'!AQ39)</f>
        <v>47.846666666666664</v>
      </c>
      <c r="L39" s="8">
        <f>IF('KN 2024 po 10'!AR39=0,"",'KN 2024 po 10'!AR39)</f>
        <v>43.79</v>
      </c>
      <c r="M39" s="8">
        <f>IF('KN 2024 po 10'!AS39=0,"",'KN 2024 po 10'!AS39)</f>
        <v>58.8</v>
      </c>
      <c r="N39" s="8">
        <f>IF('KN 2024 po 10'!AT39=0,"",'KN 2024 po 10'!AT39)</f>
        <v>47.720324809020411</v>
      </c>
      <c r="O39" s="8">
        <f>IF('KN 2024 po 10'!AU39=0,"",'KN 2024 po 10'!AU39)</f>
        <v>42</v>
      </c>
      <c r="P39" s="8">
        <f>IF('KN 2024 po 10'!AV39=0,"",'KN 2024 po 10'!AV39)</f>
        <v>45.827498571088775</v>
      </c>
    </row>
    <row r="40" spans="1:16" x14ac:dyDescent="0.25">
      <c r="A40" s="5">
        <v>350</v>
      </c>
      <c r="B40" s="8">
        <f>IF('KN 2024 po 10'!AH40=0,"",'KN 2024 po 10'!AH40)</f>
        <v>45.5</v>
      </c>
      <c r="C40" s="8">
        <f>IF('KN 2024 po 10'!AI40=0,"",'KN 2024 po 10'!AI40)</f>
        <v>34.251349269693009</v>
      </c>
      <c r="D40" s="8">
        <f>IF('KN 2024 po 10'!AJ40=0,"",'KN 2024 po 10'!AJ40)</f>
        <v>56.145161290322591</v>
      </c>
      <c r="E40" s="8">
        <f>IF('KN 2024 po 10'!AK40=0,"",'KN 2024 po 10'!AK40)</f>
        <v>45.92</v>
      </c>
      <c r="F40" s="8">
        <f>IF('KN 2024 po 10'!AL40=0,"",'KN 2024 po 10'!AL40)</f>
        <v>40.997</v>
      </c>
      <c r="G40" s="8">
        <f>IF('KN 2024 po 10'!AM40=0,"",'KN 2024 po 10'!AM40)</f>
        <v>42.2</v>
      </c>
      <c r="H40" s="8">
        <f>IF('KN 2024 po 10'!AN40=0,"",'KN 2024 po 10'!AN40)</f>
        <v>37.663779256432605</v>
      </c>
      <c r="I40" s="8">
        <f>IF('KN 2024 po 10'!AO40=0,"",'KN 2024 po 10'!AO40)</f>
        <v>47.11</v>
      </c>
      <c r="J40" s="8">
        <f>IF('KN 2024 po 10'!AP40=0,"",'KN 2024 po 10'!AP40)</f>
        <v>53.082843120196685</v>
      </c>
      <c r="K40" s="8">
        <f>IF('KN 2024 po 10'!AQ40=0,"",'KN 2024 po 10'!AQ40)</f>
        <v>48.00266666666667</v>
      </c>
      <c r="L40" s="8">
        <f>IF('KN 2024 po 10'!AR40=0,"",'KN 2024 po 10'!AR40)</f>
        <v>43.79</v>
      </c>
      <c r="M40" s="8">
        <f>IF('KN 2024 po 10'!AS40=0,"",'KN 2024 po 10'!AS40)</f>
        <v>59.13</v>
      </c>
      <c r="N40" s="8">
        <f>IF('KN 2024 po 10'!AT40=0,"",'KN 2024 po 10'!AT40)</f>
        <v>48.060221874464141</v>
      </c>
      <c r="O40" s="8">
        <f>IF('KN 2024 po 10'!AU40=0,"",'KN 2024 po 10'!AU40)</f>
        <v>42</v>
      </c>
      <c r="P40" s="8">
        <f>IF('KN 2024 po 10'!AV40=0,"",'KN 2024 po 10'!AV40)</f>
        <v>45.989501534126838</v>
      </c>
    </row>
    <row r="41" spans="1:16" x14ac:dyDescent="0.25">
      <c r="A41" s="5">
        <v>360</v>
      </c>
      <c r="B41" s="8">
        <f>IF('KN 2024 po 10'!AH41=0,"",'KN 2024 po 10'!AH41)</f>
        <v>45.64</v>
      </c>
      <c r="C41" s="8">
        <f>IF('KN 2024 po 10'!AI41=0,"",'KN 2024 po 10'!AI41)</f>
        <v>34.365633437549953</v>
      </c>
      <c r="D41" s="8">
        <f>IF('KN 2024 po 10'!AJ41=0,"",'KN 2024 po 10'!AJ41)</f>
        <v>56.327561890472616</v>
      </c>
      <c r="E41" s="8">
        <f>IF('KN 2024 po 10'!AK41=0,"",'KN 2024 po 10'!AK41)</f>
        <v>46.17</v>
      </c>
      <c r="F41" s="8">
        <f>IF('KN 2024 po 10'!AL41=0,"",'KN 2024 po 10'!AL41)</f>
        <v>41.22</v>
      </c>
      <c r="G41" s="8">
        <f>IF('KN 2024 po 10'!AM41=0,"",'KN 2024 po 10'!AM41)</f>
        <v>42.2</v>
      </c>
      <c r="H41" s="8">
        <f>IF('KN 2024 po 10'!AN41=0,"",'KN 2024 po 10'!AN41)</f>
        <v>37.876904442850716</v>
      </c>
      <c r="I41" s="8">
        <f>IF('KN 2024 po 10'!AO41=0,"",'KN 2024 po 10'!AO41)</f>
        <v>47.11</v>
      </c>
      <c r="J41" s="8">
        <f>IF('KN 2024 po 10'!AP41=0,"",'KN 2024 po 10'!AP41)</f>
        <v>53.373049956139781</v>
      </c>
      <c r="K41" s="8">
        <f>IF('KN 2024 po 10'!AQ41=0,"",'KN 2024 po 10'!AQ41)</f>
        <v>48.149333333333338</v>
      </c>
      <c r="L41" s="8">
        <f>IF('KN 2024 po 10'!AR41=0,"",'KN 2024 po 10'!AR41)</f>
        <v>43.79</v>
      </c>
      <c r="M41" s="8">
        <f>IF('KN 2024 po 10'!AS41=0,"",'KN 2024 po 10'!AS41)</f>
        <v>59.45</v>
      </c>
      <c r="N41" s="8">
        <f>IF('KN 2024 po 10'!AT41=0,"",'KN 2024 po 10'!AT41)</f>
        <v>48.394021212605615</v>
      </c>
      <c r="O41" s="8">
        <f>IF('KN 2024 po 10'!AU41=0,"",'KN 2024 po 10'!AU41)</f>
        <v>42</v>
      </c>
      <c r="P41" s="8">
        <f>IF('KN 2024 po 10'!AV41=0,"",'KN 2024 po 10'!AV41)</f>
        <v>46.147607448068008</v>
      </c>
    </row>
    <row r="42" spans="1:16" x14ac:dyDescent="0.25">
      <c r="A42" s="5">
        <v>370</v>
      </c>
      <c r="B42" s="8">
        <f>IF('KN 2024 po 10'!AH42=0,"",'KN 2024 po 10'!AH42)</f>
        <v>45.78</v>
      </c>
      <c r="C42" s="8">
        <f>IF('KN 2024 po 10'!AI42=0,"",'KN 2024 po 10'!AI42)</f>
        <v>34.479323240267391</v>
      </c>
      <c r="D42" s="8">
        <f>IF('KN 2024 po 10'!AJ42=0,"",'KN 2024 po 10'!AJ42)</f>
        <v>56.508972243060768</v>
      </c>
      <c r="E42" s="8">
        <f>IF('KN 2024 po 10'!AK42=0,"",'KN 2024 po 10'!AK42)</f>
        <v>46.41</v>
      </c>
      <c r="F42" s="8">
        <f>IF('KN 2024 po 10'!AL42=0,"",'KN 2024 po 10'!AL42)</f>
        <v>41.438000000000002</v>
      </c>
      <c r="G42" s="8">
        <f>IF('KN 2024 po 10'!AM42=0,"",'KN 2024 po 10'!AM42)</f>
        <v>42.2</v>
      </c>
      <c r="H42" s="8">
        <f>IF('KN 2024 po 10'!AN42=0,"",'KN 2024 po 10'!AN42)</f>
        <v>38.085007660755203</v>
      </c>
      <c r="I42" s="8">
        <f>IF('KN 2024 po 10'!AO42=0,"",'KN 2024 po 10'!AO42)</f>
        <v>47.11</v>
      </c>
      <c r="J42" s="8">
        <f>IF('KN 2024 po 10'!AP42=0,"",'KN 2024 po 10'!AP42)</f>
        <v>53.656455741957451</v>
      </c>
      <c r="K42" s="8">
        <f>IF('KN 2024 po 10'!AQ42=0,"",'KN 2024 po 10'!AQ42)</f>
        <v>48.290666666666674</v>
      </c>
      <c r="L42" s="8">
        <f>IF('KN 2024 po 10'!AR42=0,"",'KN 2024 po 10'!AR42)</f>
        <v>43.79</v>
      </c>
      <c r="M42" s="8">
        <f>IF('KN 2024 po 10'!AS42=0,"",'KN 2024 po 10'!AS42)</f>
        <v>59.77</v>
      </c>
      <c r="N42" s="8">
        <f>IF('KN 2024 po 10'!AT42=0,"",'KN 2024 po 10'!AT42)</f>
        <v>48.722057010000306</v>
      </c>
      <c r="O42" s="8">
        <f>IF('KN 2024 po 10'!AU42=0,"",'KN 2024 po 10'!AU42)</f>
        <v>42</v>
      </c>
      <c r="P42" s="8">
        <f>IF('KN 2024 po 10'!AV42=0,"",'KN 2024 po 10'!AV42)</f>
        <v>46.302891611621988</v>
      </c>
    </row>
    <row r="43" spans="1:16" x14ac:dyDescent="0.25">
      <c r="A43" s="5">
        <v>380</v>
      </c>
      <c r="B43" s="8">
        <f>IF('KN 2024 po 10'!AH43=0,"",'KN 2024 po 10'!AH43)</f>
        <v>45.91</v>
      </c>
      <c r="C43" s="8">
        <f>IF('KN 2024 po 10'!AI43=0,"",'KN 2024 po 10'!AI43)</f>
        <v>34.592450383113253</v>
      </c>
      <c r="D43" s="8">
        <f>IF('KN 2024 po 10'!AJ43=0,"",'KN 2024 po 10'!AJ43)</f>
        <v>56.689392348087019</v>
      </c>
      <c r="E43" s="8">
        <f>IF('KN 2024 po 10'!AK43=0,"",'KN 2024 po 10'!AK43)</f>
        <v>46.65</v>
      </c>
      <c r="F43" s="8">
        <f>IF('KN 2024 po 10'!AL43=0,"",'KN 2024 po 10'!AL43)</f>
        <v>41.651000000000003</v>
      </c>
      <c r="G43" s="8">
        <f>IF('KN 2024 po 10'!AM43=0,"",'KN 2024 po 10'!AM43)</f>
        <v>42.2</v>
      </c>
      <c r="H43" s="8">
        <f>IF('KN 2024 po 10'!AN43=0,"",'KN 2024 po 10'!AN43)</f>
        <v>38.288356797420469</v>
      </c>
      <c r="I43" s="8">
        <f>IF('KN 2024 po 10'!AO43=0,"",'KN 2024 po 10'!AO43)</f>
        <v>47.11</v>
      </c>
      <c r="J43" s="8">
        <f>IF('KN 2024 po 10'!AP43=0,"",'KN 2024 po 10'!AP43)</f>
        <v>53.93342326661908</v>
      </c>
      <c r="K43" s="8">
        <f>IF('KN 2024 po 10'!AQ43=0,"",'KN 2024 po 10'!AQ43)</f>
        <v>48.422666666666665</v>
      </c>
      <c r="L43" s="8">
        <f>IF('KN 2024 po 10'!AR43=0,"",'KN 2024 po 10'!AR43)</f>
        <v>43.79</v>
      </c>
      <c r="M43" s="8">
        <f>IF('KN 2024 po 10'!AS43=0,"",'KN 2024 po 10'!AS43)</f>
        <v>60.07</v>
      </c>
      <c r="N43" s="8">
        <f>IF('KN 2024 po 10'!AT43=0,"",'KN 2024 po 10'!AT43)</f>
        <v>49.044636711670584</v>
      </c>
      <c r="O43" s="8">
        <f>IF('KN 2024 po 10'!AU43=0,"",'KN 2024 po 10'!AU43)</f>
        <v>42</v>
      </c>
      <c r="P43" s="8">
        <f>IF('KN 2024 po 10'!AV43=0,"",'KN 2024 po 10'!AV43)</f>
        <v>46.453709012398363</v>
      </c>
    </row>
    <row r="44" spans="1:16" x14ac:dyDescent="0.25">
      <c r="A44" s="5">
        <v>390</v>
      </c>
      <c r="B44" s="8">
        <f>IF('KN 2024 po 10'!AH44=0,"",'KN 2024 po 10'!AH44)</f>
        <v>46.03</v>
      </c>
      <c r="C44" s="8">
        <f>IF('KN 2024 po 10'!AI44=0,"",'KN 2024 po 10'!AI44)</f>
        <v>34.70504410023635</v>
      </c>
      <c r="D44" s="8">
        <f>IF('KN 2024 po 10'!AJ44=0,"",'KN 2024 po 10'!AJ44)</f>
        <v>56.868822205551389</v>
      </c>
      <c r="E44" s="8">
        <f>IF('KN 2024 po 10'!AK44=0,"",'KN 2024 po 10'!AK44)</f>
        <v>46.88</v>
      </c>
      <c r="F44" s="8">
        <f>IF('KN 2024 po 10'!AL44=0,"",'KN 2024 po 10'!AL44)</f>
        <v>41.859000000000002</v>
      </c>
      <c r="G44" s="8">
        <f>IF('KN 2024 po 10'!AM44=0,"",'KN 2024 po 10'!AM44)</f>
        <v>42.2</v>
      </c>
      <c r="H44" s="8">
        <f>IF('KN 2024 po 10'!AN44=0,"",'KN 2024 po 10'!AN44)</f>
        <v>38.487198860897948</v>
      </c>
      <c r="I44" s="8">
        <f>IF('KN 2024 po 10'!AO44=0,"",'KN 2024 po 10'!AO44)</f>
        <v>47.11</v>
      </c>
      <c r="J44" s="8">
        <f>IF('KN 2024 po 10'!AP44=0,"",'KN 2024 po 10'!AP44)</f>
        <v>54.204287043201475</v>
      </c>
      <c r="K44" s="8">
        <f>IF('KN 2024 po 10'!AQ44=0,"",'KN 2024 po 10'!AQ44)</f>
        <v>48.54666666666666</v>
      </c>
      <c r="L44" s="8">
        <f>IF('KN 2024 po 10'!AR44=0,"",'KN 2024 po 10'!AR44)</f>
        <v>43.79</v>
      </c>
      <c r="M44" s="8">
        <f>IF('KN 2024 po 10'!AS44=0,"",'KN 2024 po 10'!AS44)</f>
        <v>60.37</v>
      </c>
      <c r="N44" s="8">
        <f>IF('KN 2024 po 10'!AT44=0,"",'KN 2024 po 10'!AT44)</f>
        <v>49.362043800271721</v>
      </c>
      <c r="O44" s="8">
        <f>IF('KN 2024 po 10'!AU44=0,"",'KN 2024 po 10'!AU44)</f>
        <v>42</v>
      </c>
      <c r="P44" s="8">
        <f>IF('KN 2024 po 10'!AV44=0,"",'KN 2024 po 10'!AV44)</f>
        <v>46.600933048344686</v>
      </c>
    </row>
    <row r="45" spans="1:16" x14ac:dyDescent="0.25">
      <c r="A45" s="5">
        <v>400</v>
      </c>
      <c r="B45" s="8">
        <f>IF('KN 2024 po 10'!AH45=0,"",'KN 2024 po 10'!AH45)</f>
        <v>46.16</v>
      </c>
      <c r="C45" s="8">
        <f>IF('KN 2024 po 10'!AI45=0,"",'KN 2024 po 10'!AI45)</f>
        <v>34.817131404976848</v>
      </c>
      <c r="D45" s="8">
        <f>IF('KN 2024 po 10'!AJ45=0,"",'KN 2024 po 10'!AJ45)</f>
        <v>57.047261815453865</v>
      </c>
      <c r="E45" s="8">
        <f>IF('KN 2024 po 10'!AK45=0,"",'KN 2024 po 10'!AK45)</f>
        <v>47.11</v>
      </c>
      <c r="F45" s="8">
        <f>IF('KN 2024 po 10'!AL45=0,"",'KN 2024 po 10'!AL45)</f>
        <v>42.063000000000002</v>
      </c>
      <c r="G45" s="8">
        <f>IF('KN 2024 po 10'!AM45=0,"",'KN 2024 po 10'!AM45)</f>
        <v>42.2</v>
      </c>
      <c r="H45" s="8">
        <f>IF('KN 2024 po 10'!AN45=0,"",'KN 2024 po 10'!AN45)</f>
        <v>38.681762094963489</v>
      </c>
      <c r="I45" s="8">
        <f>IF('KN 2024 po 10'!AO45=0,"",'KN 2024 po 10'!AO45)</f>
        <v>47.11</v>
      </c>
      <c r="J45" s="8">
        <f>IF('KN 2024 po 10'!AP45=0,"",'KN 2024 po 10'!AP45)</f>
        <v>54.469356173077124</v>
      </c>
      <c r="K45" s="8">
        <f>IF('KN 2024 po 10'!AQ45=0,"",'KN 2024 po 10'!AQ45)</f>
        <v>48.665333333333336</v>
      </c>
      <c r="L45" s="8">
        <f>IF('KN 2024 po 10'!AR45=0,"",'KN 2024 po 10'!AR45)</f>
        <v>43.79</v>
      </c>
      <c r="M45" s="8">
        <f>IF('KN 2024 po 10'!AS45=0,"",'KN 2024 po 10'!AS45)</f>
        <v>60.67</v>
      </c>
      <c r="N45" s="8">
        <f>IF('KN 2024 po 10'!AT45=0,"",'KN 2024 po 10'!AT45)</f>
        <v>49.674540223344529</v>
      </c>
      <c r="O45" s="8">
        <f>IF('KN 2024 po 10'!AU45=0,"",'KN 2024 po 10'!AU45)</f>
        <v>42</v>
      </c>
      <c r="P45" s="8">
        <f>IF('KN 2024 po 10'!AV45=0,"",'KN 2024 po 10'!AV45)</f>
        <v>46.747027503224942</v>
      </c>
    </row>
    <row r="46" spans="1:16" x14ac:dyDescent="0.25">
      <c r="A46" s="5">
        <v>410</v>
      </c>
      <c r="B46" s="8">
        <f>IF('KN 2024 po 10'!AH46=0,"",'KN 2024 po 10'!AH46)</f>
        <v>46.28</v>
      </c>
      <c r="C46" s="8">
        <f>IF('KN 2024 po 10'!AI46=0,"",'KN 2024 po 10'!AI46)</f>
        <v>34.928737309264029</v>
      </c>
      <c r="D46" s="8">
        <f>IF('KN 2024 po 10'!AJ46=0,"",'KN 2024 po 10'!AJ46)</f>
        <v>57.224711177794454</v>
      </c>
      <c r="E46" s="8">
        <f>IF('KN 2024 po 10'!AK46=0,"",'KN 2024 po 10'!AK46)</f>
        <v>47.33</v>
      </c>
      <c r="F46" s="8">
        <f>IF('KN 2024 po 10'!AL46=0,"",'KN 2024 po 10'!AL46)</f>
        <v>42.262999999999998</v>
      </c>
      <c r="G46" s="8">
        <f>IF('KN 2024 po 10'!AM46=0,"",'KN 2024 po 10'!AM46)</f>
        <v>42.2</v>
      </c>
      <c r="H46" s="8">
        <f>IF('KN 2024 po 10'!AN46=0,"",'KN 2024 po 10'!AN46)</f>
        <v>38.872257832875057</v>
      </c>
      <c r="I46" s="8">
        <f>IF('KN 2024 po 10'!AO46=0,"",'KN 2024 po 10'!AO46)</f>
        <v>47.11</v>
      </c>
      <c r="J46" s="8">
        <f>IF('KN 2024 po 10'!AP46=0,"",'KN 2024 po 10'!AP46)</f>
        <v>54.728916856383883</v>
      </c>
      <c r="K46" s="8">
        <f>IF('KN 2024 po 10'!AQ46=0,"",'KN 2024 po 10'!AQ46)</f>
        <v>48.774666666666668</v>
      </c>
      <c r="L46" s="8">
        <f>IF('KN 2024 po 10'!AR46=0,"",'KN 2024 po 10'!AR46)</f>
        <v>43.79</v>
      </c>
      <c r="M46" s="8">
        <f>IF('KN 2024 po 10'!AS46=0,"",'KN 2024 po 10'!AS46)</f>
        <v>60.95</v>
      </c>
      <c r="N46" s="8">
        <f>IF('KN 2024 po 10'!AT46=0,"",'KN 2024 po 10'!AT46)</f>
        <v>49.982368520809437</v>
      </c>
      <c r="O46" s="8">
        <f>IF('KN 2024 po 10'!AU46=0,"",'KN 2024 po 10'!AU46)</f>
        <v>42</v>
      </c>
      <c r="P46" s="8">
        <f>IF('KN 2024 po 10'!AV46=0,"",'KN 2024 po 10'!AV46)</f>
        <v>46.888189883128121</v>
      </c>
    </row>
    <row r="47" spans="1:16" x14ac:dyDescent="0.25">
      <c r="A47" s="5">
        <v>420</v>
      </c>
      <c r="B47" s="8">
        <f>IF('KN 2024 po 10'!AH47=0,"",'KN 2024 po 10'!AH47)</f>
        <v>46.4</v>
      </c>
      <c r="C47" s="8">
        <f>IF('KN 2024 po 10'!AI47=0,"",'KN 2024 po 10'!AI47)</f>
        <v>35.039885016572498</v>
      </c>
      <c r="D47" s="8">
        <f>IF('KN 2024 po 10'!AJ47=0,"",'KN 2024 po 10'!AJ47)</f>
        <v>57.401170292573148</v>
      </c>
      <c r="E47" s="8">
        <f>IF('KN 2024 po 10'!AK47=0,"",'KN 2024 po 10'!AK47)</f>
        <v>47.55</v>
      </c>
      <c r="F47" s="8">
        <f>IF('KN 2024 po 10'!AL47=0,"",'KN 2024 po 10'!AL47)</f>
        <v>42.457999999999998</v>
      </c>
      <c r="G47" s="8">
        <f>IF('KN 2024 po 10'!AM47=0,"",'KN 2024 po 10'!AM47)</f>
        <v>42.2</v>
      </c>
      <c r="H47" s="8">
        <f>IF('KN 2024 po 10'!AN47=0,"",'KN 2024 po 10'!AN47)</f>
        <v>39.058882127717084</v>
      </c>
      <c r="I47" s="8">
        <f>IF('KN 2024 po 10'!AO47=0,"",'KN 2024 po 10'!AO47)</f>
        <v>47.11</v>
      </c>
      <c r="J47" s="8">
        <f>IF('KN 2024 po 10'!AP47=0,"",'KN 2024 po 10'!AP47)</f>
        <v>54.98323459993459</v>
      </c>
      <c r="K47" s="8">
        <f>IF('KN 2024 po 10'!AQ47=0,"",'KN 2024 po 10'!AQ47)</f>
        <v>48.875999999999998</v>
      </c>
      <c r="L47" s="8">
        <f>IF('KN 2024 po 10'!AR47=0,"",'KN 2024 po 10'!AR47)</f>
        <v>43.79</v>
      </c>
      <c r="M47" s="8">
        <f>IF('KN 2024 po 10'!AS47=0,"",'KN 2024 po 10'!AS47)</f>
        <v>61.24</v>
      </c>
      <c r="N47" s="8">
        <f>IF('KN 2024 po 10'!AT47=0,"",'KN 2024 po 10'!AT47)</f>
        <v>50.285753696056531</v>
      </c>
      <c r="O47" s="8">
        <f>IF('KN 2024 po 10'!AU47=0,"",'KN 2024 po 10'!AU47)</f>
        <v>42</v>
      </c>
      <c r="P47" s="8">
        <f>IF('KN 2024 po 10'!AV47=0,"",'KN 2024 po 10'!AV47)</f>
        <v>47.028066123775275</v>
      </c>
    </row>
    <row r="48" spans="1:16" x14ac:dyDescent="0.25">
      <c r="A48" s="5">
        <v>430</v>
      </c>
      <c r="B48" s="8">
        <f>IF('KN 2024 po 10'!AH48=0,"",'KN 2024 po 10'!AH48)</f>
        <v>46.51</v>
      </c>
      <c r="C48" s="8">
        <f>IF('KN 2024 po 10'!AI48=0,"",'KN 2024 po 10'!AI48)</f>
        <v>35.150596092170943</v>
      </c>
      <c r="D48" s="8">
        <f>IF('KN 2024 po 10'!AJ48=0,"",'KN 2024 po 10'!AJ48)</f>
        <v>57.576639159789956</v>
      </c>
      <c r="E48" s="8">
        <f>IF('KN 2024 po 10'!AK48=0,"",'KN 2024 po 10'!AK48)</f>
        <v>47.77</v>
      </c>
      <c r="F48" s="8">
        <f>IF('KN 2024 po 10'!AL48=0,"",'KN 2024 po 10'!AL48)</f>
        <v>42.649000000000001</v>
      </c>
      <c r="G48" s="8">
        <f>IF('KN 2024 po 10'!AM48=0,"",'KN 2024 po 10'!AM48)</f>
        <v>42.2</v>
      </c>
      <c r="H48" s="8">
        <f>IF('KN 2024 po 10'!AN48=0,"",'KN 2024 po 10'!AN48)</f>
        <v>39.241817190883083</v>
      </c>
      <c r="I48" s="8">
        <f>IF('KN 2024 po 10'!AO48=0,"",'KN 2024 po 10'!AO48)</f>
        <v>47.11</v>
      </c>
      <c r="J48" s="8">
        <f>IF('KN 2024 po 10'!AP48=0,"",'KN 2024 po 10'!AP48)</f>
        <v>55.232556165296444</v>
      </c>
      <c r="K48" s="8">
        <f>IF('KN 2024 po 10'!AQ48=0,"",'KN 2024 po 10'!AQ48)</f>
        <v>48.970666666666666</v>
      </c>
      <c r="L48" s="8">
        <f>IF('KN 2024 po 10'!AR48=0,"",'KN 2024 po 10'!AR48)</f>
        <v>43.79</v>
      </c>
      <c r="M48" s="8">
        <f>IF('KN 2024 po 10'!AS48=0,"",'KN 2024 po 10'!AS48)</f>
        <v>61.51</v>
      </c>
      <c r="N48" s="8">
        <f>IF('KN 2024 po 10'!AT48=0,"",'KN 2024 po 10'!AT48)</f>
        <v>50.584904866842777</v>
      </c>
      <c r="O48" s="8">
        <f>IF('KN 2024 po 10'!AU48=0,"",'KN 2024 po 10'!AU48)</f>
        <v>42</v>
      </c>
      <c r="P48" s="8">
        <f>IF('KN 2024 po 10'!AV48=0,"",'KN 2024 po 10'!AV48)</f>
        <v>47.164012867260702</v>
      </c>
    </row>
    <row r="49" spans="1:16" x14ac:dyDescent="0.25">
      <c r="A49" s="5">
        <v>440</v>
      </c>
      <c r="B49" s="8">
        <f>IF('KN 2024 po 10'!AH49=0,"",'KN 2024 po 10'!AH49)</f>
        <v>46.63</v>
      </c>
      <c r="C49" s="8">
        <f>IF('KN 2024 po 10'!AI49=0,"",'KN 2024 po 10'!AI49)</f>
        <v>35.260890613796548</v>
      </c>
      <c r="D49" s="8">
        <f>IF('KN 2024 po 10'!AJ49=0,"",'KN 2024 po 10'!AJ49)</f>
        <v>57.751117779444868</v>
      </c>
      <c r="E49" s="8">
        <f>IF('KN 2024 po 10'!AK49=0,"",'KN 2024 po 10'!AK49)</f>
        <v>47.98</v>
      </c>
      <c r="F49" s="8">
        <f>IF('KN 2024 po 10'!AL49=0,"",'KN 2024 po 10'!AL49)</f>
        <v>42.837000000000003</v>
      </c>
      <c r="G49" s="8">
        <f>IF('KN 2024 po 10'!AM49=0,"",'KN 2024 po 10'!AM49)</f>
        <v>42.2</v>
      </c>
      <c r="H49" s="8">
        <f>IF('KN 2024 po 10'!AN49=0,"",'KN 2024 po 10'!AN49)</f>
        <v>39.421232665168901</v>
      </c>
      <c r="I49" s="8">
        <f>IF('KN 2024 po 10'!AO49=0,"",'KN 2024 po 10'!AO49)</f>
        <v>47.11</v>
      </c>
      <c r="J49" s="8">
        <f>IF('KN 2024 po 10'!AP49=0,"",'KN 2024 po 10'!AP49)</f>
        <v>55.47711129288988</v>
      </c>
      <c r="K49" s="8">
        <f>IF('KN 2024 po 10'!AQ49=0,"",'KN 2024 po 10'!AQ49)</f>
        <v>49.057333333333332</v>
      </c>
      <c r="L49" s="8">
        <f>IF('KN 2024 po 10'!AR49=0,"",'KN 2024 po 10'!AR49)</f>
        <v>43.79</v>
      </c>
      <c r="M49" s="8">
        <f>IF('KN 2024 po 10'!AS49=0,"",'KN 2024 po 10'!AS49)</f>
        <v>61.78</v>
      </c>
      <c r="N49" s="8">
        <f>IF('KN 2024 po 10'!AT49=0,"",'KN 2024 po 10'!AT49)</f>
        <v>50.880016726377313</v>
      </c>
      <c r="O49" s="8">
        <f>IF('KN 2024 po 10'!AU49=0,"",'KN 2024 po 10'!AU49)</f>
        <v>42</v>
      </c>
      <c r="P49" s="8">
        <f>IF('KN 2024 po 10'!AV49=0,"",'KN 2024 po 10'!AV49)</f>
        <v>47.298193029357932</v>
      </c>
    </row>
    <row r="50" spans="1:16" x14ac:dyDescent="0.25">
      <c r="A50" s="5">
        <v>450</v>
      </c>
      <c r="B50" s="8">
        <f>IF('KN 2024 po 10'!AH50=0,"",'KN 2024 po 10'!AH50)</f>
        <v>46.74</v>
      </c>
      <c r="C50" s="8">
        <f>IF('KN 2024 po 10'!AI50=0,"",'KN 2024 po 10'!AI50)</f>
        <v>35.370787305395226</v>
      </c>
      <c r="D50" s="8">
        <f>IF('KN 2024 po 10'!AJ50=0,"",'KN 2024 po 10'!AJ50)</f>
        <v>57.92460615153788</v>
      </c>
      <c r="E50" s="8">
        <f>IF('KN 2024 po 10'!AK50=0,"",'KN 2024 po 10'!AK50)</f>
        <v>48.18</v>
      </c>
      <c r="F50" s="8">
        <f>IF('KN 2024 po 10'!AL50=0,"",'KN 2024 po 10'!AL50)</f>
        <v>43.021999999999998</v>
      </c>
      <c r="G50" s="8">
        <f>IF('KN 2024 po 10'!AM50=0,"",'KN 2024 po 10'!AM50)</f>
        <v>42.2</v>
      </c>
      <c r="H50" s="8">
        <f>IF('KN 2024 po 10'!AN50=0,"",'KN 2024 po 10'!AN50)</f>
        <v>39.597286754783511</v>
      </c>
      <c r="I50" s="8">
        <f>IF('KN 2024 po 10'!AO50=0,"",'KN 2024 po 10'!AO50)</f>
        <v>47.11</v>
      </c>
      <c r="J50" s="8">
        <f>IF('KN 2024 po 10'!AP50=0,"",'KN 2024 po 10'!AP50)</f>
        <v>55.717114232316966</v>
      </c>
      <c r="K50" s="8">
        <f>IF('KN 2024 po 10'!AQ50=0,"",'KN 2024 po 10'!AQ50)</f>
        <v>49.134666666666668</v>
      </c>
      <c r="L50" s="8">
        <f>IF('KN 2024 po 10'!AR50=0,"",'KN 2024 po 10'!AR50)</f>
        <v>43.79</v>
      </c>
      <c r="M50" s="8">
        <f>IF('KN 2024 po 10'!AS50=0,"",'KN 2024 po 10'!AS50)</f>
        <v>62.05</v>
      </c>
      <c r="N50" s="8">
        <f>IF('KN 2024 po 10'!AT50=0,"",'KN 2024 po 10'!AT50)</f>
        <v>51.171270840196144</v>
      </c>
      <c r="O50" s="8">
        <f>IF('KN 2024 po 10'!AU50=0,"",'KN 2024 po 10'!AU50)</f>
        <v>42</v>
      </c>
      <c r="P50" s="8">
        <f>IF('KN 2024 po 10'!AV50=0,"",'KN 2024 po 10'!AV50)</f>
        <v>47.429123710778313</v>
      </c>
    </row>
    <row r="51" spans="1:16" x14ac:dyDescent="0.25">
      <c r="A51" s="5">
        <v>460</v>
      </c>
      <c r="B51" s="8">
        <f>IF('KN 2024 po 10'!AH51=0,"",'KN 2024 po 10'!AH51)</f>
        <v>46.84</v>
      </c>
      <c r="C51" s="8">
        <f>IF('KN 2024 po 10'!AI51=0,"",'KN 2024 po 10'!AI51)</f>
        <v>35.480303656161283</v>
      </c>
      <c r="D51" s="8">
        <f>IF('KN 2024 po 10'!AJ51=0,"",'KN 2024 po 10'!AJ51)</f>
        <v>58.097104276069025</v>
      </c>
      <c r="E51" s="8">
        <f>IF('KN 2024 po 10'!AK51=0,"",'KN 2024 po 10'!AK51)</f>
        <v>48.39</v>
      </c>
      <c r="F51" s="8">
        <f>IF('KN 2024 po 10'!AL51=0,"",'KN 2024 po 10'!AL51)</f>
        <v>43.203000000000003</v>
      </c>
      <c r="G51" s="8">
        <f>IF('KN 2024 po 10'!AM51=0,"",'KN 2024 po 10'!AM51)</f>
        <v>42.2</v>
      </c>
      <c r="H51" s="8">
        <f>IF('KN 2024 po 10'!AN51=0,"",'KN 2024 po 10'!AN51)</f>
        <v>39.770127231151086</v>
      </c>
      <c r="I51" s="8">
        <f>IF('KN 2024 po 10'!AO51=0,"",'KN 2024 po 10'!AO51)</f>
        <v>47.11</v>
      </c>
      <c r="J51" s="8">
        <f>IF('KN 2024 po 10'!AP51=0,"",'KN 2024 po 10'!AP51)</f>
        <v>55.952765104478488</v>
      </c>
      <c r="K51" s="8">
        <f>IF('KN 2024 po 10'!AQ51=0,"",'KN 2024 po 10'!AQ51)</f>
        <v>49.134666666666703</v>
      </c>
      <c r="L51" s="8">
        <f>IF('KN 2024 po 10'!AR51=0,"",'KN 2024 po 10'!AR51)</f>
        <v>43.79</v>
      </c>
      <c r="M51" s="8">
        <f>IF('KN 2024 po 10'!AS51=0,"",'KN 2024 po 10'!AS51)</f>
        <v>62.31</v>
      </c>
      <c r="N51" s="8">
        <f>IF('KN 2024 po 10'!AT51=0,"",'KN 2024 po 10'!AT51)</f>
        <v>51.458836800486466</v>
      </c>
      <c r="O51" s="8">
        <f>IF('KN 2024 po 10'!AU51=0,"",'KN 2024 po 10'!AU51)</f>
        <v>42</v>
      </c>
      <c r="P51" s="8">
        <f>IF('KN 2024 po 10'!AV51=0,"",'KN 2024 po 10'!AV51)</f>
        <v>47.55262883821522</v>
      </c>
    </row>
    <row r="52" spans="1:16" x14ac:dyDescent="0.25">
      <c r="A52" s="5">
        <v>470</v>
      </c>
      <c r="B52" s="8">
        <f>IF('KN 2024 po 10'!AH52=0,"",'KN 2024 po 10'!AH52)</f>
        <v>46.95</v>
      </c>
      <c r="C52" s="8">
        <f>IF('KN 2024 po 10'!AI52=0,"",'KN 2024 po 10'!AI52)</f>
        <v>35.589456026774016</v>
      </c>
      <c r="D52" s="8">
        <f>IF('KN 2024 po 10'!AJ52=0,"",'KN 2024 po 10'!AJ52)</f>
        <v>58.268612153038262</v>
      </c>
      <c r="E52" s="8">
        <f>IF('KN 2024 po 10'!AK52=0,"",'KN 2024 po 10'!AK52)</f>
        <v>48.59</v>
      </c>
      <c r="F52" s="8">
        <f>IF('KN 2024 po 10'!AL52=0,"",'KN 2024 po 10'!AL52)</f>
        <v>43.38</v>
      </c>
      <c r="G52" s="8">
        <f>IF('KN 2024 po 10'!AM52=0,"",'KN 2024 po 10'!AM52)</f>
        <v>42.2</v>
      </c>
      <c r="H52" s="8">
        <f>IF('KN 2024 po 10'!AN52=0,"",'KN 2024 po 10'!AN52)</f>
        <v>39.939892330535663</v>
      </c>
      <c r="I52" s="8">
        <f>IF('KN 2024 po 10'!AO52=0,"",'KN 2024 po 10'!AO52)</f>
        <v>47.11</v>
      </c>
      <c r="J52" s="8">
        <f>IF('KN 2024 po 10'!AP52=0,"",'KN 2024 po 10'!AP52)</f>
        <v>56.184251117191138</v>
      </c>
      <c r="K52" s="8">
        <f>IF('KN 2024 po 10'!AQ52=0,"",'KN 2024 po 10'!AQ52)</f>
        <v>49.134666666666703</v>
      </c>
      <c r="L52" s="8">
        <f>IF('KN 2024 po 10'!AR52=0,"",'KN 2024 po 10'!AR52)</f>
        <v>43.79</v>
      </c>
      <c r="M52" s="8">
        <f>IF('KN 2024 po 10'!AS52=0,"",'KN 2024 po 10'!AS52)</f>
        <v>62.57</v>
      </c>
      <c r="N52" s="8">
        <f>IF('KN 2024 po 10'!AT52=0,"",'KN 2024 po 10'!AT52)</f>
        <v>51.742873256259777</v>
      </c>
      <c r="O52" s="8">
        <f>IF('KN 2024 po 10'!AU52=0,"",'KN 2024 po 10'!AU52)</f>
        <v>42</v>
      </c>
      <c r="P52" s="8">
        <f>IF('KN 2024 po 10'!AV52=0,"",'KN 2024 po 10'!AV52)</f>
        <v>47.674982253604689</v>
      </c>
    </row>
    <row r="53" spans="1:16" x14ac:dyDescent="0.25">
      <c r="A53" s="5">
        <v>480</v>
      </c>
      <c r="B53" s="8">
        <f>IF('KN 2024 po 10'!AH53=0,"",'KN 2024 po 10'!AH53)</f>
        <v>47.05</v>
      </c>
      <c r="C53" s="8">
        <f>IF('KN 2024 po 10'!AI53=0,"",'KN 2024 po 10'!AI53)</f>
        <v>35.698259744448933</v>
      </c>
      <c r="D53" s="8">
        <f>IF('KN 2024 po 10'!AJ53=0,"",'KN 2024 po 10'!AJ53)</f>
        <v>58.439129782445612</v>
      </c>
      <c r="E53" s="8">
        <f>IF('KN 2024 po 10'!AK53=0,"",'KN 2024 po 10'!AK53)</f>
        <v>48.78</v>
      </c>
      <c r="F53" s="8">
        <f>IF('KN 2024 po 10'!AL53=0,"",'KN 2024 po 10'!AL53)</f>
        <v>43.555</v>
      </c>
      <c r="G53" s="8">
        <f>IF('KN 2024 po 10'!AM53=0,"",'KN 2024 po 10'!AM53)</f>
        <v>42.2</v>
      </c>
      <c r="H53" s="8">
        <f>IF('KN 2024 po 10'!AN53=0,"",'KN 2024 po 10'!AN53)</f>
        <v>40.106711557157055</v>
      </c>
      <c r="I53" s="8">
        <f>IF('KN 2024 po 10'!AO53=0,"",'KN 2024 po 10'!AO53)</f>
        <v>47.11</v>
      </c>
      <c r="J53" s="8">
        <f>IF('KN 2024 po 10'!AP53=0,"",'KN 2024 po 10'!AP53)</f>
        <v>56.411747652815045</v>
      </c>
      <c r="K53" s="8">
        <f>IF('KN 2024 po 10'!AQ53=0,"",'KN 2024 po 10'!AQ53)</f>
        <v>49.134666666666703</v>
      </c>
      <c r="L53" s="8">
        <f>IF('KN 2024 po 10'!AR53=0,"",'KN 2024 po 10'!AR53)</f>
        <v>43.79</v>
      </c>
      <c r="M53" s="8">
        <f>IF('KN 2024 po 10'!AS53=0,"",'KN 2024 po 10'!AS53)</f>
        <v>62.82</v>
      </c>
      <c r="N53" s="8">
        <f>IF('KN 2024 po 10'!AT53=0,"",'KN 2024 po 10'!AT53)</f>
        <v>52.023528835060382</v>
      </c>
      <c r="O53" s="8">
        <f>IF('KN 2024 po 10'!AU53=0,"",'KN 2024 po 10'!AU53)</f>
        <v>42</v>
      </c>
      <c r="P53" s="8">
        <f>IF('KN 2024 po 10'!AV53=0,"",'KN 2024 po 10'!AV53)</f>
        <v>47.794217445613846</v>
      </c>
    </row>
    <row r="54" spans="1:16" x14ac:dyDescent="0.25">
      <c r="A54" s="5">
        <v>490</v>
      </c>
      <c r="B54" s="8">
        <f>IF('KN 2024 po 10'!AH54=0,"",'KN 2024 po 10'!AH54)</f>
        <v>47.15</v>
      </c>
      <c r="C54" s="8">
        <f>IF('KN 2024 po 10'!AI54=0,"",'KN 2024 po 10'!AI54)</f>
        <v>35.806729188187632</v>
      </c>
      <c r="D54" s="8">
        <f>IF('KN 2024 po 10'!AJ54=0,"",'KN 2024 po 10'!AJ54)</f>
        <v>58.608657164291081</v>
      </c>
      <c r="E54" s="8">
        <f>IF('KN 2024 po 10'!AK54=0,"",'KN 2024 po 10'!AK54)</f>
        <v>48.97</v>
      </c>
      <c r="F54" s="8">
        <f>IF('KN 2024 po 10'!AL54=0,"",'KN 2024 po 10'!AL54)</f>
        <v>43.726999999999997</v>
      </c>
      <c r="G54" s="8">
        <f>IF('KN 2024 po 10'!AM54=0,"",'KN 2024 po 10'!AM54)</f>
        <v>42.2</v>
      </c>
      <c r="H54" s="8">
        <f>IF('KN 2024 po 10'!AN54=0,"",'KN 2024 po 10'!AN54)</f>
        <v>40.270706403492561</v>
      </c>
      <c r="I54" s="8">
        <f>IF('KN 2024 po 10'!AO54=0,"",'KN 2024 po 10'!AO54)</f>
        <v>47.11</v>
      </c>
      <c r="J54" s="8">
        <f>IF('KN 2024 po 10'!AP54=0,"",'KN 2024 po 10'!AP54)</f>
        <v>56.635419243729416</v>
      </c>
      <c r="K54" s="8">
        <f>IF('KN 2024 po 10'!AQ54=0,"",'KN 2024 po 10'!AQ54)</f>
        <v>49.134666666666703</v>
      </c>
      <c r="L54" s="8">
        <f>IF('KN 2024 po 10'!AR54=0,"",'KN 2024 po 10'!AR54)</f>
        <v>43.79</v>
      </c>
      <c r="M54" s="8">
        <f>IF('KN 2024 po 10'!AS54=0,"",'KN 2024 po 10'!AS54)</f>
        <v>63.07</v>
      </c>
      <c r="N54" s="8">
        <f>IF('KN 2024 po 10'!AT54=0,"",'KN 2024 po 10'!AT54)</f>
        <v>52.300942969630931</v>
      </c>
      <c r="O54" s="8">
        <f>IF('KN 2024 po 10'!AU54=0,"",'KN 2024 po 10'!AU54)</f>
        <v>42</v>
      </c>
      <c r="P54" s="8">
        <f>IF('KN 2024 po 10'!AV54=0,"",'KN 2024 po 10'!AV54)</f>
        <v>47.912437259714174</v>
      </c>
    </row>
    <row r="55" spans="1:16" x14ac:dyDescent="0.25">
      <c r="A55" s="5">
        <v>500</v>
      </c>
      <c r="B55" s="8">
        <f>IF('KN 2024 po 10'!AH55=0,"",'KN 2024 po 10'!AH55)</f>
        <v>47.25</v>
      </c>
      <c r="C55" s="8">
        <f>IF('KN 2024 po 10'!AI55=0,"",'KN 2024 po 10'!AI55)</f>
        <v>35.914877865414716</v>
      </c>
      <c r="D55" s="8">
        <f>IF('KN 2024 po 10'!AJ55=0,"",'KN 2024 po 10'!AJ55)</f>
        <v>58.777194298574642</v>
      </c>
      <c r="E55" s="8">
        <f>IF('KN 2024 po 10'!AK55=0,"",'KN 2024 po 10'!AK55)</f>
        <v>49.16</v>
      </c>
      <c r="F55" s="8">
        <f>IF('KN 2024 po 10'!AL55=0,"",'KN 2024 po 10'!AL55)</f>
        <v>43.896000000000001</v>
      </c>
      <c r="G55" s="8">
        <f>IF('KN 2024 po 10'!AM55=0,"",'KN 2024 po 10'!AM55)</f>
        <v>42.2</v>
      </c>
      <c r="H55" s="8">
        <f>IF('KN 2024 po 10'!AN55=0,"",'KN 2024 po 10'!AN55)</f>
        <v>40.431990997805379</v>
      </c>
      <c r="I55" s="8">
        <f>IF('KN 2024 po 10'!AO55=0,"",'KN 2024 po 10'!AO55)</f>
        <v>47.11</v>
      </c>
      <c r="J55" s="8">
        <f>IF('KN 2024 po 10'!AP55=0,"",'KN 2024 po 10'!AP55)</f>
        <v>56.855420449254311</v>
      </c>
      <c r="K55" s="8">
        <f>IF('KN 2024 po 10'!AQ55=0,"",'KN 2024 po 10'!AQ55)</f>
        <v>49.134666666666703</v>
      </c>
      <c r="L55" s="8">
        <f>IF('KN 2024 po 10'!AR55=0,"",'KN 2024 po 10'!AR55)</f>
        <v>43.79</v>
      </c>
      <c r="M55" s="8">
        <f>IF('KN 2024 po 10'!AS55=0,"",'KN 2024 po 10'!AS55)</f>
        <v>63.31</v>
      </c>
      <c r="N55" s="8">
        <f>IF('KN 2024 po 10'!AT55=0,"",'KN 2024 po 10'!AT55)</f>
        <v>52.575246641058527</v>
      </c>
      <c r="O55" s="8">
        <f>IF('KN 2024 po 10'!AU55=0,"",'KN 2024 po 10'!AU55)</f>
        <v>42</v>
      </c>
      <c r="P55" s="8">
        <f>IF('KN 2024 po 10'!AV55=0,"",'KN 2024 po 10'!AV55)</f>
        <v>48.028956922769602</v>
      </c>
    </row>
  </sheetData>
  <mergeCells count="5">
    <mergeCell ref="A2:P2"/>
    <mergeCell ref="A4:A5"/>
    <mergeCell ref="B4:O4"/>
    <mergeCell ref="P4:P5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&amp;LČ.j.: MSMT-5485/2023-1&amp;RPříloha č. 3e
&amp;A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8" tint="-0.249977111117893"/>
  </sheetPr>
  <dimension ref="A1:P51"/>
  <sheetViews>
    <sheetView zoomScale="112" zoomScaleNormal="112" workbookViewId="0">
      <pane xSplit="1" ySplit="5" topLeftCell="B6" activePane="bottomRight" state="frozen"/>
      <selection activeCell="AH1" sqref="AH1:AV1"/>
      <selection pane="topRight" activeCell="AH1" sqref="AH1:AV1"/>
      <selection pane="bottomLeft" activeCell="AH1" sqref="AH1:AV1"/>
      <selection pane="bottomRight" activeCell="AH1" sqref="AH1:AV1"/>
    </sheetView>
  </sheetViews>
  <sheetFormatPr defaultColWidth="9.140625" defaultRowHeight="15" x14ac:dyDescent="0.25"/>
  <cols>
    <col min="1" max="1" width="4.7109375" customWidth="1"/>
    <col min="2" max="15" width="7.7109375" customWidth="1"/>
    <col min="16" max="16" width="7.7109375" style="10" customWidth="1"/>
  </cols>
  <sheetData>
    <row r="1" spans="1:16" ht="18.75" x14ac:dyDescent="0.3">
      <c r="A1" s="34"/>
      <c r="B1" s="48" t="str">
        <f>'Tabulka č. 1, strana 1'!B1:P1</f>
        <v>Krajské normativy školní jídelny celodenně stravovaní bez oběda v roce 2024</v>
      </c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</row>
    <row r="2" spans="1:16" ht="15.75" x14ac:dyDescent="0.25">
      <c r="A2" s="42"/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</row>
    <row r="3" spans="1:16" ht="15.75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7"/>
    </row>
    <row r="4" spans="1:16" s="2" customFormat="1" ht="15.75" x14ac:dyDescent="0.25">
      <c r="A4" s="43" t="s">
        <v>15</v>
      </c>
      <c r="B4" s="45" t="s">
        <v>18</v>
      </c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9" t="s">
        <v>14</v>
      </c>
    </row>
    <row r="5" spans="1:16" s="13" customFormat="1" ht="78.75" customHeight="1" x14ac:dyDescent="0.25">
      <c r="A5" s="43"/>
      <c r="B5" s="31" t="s">
        <v>0</v>
      </c>
      <c r="C5" s="31" t="s">
        <v>1</v>
      </c>
      <c r="D5" s="31" t="s">
        <v>2</v>
      </c>
      <c r="E5" s="31" t="s">
        <v>3</v>
      </c>
      <c r="F5" s="31" t="s">
        <v>4</v>
      </c>
      <c r="G5" s="31" t="s">
        <v>5</v>
      </c>
      <c r="H5" s="31" t="s">
        <v>6</v>
      </c>
      <c r="I5" s="31" t="s">
        <v>7</v>
      </c>
      <c r="J5" s="31" t="s">
        <v>8</v>
      </c>
      <c r="K5" s="31" t="s">
        <v>9</v>
      </c>
      <c r="L5" s="31" t="s">
        <v>10</v>
      </c>
      <c r="M5" s="31" t="s">
        <v>11</v>
      </c>
      <c r="N5" s="31" t="s">
        <v>12</v>
      </c>
      <c r="O5" s="31" t="s">
        <v>13</v>
      </c>
      <c r="P5" s="50"/>
    </row>
    <row r="6" spans="1:16" x14ac:dyDescent="0.25">
      <c r="A6" s="5">
        <v>510</v>
      </c>
      <c r="B6" s="8">
        <f>IF('KN 2024 po 10'!AH56=0,"",'KN 2024 po 10'!AH56)</f>
        <v>47.25</v>
      </c>
      <c r="C6" s="8">
        <f>IF('KN 2024 po 10'!AI56=0,"",'KN 2024 po 10'!AI56)</f>
        <v>36.022718481025365</v>
      </c>
      <c r="D6" s="8">
        <f>IF('KN 2024 po 10'!AJ56=0,"",'KN 2024 po 10'!AJ56)</f>
        <v>58.94474118529633</v>
      </c>
      <c r="E6" s="8">
        <f>IF('KN 2024 po 10'!AK56=0,"",'KN 2024 po 10'!AK56)</f>
        <v>49.35</v>
      </c>
      <c r="F6" s="8">
        <f>IF('KN 2024 po 10'!AL56=0,"",'KN 2024 po 10'!AL56)</f>
        <v>44.061999999999998</v>
      </c>
      <c r="G6" s="8">
        <f>IF('KN 2024 po 10'!AM56=0,"",'KN 2024 po 10'!AM56)</f>
        <v>42.2</v>
      </c>
      <c r="H6" s="8">
        <f>IF('KN 2024 po 10'!AN56=0,"",'KN 2024 po 10'!AN56)</f>
        <v>40.590672687548015</v>
      </c>
      <c r="I6" s="8">
        <f>IF('KN 2024 po 10'!AO56=0,"",'KN 2024 po 10'!AO56)</f>
        <v>47.11</v>
      </c>
      <c r="J6" s="8">
        <f>IF('KN 2024 po 10'!AP56=0,"",'KN 2024 po 10'!AP56)</f>
        <v>57.071896645730405</v>
      </c>
      <c r="K6" s="8">
        <f>IF('KN 2024 po 10'!AQ56=0,"",'KN 2024 po 10'!AQ56)</f>
        <v>49.134666666666703</v>
      </c>
      <c r="L6" s="8">
        <f>IF('KN 2024 po 10'!AR56=0,"",'KN 2024 po 10'!AR56)</f>
        <v>43.79</v>
      </c>
      <c r="M6" s="8">
        <f>IF('KN 2024 po 10'!AS56=0,"",'KN 2024 po 10'!AS56)</f>
        <v>63.55</v>
      </c>
      <c r="N6" s="8">
        <f>IF('KN 2024 po 10'!AT56=0,"",'KN 2024 po 10'!AT56)</f>
        <v>52.8465630483268</v>
      </c>
      <c r="O6" s="8">
        <f>IF('KN 2024 po 10'!AU56=0,"",'KN 2024 po 10'!AU56)</f>
        <v>42</v>
      </c>
      <c r="P6" s="8">
        <f>IF('KN 2024 po 10'!AV56=0,"",'KN 2024 po 10'!AV56)</f>
        <v>48.137375622470977</v>
      </c>
    </row>
    <row r="7" spans="1:16" x14ac:dyDescent="0.25">
      <c r="A7" s="5">
        <v>520</v>
      </c>
      <c r="B7" s="8">
        <f>IF('KN 2024 po 10'!AH57=0,"",'KN 2024 po 10'!AH57)</f>
        <v>47.25</v>
      </c>
      <c r="C7" s="8">
        <f>IF('KN 2024 po 10'!AI57=0,"",'KN 2024 po 10'!AI57)</f>
        <v>36.130262999727933</v>
      </c>
      <c r="D7" s="8">
        <f>IF('KN 2024 po 10'!AJ57=0,"",'KN 2024 po 10'!AJ57)</f>
        <v>59.111297824456116</v>
      </c>
      <c r="E7" s="8">
        <f>IF('KN 2024 po 10'!AK57=0,"",'KN 2024 po 10'!AK57)</f>
        <v>49.53</v>
      </c>
      <c r="F7" s="8">
        <f>IF('KN 2024 po 10'!AL57=0,"",'KN 2024 po 10'!AL57)</f>
        <v>44.225000000000001</v>
      </c>
      <c r="G7" s="8">
        <f>IF('KN 2024 po 10'!AM57=0,"",'KN 2024 po 10'!AM57)</f>
        <v>42.2</v>
      </c>
      <c r="H7" s="8">
        <f>IF('KN 2024 po 10'!AN57=0,"",'KN 2024 po 10'!AN57)</f>
        <v>40.746852566113375</v>
      </c>
      <c r="I7" s="8">
        <f>IF('KN 2024 po 10'!AO57=0,"",'KN 2024 po 10'!AO57)</f>
        <v>47.11</v>
      </c>
      <c r="J7" s="8">
        <f>IF('KN 2024 po 10'!AP57=0,"",'KN 2024 po 10'!AP57)</f>
        <v>57.28498473987672</v>
      </c>
      <c r="K7" s="8">
        <f>IF('KN 2024 po 10'!AQ57=0,"",'KN 2024 po 10'!AQ57)</f>
        <v>49.134666666666703</v>
      </c>
      <c r="L7" s="8">
        <f>IF('KN 2024 po 10'!AR57=0,"",'KN 2024 po 10'!AR57)</f>
        <v>43.79</v>
      </c>
      <c r="M7" s="8">
        <f>IF('KN 2024 po 10'!AS57=0,"",'KN 2024 po 10'!AS57)</f>
        <v>63.79</v>
      </c>
      <c r="N7" s="8">
        <f>IF('KN 2024 po 10'!AT57=0,"",'KN 2024 po 10'!AT57)</f>
        <v>53.115008212849951</v>
      </c>
      <c r="O7" s="8">
        <f>IF('KN 2024 po 10'!AU57=0,"",'KN 2024 po 10'!AU57)</f>
        <v>42</v>
      </c>
      <c r="P7" s="8">
        <f>IF('KN 2024 po 10'!AV57=0,"",'KN 2024 po 10'!AV57)</f>
        <v>48.244148072120765</v>
      </c>
    </row>
    <row r="8" spans="1:16" x14ac:dyDescent="0.25">
      <c r="A8" s="5">
        <v>530</v>
      </c>
      <c r="B8" s="8">
        <f>IF('KN 2024 po 10'!AH58=0,"",'KN 2024 po 10'!AH58)</f>
        <v>47.25</v>
      </c>
      <c r="C8" s="8">
        <f>IF('KN 2024 po 10'!AI58=0,"",'KN 2024 po 10'!AI58)</f>
        <v>36.237522702447954</v>
      </c>
      <c r="D8" s="8">
        <f>IF('KN 2024 po 10'!AJ58=0,"",'KN 2024 po 10'!AJ58)</f>
        <v>59.276864216054022</v>
      </c>
      <c r="E8" s="8">
        <f>IF('KN 2024 po 10'!AK58=0,"",'KN 2024 po 10'!AK58)</f>
        <v>49.71</v>
      </c>
      <c r="F8" s="8">
        <f>IF('KN 2024 po 10'!AL58=0,"",'KN 2024 po 10'!AL58)</f>
        <v>44.386000000000003</v>
      </c>
      <c r="G8" s="8">
        <f>IF('KN 2024 po 10'!AM58=0,"",'KN 2024 po 10'!AM58)</f>
        <v>42.2</v>
      </c>
      <c r="H8" s="8">
        <f>IF('KN 2024 po 10'!AN58=0,"",'KN 2024 po 10'!AN58)</f>
        <v>40.900625949409452</v>
      </c>
      <c r="I8" s="8">
        <f>IF('KN 2024 po 10'!AO58=0,"",'KN 2024 po 10'!AO58)</f>
        <v>47.11</v>
      </c>
      <c r="J8" s="8">
        <f>IF('KN 2024 po 10'!AP58=0,"",'KN 2024 po 10'!AP58)</f>
        <v>57.494813814196725</v>
      </c>
      <c r="K8" s="8">
        <f>IF('KN 2024 po 10'!AQ58=0,"",'KN 2024 po 10'!AQ58)</f>
        <v>49.134666666666703</v>
      </c>
      <c r="L8" s="8">
        <f>IF('KN 2024 po 10'!AR58=0,"",'KN 2024 po 10'!AR58)</f>
        <v>43.79</v>
      </c>
      <c r="M8" s="8">
        <f>IF('KN 2024 po 10'!AS58=0,"",'KN 2024 po 10'!AS58)</f>
        <v>64.02</v>
      </c>
      <c r="N8" s="8">
        <f>IF('KN 2024 po 10'!AT58=0,"",'KN 2024 po 10'!AT58)</f>
        <v>53.380691525421248</v>
      </c>
      <c r="O8" s="8">
        <f>IF('KN 2024 po 10'!AU58=0,"",'KN 2024 po 10'!AU58)</f>
        <v>42</v>
      </c>
      <c r="P8" s="8">
        <f>IF('KN 2024 po 10'!AV58=0,"",'KN 2024 po 10'!AV58)</f>
        <v>48.349370348156867</v>
      </c>
    </row>
    <row r="9" spans="1:16" x14ac:dyDescent="0.25">
      <c r="A9" s="5">
        <v>540</v>
      </c>
      <c r="B9" s="8">
        <f>IF('KN 2024 po 10'!AH59=0,"",'KN 2024 po 10'!AH59)</f>
        <v>47.25</v>
      </c>
      <c r="C9" s="8">
        <f>IF('KN 2024 po 10'!AI59=0,"",'KN 2024 po 10'!AI59)</f>
        <v>36.344508237459905</v>
      </c>
      <c r="D9" s="8">
        <f>IF('KN 2024 po 10'!AJ59=0,"",'KN 2024 po 10'!AJ59)</f>
        <v>59.44144036009002</v>
      </c>
      <c r="E9" s="8">
        <f>IF('KN 2024 po 10'!AK59=0,"",'KN 2024 po 10'!AK59)</f>
        <v>49.89</v>
      </c>
      <c r="F9" s="8">
        <f>IF('KN 2024 po 10'!AL59=0,"",'KN 2024 po 10'!AL59)</f>
        <v>44.545000000000002</v>
      </c>
      <c r="G9" s="8">
        <f>IF('KN 2024 po 10'!AM59=0,"",'KN 2024 po 10'!AM59)</f>
        <v>42.2</v>
      </c>
      <c r="H9" s="8">
        <f>IF('KN 2024 po 10'!AN59=0,"",'KN 2024 po 10'!AN59)</f>
        <v>41.052082807886173</v>
      </c>
      <c r="I9" s="8">
        <f>IF('KN 2024 po 10'!AO59=0,"",'KN 2024 po 10'!AO59)</f>
        <v>47.11</v>
      </c>
      <c r="J9" s="8">
        <f>IF('KN 2024 po 10'!AP59=0,"",'KN 2024 po 10'!AP59)</f>
        <v>57.701505712054875</v>
      </c>
      <c r="K9" s="8">
        <f>IF('KN 2024 po 10'!AQ59=0,"",'KN 2024 po 10'!AQ59)</f>
        <v>49.134666666666703</v>
      </c>
      <c r="L9" s="8">
        <f>IF('KN 2024 po 10'!AR59=0,"",'KN 2024 po 10'!AR59)</f>
        <v>43.79</v>
      </c>
      <c r="M9" s="8">
        <f>IF('KN 2024 po 10'!AS59=0,"",'KN 2024 po 10'!AS59)</f>
        <v>64.25</v>
      </c>
      <c r="N9" s="8">
        <f>IF('KN 2024 po 10'!AT59=0,"",'KN 2024 po 10'!AT59)</f>
        <v>53.643716242035453</v>
      </c>
      <c r="O9" s="8">
        <f>IF('KN 2024 po 10'!AU59=0,"",'KN 2024 po 10'!AU59)</f>
        <v>42</v>
      </c>
      <c r="P9" s="8">
        <f>IF('KN 2024 po 10'!AV59=0,"",'KN 2024 po 10'!AV59)</f>
        <v>48.453780001870939</v>
      </c>
    </row>
    <row r="10" spans="1:16" x14ac:dyDescent="0.25">
      <c r="A10" s="5">
        <v>550</v>
      </c>
      <c r="B10" s="8">
        <f>IF('KN 2024 po 10'!AH60=0,"",'KN 2024 po 10'!AH60)</f>
        <v>47.25</v>
      </c>
      <c r="C10" s="8">
        <f>IF('KN 2024 po 10'!AI60=0,"",'KN 2024 po 10'!AI60)</f>
        <v>36.451229666827011</v>
      </c>
      <c r="D10" s="8">
        <f>IF('KN 2024 po 10'!AJ60=0,"",'KN 2024 po 10'!AJ60)</f>
        <v>59.605026256564145</v>
      </c>
      <c r="E10" s="8">
        <f>IF('KN 2024 po 10'!AK60=0,"",'KN 2024 po 10'!AK60)</f>
        <v>50.07</v>
      </c>
      <c r="F10" s="8">
        <f>IF('KN 2024 po 10'!AL60=0,"",'KN 2024 po 10'!AL60)</f>
        <v>44.701000000000001</v>
      </c>
      <c r="G10" s="8">
        <f>IF('KN 2024 po 10'!AM60=0,"",'KN 2024 po 10'!AM60)</f>
        <v>42.2</v>
      </c>
      <c r="H10" s="8">
        <f>IF('KN 2024 po 10'!AN60=0,"",'KN 2024 po 10'!AN60)</f>
        <v>41.201308158919858</v>
      </c>
      <c r="I10" s="8">
        <f>IF('KN 2024 po 10'!AO60=0,"",'KN 2024 po 10'!AO60)</f>
        <v>47.11</v>
      </c>
      <c r="J10" s="8">
        <f>IF('KN 2024 po 10'!AP60=0,"",'KN 2024 po 10'!AP60)</f>
        <v>57.905175569067069</v>
      </c>
      <c r="K10" s="8">
        <f>IF('KN 2024 po 10'!AQ60=0,"",'KN 2024 po 10'!AQ60)</f>
        <v>49.134666666666703</v>
      </c>
      <c r="L10" s="8">
        <f>IF('KN 2024 po 10'!AR60=0,"",'KN 2024 po 10'!AR60)</f>
        <v>43.79</v>
      </c>
      <c r="M10" s="8">
        <f>IF('KN 2024 po 10'!AS60=0,"",'KN 2024 po 10'!AS60)</f>
        <v>64.47</v>
      </c>
      <c r="N10" s="8">
        <f>IF('KN 2024 po 10'!AT60=0,"",'KN 2024 po 10'!AT60)</f>
        <v>53.904179934214774</v>
      </c>
      <c r="O10" s="8">
        <f>IF('KN 2024 po 10'!AU60=0,"",'KN 2024 po 10'!AU60)</f>
        <v>42</v>
      </c>
      <c r="P10" s="8">
        <f>IF('KN 2024 po 10'!AV60=0,"",'KN 2024 po 10'!AV60)</f>
        <v>48.556613303732824</v>
      </c>
    </row>
    <row r="11" spans="1:16" x14ac:dyDescent="0.25">
      <c r="A11" s="5">
        <v>560</v>
      </c>
      <c r="B11" s="8">
        <f>IF('KN 2024 po 10'!AH61=0,"",'KN 2024 po 10'!AH61)</f>
        <v>47.25</v>
      </c>
      <c r="C11" s="8">
        <f>IF('KN 2024 po 10'!AI61=0,"",'KN 2024 po 10'!AI61)</f>
        <v>36.557696508656662</v>
      </c>
      <c r="D11" s="8">
        <f>IF('KN 2024 po 10'!AJ61=0,"",'KN 2024 po 10'!AJ61)</f>
        <v>59.767621905476375</v>
      </c>
      <c r="E11" s="8">
        <f>IF('KN 2024 po 10'!AK61=0,"",'KN 2024 po 10'!AK61)</f>
        <v>50.24</v>
      </c>
      <c r="F11" s="8">
        <f>IF('KN 2024 po 10'!AL61=0,"",'KN 2024 po 10'!AL61)</f>
        <v>44.854999999999997</v>
      </c>
      <c r="G11" s="8">
        <f>IF('KN 2024 po 10'!AM61=0,"",'KN 2024 po 10'!AM61)</f>
        <v>42.2</v>
      </c>
      <c r="H11" s="8">
        <f>IF('KN 2024 po 10'!AN61=0,"",'KN 2024 po 10'!AN61)</f>
        <v>41.348382423841606</v>
      </c>
      <c r="I11" s="8">
        <f>IF('KN 2024 po 10'!AO61=0,"",'KN 2024 po 10'!AO61)</f>
        <v>47.11</v>
      </c>
      <c r="J11" s="8">
        <f>IF('KN 2024 po 10'!AP61=0,"",'KN 2024 po 10'!AP61)</f>
        <v>58.105932296609843</v>
      </c>
      <c r="K11" s="8">
        <f>IF('KN 2024 po 10'!AQ61=0,"",'KN 2024 po 10'!AQ61)</f>
        <v>49.134666666666703</v>
      </c>
      <c r="L11" s="8">
        <f>IF('KN 2024 po 10'!AR61=0,"",'KN 2024 po 10'!AR61)</f>
        <v>43.79</v>
      </c>
      <c r="M11" s="8">
        <f>IF('KN 2024 po 10'!AS61=0,"",'KN 2024 po 10'!AS61)</f>
        <v>64.69</v>
      </c>
      <c r="N11" s="8">
        <f>IF('KN 2024 po 10'!AT61=0,"",'KN 2024 po 10'!AT61)</f>
        <v>54.162174898758224</v>
      </c>
      <c r="O11" s="8">
        <f>IF('KN 2024 po 10'!AU61=0,"",'KN 2024 po 10'!AU61)</f>
        <v>42</v>
      </c>
      <c r="P11" s="8">
        <f>IF('KN 2024 po 10'!AV61=0,"",'KN 2024 po 10'!AV61)</f>
        <v>48.657962478572095</v>
      </c>
    </row>
    <row r="12" spans="1:16" x14ac:dyDescent="0.25">
      <c r="A12" s="5">
        <v>570</v>
      </c>
      <c r="B12" s="8">
        <f>IF('KN 2024 po 10'!AH62=0,"",'KN 2024 po 10'!AH62)</f>
        <v>47.25</v>
      </c>
      <c r="C12" s="8">
        <f>IF('KN 2024 po 10'!AI62=0,"",'KN 2024 po 10'!AI62)</f>
        <v>36.663917775615801</v>
      </c>
      <c r="D12" s="8">
        <f>IF('KN 2024 po 10'!AJ62=0,"",'KN 2024 po 10'!AJ62)</f>
        <v>59.929227306826711</v>
      </c>
      <c r="E12" s="8">
        <f>IF('KN 2024 po 10'!AK62=0,"",'KN 2024 po 10'!AK62)</f>
        <v>50.41</v>
      </c>
      <c r="F12" s="8">
        <f>IF('KN 2024 po 10'!AL62=0,"",'KN 2024 po 10'!AL62)</f>
        <v>45.006999999999998</v>
      </c>
      <c r="G12" s="8">
        <f>IF('KN 2024 po 10'!AM62=0,"",'KN 2024 po 10'!AM62)</f>
        <v>42.2</v>
      </c>
      <c r="H12" s="8">
        <f>IF('KN 2024 po 10'!AN62=0,"",'KN 2024 po 10'!AN62)</f>
        <v>41.493381753364993</v>
      </c>
      <c r="I12" s="8">
        <f>IF('KN 2024 po 10'!AO62=0,"",'KN 2024 po 10'!AO62)</f>
        <v>47.11</v>
      </c>
      <c r="J12" s="8">
        <f>IF('KN 2024 po 10'!AP62=0,"",'KN 2024 po 10'!AP62)</f>
        <v>58.303879022534169</v>
      </c>
      <c r="K12" s="8">
        <f>IF('KN 2024 po 10'!AQ62=0,"",'KN 2024 po 10'!AQ62)</f>
        <v>49.134666666666703</v>
      </c>
      <c r="L12" s="8">
        <f>IF('KN 2024 po 10'!AR62=0,"",'KN 2024 po 10'!AR62)</f>
        <v>43.79</v>
      </c>
      <c r="M12" s="8">
        <f>IF('KN 2024 po 10'!AS62=0,"",'KN 2024 po 10'!AS62)</f>
        <v>64.91</v>
      </c>
      <c r="N12" s="8">
        <f>IF('KN 2024 po 10'!AT62=0,"",'KN 2024 po 10'!AT62)</f>
        <v>54.417788531223884</v>
      </c>
      <c r="O12" s="8">
        <f>IF('KN 2024 po 10'!AU62=0,"",'KN 2024 po 10'!AU62)</f>
        <v>42</v>
      </c>
      <c r="P12" s="8">
        <f>IF('KN 2024 po 10'!AV62=0,"",'KN 2024 po 10'!AV62)</f>
        <v>48.758561504016591</v>
      </c>
    </row>
    <row r="13" spans="1:16" x14ac:dyDescent="0.25">
      <c r="A13" s="5">
        <v>580</v>
      </c>
      <c r="B13" s="8">
        <f>IF('KN 2024 po 10'!AH63=0,"",'KN 2024 po 10'!AH63)</f>
        <v>47.25</v>
      </c>
      <c r="C13" s="8">
        <f>IF('KN 2024 po 10'!AI63=0,"",'KN 2024 po 10'!AI63)</f>
        <v>36.76990201009653</v>
      </c>
      <c r="D13" s="8">
        <f>IF('KN 2024 po 10'!AJ63=0,"",'KN 2024 po 10'!AJ63)</f>
        <v>60.089842460615145</v>
      </c>
      <c r="E13" s="8">
        <f>IF('KN 2024 po 10'!AK63=0,"",'KN 2024 po 10'!AK63)</f>
        <v>50.58</v>
      </c>
      <c r="F13" s="8">
        <f>IF('KN 2024 po 10'!AL63=0,"",'KN 2024 po 10'!AL63)</f>
        <v>45.156999999999996</v>
      </c>
      <c r="G13" s="8">
        <f>IF('KN 2024 po 10'!AM63=0,"",'KN 2024 po 10'!AM63)</f>
        <v>42.2</v>
      </c>
      <c r="H13" s="8">
        <f>IF('KN 2024 po 10'!AN63=0,"",'KN 2024 po 10'!AN63)</f>
        <v>41.636378324711472</v>
      </c>
      <c r="I13" s="8">
        <f>IF('KN 2024 po 10'!AO63=0,"",'KN 2024 po 10'!AO63)</f>
        <v>47.11</v>
      </c>
      <c r="J13" s="8">
        <f>IF('KN 2024 po 10'!AP63=0,"",'KN 2024 po 10'!AP63)</f>
        <v>58.499113493550205</v>
      </c>
      <c r="K13" s="8">
        <f>IF('KN 2024 po 10'!AQ63=0,"",'KN 2024 po 10'!AQ63)</f>
        <v>49.134666666666703</v>
      </c>
      <c r="L13" s="8">
        <f>IF('KN 2024 po 10'!AR63=0,"",'KN 2024 po 10'!AR63)</f>
        <v>43.79</v>
      </c>
      <c r="M13" s="8">
        <f>IF('KN 2024 po 10'!AS63=0,"",'KN 2024 po 10'!AS63)</f>
        <v>65.13</v>
      </c>
      <c r="N13" s="8">
        <f>IF('KN 2024 po 10'!AT63=0,"",'KN 2024 po 10'!AT63)</f>
        <v>54.671103666929298</v>
      </c>
      <c r="O13" s="8">
        <f>IF('KN 2024 po 10'!AU63=0,"",'KN 2024 po 10'!AU63)</f>
        <v>42</v>
      </c>
      <c r="P13" s="8">
        <f>IF('KN 2024 po 10'!AV63=0,"",'KN 2024 po 10'!AV63)</f>
        <v>48.85842904446924</v>
      </c>
    </row>
    <row r="14" spans="1:16" x14ac:dyDescent="0.25">
      <c r="A14" s="5">
        <v>590</v>
      </c>
      <c r="B14" s="8">
        <f>IF('KN 2024 po 10'!AH64=0,"",'KN 2024 po 10'!AH64)</f>
        <v>47.25</v>
      </c>
      <c r="C14" s="8">
        <f>IF('KN 2024 po 10'!AI64=0,"",'KN 2024 po 10'!AI64)</f>
        <v>36.875657316375779</v>
      </c>
      <c r="D14" s="8">
        <f>IF('KN 2024 po 10'!AJ64=0,"",'KN 2024 po 10'!AJ64)</f>
        <v>60.249467366841714</v>
      </c>
      <c r="E14" s="8">
        <f>IF('KN 2024 po 10'!AK64=0,"",'KN 2024 po 10'!AK64)</f>
        <v>50.74</v>
      </c>
      <c r="F14" s="8">
        <f>IF('KN 2024 po 10'!AL64=0,"",'KN 2024 po 10'!AL64)</f>
        <v>45.304000000000002</v>
      </c>
      <c r="G14" s="8">
        <f>IF('KN 2024 po 10'!AM64=0,"",'KN 2024 po 10'!AM64)</f>
        <v>42.2</v>
      </c>
      <c r="H14" s="8">
        <f>IF('KN 2024 po 10'!AN64=0,"",'KN 2024 po 10'!AN64)</f>
        <v>41.777440613336296</v>
      </c>
      <c r="I14" s="8">
        <f>IF('KN 2024 po 10'!AO64=0,"",'KN 2024 po 10'!AO64)</f>
        <v>47.11</v>
      </c>
      <c r="J14" s="8">
        <f>IF('KN 2024 po 10'!AP64=0,"",'KN 2024 po 10'!AP64)</f>
        <v>58.691728443214991</v>
      </c>
      <c r="K14" s="8">
        <f>IF('KN 2024 po 10'!AQ64=0,"",'KN 2024 po 10'!AQ64)</f>
        <v>49.134666666666703</v>
      </c>
      <c r="L14" s="8">
        <f>IF('KN 2024 po 10'!AR64=0,"",'KN 2024 po 10'!AR64)</f>
        <v>43.79</v>
      </c>
      <c r="M14" s="8">
        <f>IF('KN 2024 po 10'!AS64=0,"",'KN 2024 po 10'!AS64)</f>
        <v>65.34</v>
      </c>
      <c r="N14" s="8">
        <f>IF('KN 2024 po 10'!AT64=0,"",'KN 2024 po 10'!AT64)</f>
        <v>54.922198892802186</v>
      </c>
      <c r="O14" s="8">
        <f>IF('KN 2024 po 10'!AU64=0,"",'KN 2024 po 10'!AU64)</f>
        <v>42</v>
      </c>
      <c r="P14" s="8">
        <f>IF('KN 2024 po 10'!AV64=0,"",'KN 2024 po 10'!AV64)</f>
        <v>48.956082807088407</v>
      </c>
    </row>
    <row r="15" spans="1:16" x14ac:dyDescent="0.25">
      <c r="A15" s="5">
        <v>600</v>
      </c>
      <c r="B15" s="8">
        <f>IF('KN 2024 po 10'!AH65=0,"",'KN 2024 po 10'!AH65)</f>
        <v>47.25</v>
      </c>
      <c r="C15" s="8">
        <f>IF('KN 2024 po 10'!AI65=0,"",'KN 2024 po 10'!AI65)</f>
        <v>36.981191390071984</v>
      </c>
      <c r="D15" s="8">
        <f>IF('KN 2024 po 10'!AJ65=0,"",'KN 2024 po 10'!AJ65)</f>
        <v>60.408102025506381</v>
      </c>
      <c r="E15" s="8">
        <f>IF('KN 2024 po 10'!AK65=0,"",'KN 2024 po 10'!AK65)</f>
        <v>50.9</v>
      </c>
      <c r="F15" s="8">
        <f>IF('KN 2024 po 10'!AL65=0,"",'KN 2024 po 10'!AL65)</f>
        <v>45.45</v>
      </c>
      <c r="G15" s="8">
        <f>IF('KN 2024 po 10'!AM65=0,"",'KN 2024 po 10'!AM65)</f>
        <v>42.2</v>
      </c>
      <c r="H15" s="8">
        <f>IF('KN 2024 po 10'!AN65=0,"",'KN 2024 po 10'!AN65)</f>
        <v>41.916633641817135</v>
      </c>
      <c r="I15" s="8">
        <f>IF('KN 2024 po 10'!AO65=0,"",'KN 2024 po 10'!AO65)</f>
        <v>47.11</v>
      </c>
      <c r="J15" s="8">
        <f>IF('KN 2024 po 10'!AP65=0,"",'KN 2024 po 10'!AP65)</f>
        <v>58.881811928992221</v>
      </c>
      <c r="K15" s="8">
        <f>IF('KN 2024 po 10'!AQ65=0,"",'KN 2024 po 10'!AQ65)</f>
        <v>49.134666666666703</v>
      </c>
      <c r="L15" s="8">
        <f>IF('KN 2024 po 10'!AR65=0,"",'KN 2024 po 10'!AR65)</f>
        <v>43.79</v>
      </c>
      <c r="M15" s="8">
        <f>IF('KN 2024 po 10'!AS65=0,"",'KN 2024 po 10'!AS65)</f>
        <v>65.55</v>
      </c>
      <c r="N15" s="8">
        <f>IF('KN 2024 po 10'!AT65=0,"",'KN 2024 po 10'!AT65)</f>
        <v>55.171148833021299</v>
      </c>
      <c r="O15" s="8">
        <f>IF('KN 2024 po 10'!AU65=0,"",'KN 2024 po 10'!AU65)</f>
        <v>42</v>
      </c>
      <c r="P15" s="8">
        <f>IF('KN 2024 po 10'!AV65=0,"",'KN 2024 po 10'!AV65)</f>
        <v>49.053111034719691</v>
      </c>
    </row>
    <row r="16" spans="1:16" x14ac:dyDescent="0.25">
      <c r="A16" s="5">
        <v>610</v>
      </c>
      <c r="B16" s="8">
        <f>IF('KN 2024 po 10'!AH66=0,"",'KN 2024 po 10'!AH66)</f>
        <v>47.25</v>
      </c>
      <c r="C16" s="8">
        <f>IF('KN 2024 po 10'!AI66=0,"",'KN 2024 po 10'!AI66)</f>
        <v>37.086511545167014</v>
      </c>
      <c r="D16" s="8">
        <f>IF('KN 2024 po 10'!AJ66=0,"",'KN 2024 po 10'!AJ66)</f>
        <v>60.565746436609153</v>
      </c>
      <c r="E16" s="8">
        <f>IF('KN 2024 po 10'!AK66=0,"",'KN 2024 po 10'!AK66)</f>
        <v>51.07</v>
      </c>
      <c r="F16" s="8">
        <f>IF('KN 2024 po 10'!AL66=0,"",'KN 2024 po 10'!AL66)</f>
        <v>45.594000000000001</v>
      </c>
      <c r="G16" s="8">
        <f>IF('KN 2024 po 10'!AM66=0,"",'KN 2024 po 10'!AM66)</f>
        <v>42.2</v>
      </c>
      <c r="H16" s="8">
        <f>IF('KN 2024 po 10'!AN66=0,"",'KN 2024 po 10'!AN66)</f>
        <v>41.9166336418171</v>
      </c>
      <c r="I16" s="8">
        <f>IF('KN 2024 po 10'!AO66=0,"",'KN 2024 po 10'!AO66)</f>
        <v>47.11</v>
      </c>
      <c r="J16" s="8">
        <f>IF('KN 2024 po 10'!AP66=0,"",'KN 2024 po 10'!AP66)</f>
        <v>59.069447641451873</v>
      </c>
      <c r="K16" s="8">
        <f>IF('KN 2024 po 10'!AQ66=0,"",'KN 2024 po 10'!AQ66)</f>
        <v>49.134666666666703</v>
      </c>
      <c r="L16" s="8">
        <f>IF('KN 2024 po 10'!AR66=0,"",'KN 2024 po 10'!AR66)</f>
        <v>43.79</v>
      </c>
      <c r="M16" s="8">
        <f>IF('KN 2024 po 10'!AS66=0,"",'KN 2024 po 10'!AS66)</f>
        <v>65.760000000000005</v>
      </c>
      <c r="N16" s="8">
        <f>IF('KN 2024 po 10'!AT66=0,"",'KN 2024 po 10'!AT66)</f>
        <v>55.418024411047128</v>
      </c>
      <c r="O16" s="8">
        <f>IF('KN 2024 po 10'!AU66=0,"",'KN 2024 po 10'!AU66)</f>
        <v>42</v>
      </c>
      <c r="P16" s="8">
        <f>IF('KN 2024 po 10'!AV66=0,"",'KN 2024 po 10'!AV66)</f>
        <v>49.14035931019707</v>
      </c>
    </row>
    <row r="17" spans="1:16" x14ac:dyDescent="0.25">
      <c r="A17" s="5">
        <v>620</v>
      </c>
      <c r="B17" s="8">
        <f>IF('KN 2024 po 10'!AH67=0,"",'KN 2024 po 10'!AH67)</f>
        <v>47.25</v>
      </c>
      <c r="C17" s="8">
        <f>IF('KN 2024 po 10'!AI67=0,"",'KN 2024 po 10'!AI67)</f>
        <v>37.191624738830875</v>
      </c>
      <c r="D17" s="8">
        <f>IF('KN 2024 po 10'!AJ67=0,"",'KN 2024 po 10'!AJ67)</f>
        <v>60.722400600150038</v>
      </c>
      <c r="E17" s="8">
        <f>IF('KN 2024 po 10'!AK67=0,"",'KN 2024 po 10'!AK67)</f>
        <v>51.22</v>
      </c>
      <c r="F17" s="8">
        <f>IF('KN 2024 po 10'!AL67=0,"",'KN 2024 po 10'!AL67)</f>
        <v>45.735999999999997</v>
      </c>
      <c r="G17" s="8">
        <f>IF('KN 2024 po 10'!AM67=0,"",'KN 2024 po 10'!AM67)</f>
        <v>42.2</v>
      </c>
      <c r="H17" s="8">
        <f>IF('KN 2024 po 10'!AN67=0,"",'KN 2024 po 10'!AN67)</f>
        <v>41.9166336418171</v>
      </c>
      <c r="I17" s="8">
        <f>IF('KN 2024 po 10'!AO67=0,"",'KN 2024 po 10'!AO67)</f>
        <v>47.11</v>
      </c>
      <c r="J17" s="8">
        <f>IF('KN 2024 po 10'!AP67=0,"",'KN 2024 po 10'!AP67)</f>
        <v>59.25471518832812</v>
      </c>
      <c r="K17" s="8">
        <f>IF('KN 2024 po 10'!AQ67=0,"",'KN 2024 po 10'!AQ67)</f>
        <v>49.134666666666703</v>
      </c>
      <c r="L17" s="8">
        <f>IF('KN 2024 po 10'!AR67=0,"",'KN 2024 po 10'!AR67)</f>
        <v>43.79</v>
      </c>
      <c r="M17" s="8">
        <f>IF('KN 2024 po 10'!AS67=0,"",'KN 2024 po 10'!AS67)</f>
        <v>65.959999999999994</v>
      </c>
      <c r="N17" s="8">
        <f>IF('KN 2024 po 10'!AT67=0,"",'KN 2024 po 10'!AT67)</f>
        <v>55.66289309034655</v>
      </c>
      <c r="O17" s="8">
        <f>IF('KN 2024 po 10'!AU67=0,"",'KN 2024 po 10'!AU67)</f>
        <v>42</v>
      </c>
      <c r="P17" s="8">
        <f>IF('KN 2024 po 10'!AV67=0,"",'KN 2024 po 10'!AV67)</f>
        <v>49.224923851867104</v>
      </c>
    </row>
    <row r="18" spans="1:16" x14ac:dyDescent="0.25">
      <c r="A18" s="5">
        <v>630</v>
      </c>
      <c r="B18" s="8">
        <f>IF('KN 2024 po 10'!AH68=0,"",'KN 2024 po 10'!AH68)</f>
        <v>47.25</v>
      </c>
      <c r="C18" s="8">
        <f>IF('KN 2024 po 10'!AI68=0,"",'KN 2024 po 10'!AI68)</f>
        <v>37.296537594260229</v>
      </c>
      <c r="D18" s="8">
        <f>IF('KN 2024 po 10'!AJ68=0,"",'KN 2024 po 10'!AJ68)</f>
        <v>60.878064516129029</v>
      </c>
      <c r="E18" s="8">
        <f>IF('KN 2024 po 10'!AK68=0,"",'KN 2024 po 10'!AK68)</f>
        <v>51.38</v>
      </c>
      <c r="F18" s="8">
        <f>IF('KN 2024 po 10'!AL68=0,"",'KN 2024 po 10'!AL68)</f>
        <v>45.875999999999998</v>
      </c>
      <c r="G18" s="8">
        <f>IF('KN 2024 po 10'!AM68=0,"",'KN 2024 po 10'!AM68)</f>
        <v>42.2</v>
      </c>
      <c r="H18" s="8">
        <f>IF('KN 2024 po 10'!AN68=0,"",'KN 2024 po 10'!AN68)</f>
        <v>41.9166336418171</v>
      </c>
      <c r="I18" s="8">
        <f>IF('KN 2024 po 10'!AO68=0,"",'KN 2024 po 10'!AO68)</f>
        <v>47.11</v>
      </c>
      <c r="J18" s="8">
        <f>IF('KN 2024 po 10'!AP68=0,"",'KN 2024 po 10'!AP68)</f>
        <v>59.437690355849696</v>
      </c>
      <c r="K18" s="8">
        <f>IF('KN 2024 po 10'!AQ68=0,"",'KN 2024 po 10'!AQ68)</f>
        <v>49.134666666666703</v>
      </c>
      <c r="L18" s="8">
        <f>IF('KN 2024 po 10'!AR68=0,"",'KN 2024 po 10'!AR68)</f>
        <v>43.79</v>
      </c>
      <c r="M18" s="8">
        <f>IF('KN 2024 po 10'!AS68=0,"",'KN 2024 po 10'!AS68)</f>
        <v>66.17</v>
      </c>
      <c r="N18" s="8">
        <f>IF('KN 2024 po 10'!AT68=0,"",'KN 2024 po 10'!AT68)</f>
        <v>55.905819095856764</v>
      </c>
      <c r="O18" s="8">
        <f>IF('KN 2024 po 10'!AU68=0,"",'KN 2024 po 10'!AU68)</f>
        <v>42</v>
      </c>
      <c r="P18" s="8">
        <f>IF('KN 2024 po 10'!AV68=0,"",'KN 2024 po 10'!AV68)</f>
        <v>49.310386562184242</v>
      </c>
    </row>
    <row r="19" spans="1:16" x14ac:dyDescent="0.25">
      <c r="A19" s="5">
        <v>640</v>
      </c>
      <c r="B19" s="8">
        <f>IF('KN 2024 po 10'!AH69=0,"",'KN 2024 po 10'!AH69)</f>
        <v>47.25</v>
      </c>
      <c r="C19" s="8">
        <f>IF('KN 2024 po 10'!AI69=0,"",'KN 2024 po 10'!AI69)</f>
        <v>37.401256421718287</v>
      </c>
      <c r="D19" s="8">
        <f>IF('KN 2024 po 10'!AJ69=0,"",'KN 2024 po 10'!AJ69)</f>
        <v>61.03273818454614</v>
      </c>
      <c r="E19" s="8">
        <f>IF('KN 2024 po 10'!AK69=0,"",'KN 2024 po 10'!AK69)</f>
        <v>51.54</v>
      </c>
      <c r="F19" s="8">
        <f>IF('KN 2024 po 10'!AL69=0,"",'KN 2024 po 10'!AL69)</f>
        <v>46.015000000000001</v>
      </c>
      <c r="G19" s="8">
        <f>IF('KN 2024 po 10'!AM69=0,"",'KN 2024 po 10'!AM69)</f>
        <v>42.2</v>
      </c>
      <c r="H19" s="8">
        <f>IF('KN 2024 po 10'!AN69=0,"",'KN 2024 po 10'!AN69)</f>
        <v>41.9166336418171</v>
      </c>
      <c r="I19" s="8">
        <f>IF('KN 2024 po 10'!AO69=0,"",'KN 2024 po 10'!AO69)</f>
        <v>47.11</v>
      </c>
      <c r="J19" s="8">
        <f>IF('KN 2024 po 10'!AP69=0,"",'KN 2024 po 10'!AP69)</f>
        <v>59.618445349490294</v>
      </c>
      <c r="K19" s="8">
        <f>IF('KN 2024 po 10'!AQ69=0,"",'KN 2024 po 10'!AQ69)</f>
        <v>49.134666666666703</v>
      </c>
      <c r="L19" s="8">
        <f>IF('KN 2024 po 10'!AR69=0,"",'KN 2024 po 10'!AR69)</f>
        <v>43.79</v>
      </c>
      <c r="M19" s="8">
        <f>IF('KN 2024 po 10'!AS69=0,"",'KN 2024 po 10'!AS69)</f>
        <v>66.37</v>
      </c>
      <c r="N19" s="8">
        <f>IF('KN 2024 po 10'!AT69=0,"",'KN 2024 po 10'!AT69)</f>
        <v>56.146863618008986</v>
      </c>
      <c r="O19" s="8">
        <f>IF('KN 2024 po 10'!AU69=0,"",'KN 2024 po 10'!AU69)</f>
        <v>42</v>
      </c>
      <c r="P19" s="8">
        <f>IF('KN 2024 po 10'!AV69=0,"",'KN 2024 po 10'!AV69)</f>
        <v>49.394685991589107</v>
      </c>
    </row>
    <row r="20" spans="1:16" x14ac:dyDescent="0.25">
      <c r="A20" s="5">
        <v>650</v>
      </c>
      <c r="B20" s="8">
        <f>IF('KN 2024 po 10'!AH70=0,"",'KN 2024 po 10'!AH70)</f>
        <v>47.25</v>
      </c>
      <c r="C20" s="8">
        <f>IF('KN 2024 po 10'!AI70=0,"",'KN 2024 po 10'!AI70)</f>
        <v>37.505787237943572</v>
      </c>
      <c r="D20" s="8">
        <f>IF('KN 2024 po 10'!AJ70=0,"",'KN 2024 po 10'!AJ70)</f>
        <v>61.18642160540135</v>
      </c>
      <c r="E20" s="8">
        <f>IF('KN 2024 po 10'!AK70=0,"",'KN 2024 po 10'!AK70)</f>
        <v>51.69</v>
      </c>
      <c r="F20" s="8">
        <f>IF('KN 2024 po 10'!AL70=0,"",'KN 2024 po 10'!AL70)</f>
        <v>46.152000000000001</v>
      </c>
      <c r="G20" s="8">
        <f>IF('KN 2024 po 10'!AM70=0,"",'KN 2024 po 10'!AM70)</f>
        <v>42.2</v>
      </c>
      <c r="H20" s="8">
        <f>IF('KN 2024 po 10'!AN70=0,"",'KN 2024 po 10'!AN70)</f>
        <v>41.9166336418171</v>
      </c>
      <c r="I20" s="8">
        <f>IF('KN 2024 po 10'!AO70=0,"",'KN 2024 po 10'!AO70)</f>
        <v>47.11</v>
      </c>
      <c r="J20" s="8">
        <f>IF('KN 2024 po 10'!AP70=0,"",'KN 2024 po 10'!AP70)</f>
        <v>59.797049016053919</v>
      </c>
      <c r="K20" s="8">
        <f>IF('KN 2024 po 10'!AQ70=0,"",'KN 2024 po 10'!AQ70)</f>
        <v>49.134666666666703</v>
      </c>
      <c r="L20" s="8">
        <f>IF('KN 2024 po 10'!AR70=0,"",'KN 2024 po 10'!AR70)</f>
        <v>43.79</v>
      </c>
      <c r="M20" s="8">
        <f>IF('KN 2024 po 10'!AS70=0,"",'KN 2024 po 10'!AS70)</f>
        <v>66.56</v>
      </c>
      <c r="N20" s="8">
        <f>IF('KN 2024 po 10'!AT70=0,"",'KN 2024 po 10'!AT70)</f>
        <v>56.386085000934315</v>
      </c>
      <c r="O20" s="8">
        <f>IF('KN 2024 po 10'!AU70=0,"",'KN 2024 po 10'!AU70)</f>
        <v>42</v>
      </c>
      <c r="P20" s="8">
        <f>IF('KN 2024 po 10'!AV70=0,"",'KN 2024 po 10'!AV70)</f>
        <v>49.477045940629786</v>
      </c>
    </row>
    <row r="21" spans="1:16" x14ac:dyDescent="0.25">
      <c r="A21" s="5">
        <v>660</v>
      </c>
      <c r="B21" s="8">
        <f>IF('KN 2024 po 10'!AH71=0,"",'KN 2024 po 10'!AH71)</f>
        <v>47.25</v>
      </c>
      <c r="C21" s="8">
        <f>IF('KN 2024 po 10'!AI71=0,"",'KN 2024 po 10'!AI71)</f>
        <v>37.610135784076874</v>
      </c>
      <c r="D21" s="8">
        <f>IF('KN 2024 po 10'!AJ71=0,"",'KN 2024 po 10'!AJ71)</f>
        <v>61.339114778694672</v>
      </c>
      <c r="E21" s="8">
        <f>IF('KN 2024 po 10'!AK71=0,"",'KN 2024 po 10'!AK71)</f>
        <v>51.84</v>
      </c>
      <c r="F21" s="8">
        <f>IF('KN 2024 po 10'!AL71=0,"",'KN 2024 po 10'!AL71)</f>
        <v>46.286999999999999</v>
      </c>
      <c r="G21" s="8">
        <f>IF('KN 2024 po 10'!AM71=0,"",'KN 2024 po 10'!AM71)</f>
        <v>42.2</v>
      </c>
      <c r="H21" s="8">
        <f>IF('KN 2024 po 10'!AN71=0,"",'KN 2024 po 10'!AN71)</f>
        <v>41.9166336418171</v>
      </c>
      <c r="I21" s="8">
        <f>IF('KN 2024 po 10'!AO71=0,"",'KN 2024 po 10'!AO71)</f>
        <v>47.11</v>
      </c>
      <c r="J21" s="8">
        <f>IF('KN 2024 po 10'!AP71=0,"",'KN 2024 po 10'!AP71)</f>
        <v>59.797049016053897</v>
      </c>
      <c r="K21" s="8">
        <f>IF('KN 2024 po 10'!AQ71=0,"",'KN 2024 po 10'!AQ71)</f>
        <v>49.134666666666703</v>
      </c>
      <c r="L21" s="8">
        <f>IF('KN 2024 po 10'!AR71=0,"",'KN 2024 po 10'!AR71)</f>
        <v>43.79</v>
      </c>
      <c r="M21" s="8">
        <f>IF('KN 2024 po 10'!AS71=0,"",'KN 2024 po 10'!AS71)</f>
        <v>66.760000000000005</v>
      </c>
      <c r="N21" s="8">
        <f>IF('KN 2024 po 10'!AT71=0,"",'KN 2024 po 10'!AT71)</f>
        <v>56.623538916300994</v>
      </c>
      <c r="O21" s="8">
        <f>IF('KN 2024 po 10'!AU71=0,"",'KN 2024 po 10'!AU71)</f>
        <v>42</v>
      </c>
      <c r="P21" s="8">
        <f>IF('KN 2024 po 10'!AV71=0,"",'KN 2024 po 10'!AV71)</f>
        <v>49.547009914543587</v>
      </c>
    </row>
    <row r="22" spans="1:16" x14ac:dyDescent="0.25">
      <c r="A22" s="5">
        <v>670</v>
      </c>
      <c r="B22" s="8">
        <f>IF('KN 2024 po 10'!AH72=0,"",'KN 2024 po 10'!AH72)</f>
        <v>47.25</v>
      </c>
      <c r="C22" s="8">
        <f>IF('KN 2024 po 10'!AI72=0,"",'KN 2024 po 10'!AI72)</f>
        <v>37.714307542240164</v>
      </c>
      <c r="D22" s="8">
        <f>IF('KN 2024 po 10'!AJ72=0,"",'KN 2024 po 10'!AJ72)</f>
        <v>61.490817704426114</v>
      </c>
      <c r="E22" s="8">
        <f>IF('KN 2024 po 10'!AK72=0,"",'KN 2024 po 10'!AK72)</f>
        <v>51.99</v>
      </c>
      <c r="F22" s="8">
        <f>IF('KN 2024 po 10'!AL72=0,"",'KN 2024 po 10'!AL72)</f>
        <v>46.420999999999999</v>
      </c>
      <c r="G22" s="8">
        <f>IF('KN 2024 po 10'!AM72=0,"",'KN 2024 po 10'!AM72)</f>
        <v>42.2</v>
      </c>
      <c r="H22" s="8">
        <f>IF('KN 2024 po 10'!AN72=0,"",'KN 2024 po 10'!AN72)</f>
        <v>41.9166336418171</v>
      </c>
      <c r="I22" s="8">
        <f>IF('KN 2024 po 10'!AO72=0,"",'KN 2024 po 10'!AO72)</f>
        <v>47.11</v>
      </c>
      <c r="J22" s="8">
        <f>IF('KN 2024 po 10'!AP72=0,"",'KN 2024 po 10'!AP72)</f>
        <v>59.797049016053897</v>
      </c>
      <c r="K22" s="8">
        <f>IF('KN 2024 po 10'!AQ72=0,"",'KN 2024 po 10'!AQ72)</f>
        <v>49.134666666666703</v>
      </c>
      <c r="L22" s="8">
        <f>IF('KN 2024 po 10'!AR72=0,"",'KN 2024 po 10'!AR72)</f>
        <v>43.79</v>
      </c>
      <c r="M22" s="8">
        <f>IF('KN 2024 po 10'!AS72=0,"",'KN 2024 po 10'!AS72)</f>
        <v>66.95</v>
      </c>
      <c r="N22" s="8">
        <f>IF('KN 2024 po 10'!AT72=0,"",'KN 2024 po 10'!AT72)</f>
        <v>56.859278524079684</v>
      </c>
      <c r="O22" s="8">
        <f>IF('KN 2024 po 10'!AU72=0,"",'KN 2024 po 10'!AU72)</f>
        <v>42</v>
      </c>
      <c r="P22" s="8">
        <f>IF('KN 2024 po 10'!AV72=0,"",'KN 2024 po 10'!AV72)</f>
        <v>49.615982363948838</v>
      </c>
    </row>
    <row r="23" spans="1:16" x14ac:dyDescent="0.25">
      <c r="A23" s="5">
        <v>680</v>
      </c>
      <c r="B23" s="8">
        <f>IF('KN 2024 po 10'!AH73=0,"",'KN 2024 po 10'!AH73)</f>
        <v>47.25</v>
      </c>
      <c r="C23" s="8">
        <f>IF('KN 2024 po 10'!AI73=0,"",'KN 2024 po 10'!AI73)</f>
        <v>37.818307750887314</v>
      </c>
      <c r="D23" s="8">
        <f>IF('KN 2024 po 10'!AJ73=0,"",'KN 2024 po 10'!AJ73)</f>
        <v>61.641530382595654</v>
      </c>
      <c r="E23" s="8">
        <f>IF('KN 2024 po 10'!AK73=0,"",'KN 2024 po 10'!AK73)</f>
        <v>52.14</v>
      </c>
      <c r="F23" s="8">
        <f>IF('KN 2024 po 10'!AL73=0,"",'KN 2024 po 10'!AL73)</f>
        <v>46.552999999999997</v>
      </c>
      <c r="G23" s="8">
        <f>IF('KN 2024 po 10'!AM73=0,"",'KN 2024 po 10'!AM73)</f>
        <v>42.2</v>
      </c>
      <c r="H23" s="8">
        <f>IF('KN 2024 po 10'!AN73=0,"",'KN 2024 po 10'!AN73)</f>
        <v>41.9166336418171</v>
      </c>
      <c r="I23" s="8">
        <f>IF('KN 2024 po 10'!AO73=0,"",'KN 2024 po 10'!AO73)</f>
        <v>47.11</v>
      </c>
      <c r="J23" s="8">
        <f>IF('KN 2024 po 10'!AP73=0,"",'KN 2024 po 10'!AP73)</f>
        <v>59.797049016053897</v>
      </c>
      <c r="K23" s="8">
        <f>IF('KN 2024 po 10'!AQ73=0,"",'KN 2024 po 10'!AQ73)</f>
        <v>49.134666666666703</v>
      </c>
      <c r="L23" s="8">
        <f>IF('KN 2024 po 10'!AR73=0,"",'KN 2024 po 10'!AR73)</f>
        <v>43.79</v>
      </c>
      <c r="M23" s="8">
        <f>IF('KN 2024 po 10'!AS73=0,"",'KN 2024 po 10'!AS73)</f>
        <v>67.14</v>
      </c>
      <c r="N23" s="8">
        <f>IF('KN 2024 po 10'!AT73=0,"",'KN 2024 po 10'!AT73)</f>
        <v>57.093354621398866</v>
      </c>
      <c r="O23" s="8">
        <f>IF('KN 2024 po 10'!AU73=0,"",'KN 2024 po 10'!AU73)</f>
        <v>42</v>
      </c>
      <c r="P23" s="8">
        <f>IF('KN 2024 po 10'!AV73=0,"",'KN 2024 po 10'!AV73)</f>
        <v>49.684610148529963</v>
      </c>
    </row>
    <row r="24" spans="1:16" x14ac:dyDescent="0.25">
      <c r="A24" s="5">
        <v>690</v>
      </c>
      <c r="B24" s="8">
        <f>IF('KN 2024 po 10'!AH74=0,"",'KN 2024 po 10'!AH74)</f>
        <v>47.25</v>
      </c>
      <c r="C24" s="8">
        <f>IF('KN 2024 po 10'!AI74=0,"",'KN 2024 po 10'!AI74)</f>
        <v>37.92214141903419</v>
      </c>
      <c r="D24" s="8">
        <f>IF('KN 2024 po 10'!AJ74=0,"",'KN 2024 po 10'!AJ74)</f>
        <v>61.791252813203315</v>
      </c>
      <c r="E24" s="8">
        <f>IF('KN 2024 po 10'!AK74=0,"",'KN 2024 po 10'!AK74)</f>
        <v>52.29</v>
      </c>
      <c r="F24" s="8">
        <f>IF('KN 2024 po 10'!AL74=0,"",'KN 2024 po 10'!AL74)</f>
        <v>46.683</v>
      </c>
      <c r="G24" s="8">
        <f>IF('KN 2024 po 10'!AM74=0,"",'KN 2024 po 10'!AM74)</f>
        <v>42.2</v>
      </c>
      <c r="H24" s="8">
        <f>IF('KN 2024 po 10'!AN74=0,"",'KN 2024 po 10'!AN74)</f>
        <v>41.9166336418171</v>
      </c>
      <c r="I24" s="8">
        <f>IF('KN 2024 po 10'!AO74=0,"",'KN 2024 po 10'!AO74)</f>
        <v>47.11</v>
      </c>
      <c r="J24" s="8">
        <f>IF('KN 2024 po 10'!AP74=0,"",'KN 2024 po 10'!AP74)</f>
        <v>59.797049016053897</v>
      </c>
      <c r="K24" s="8">
        <f>IF('KN 2024 po 10'!AQ74=0,"",'KN 2024 po 10'!AQ74)</f>
        <v>49.134666666666703</v>
      </c>
      <c r="L24" s="8">
        <f>IF('KN 2024 po 10'!AR74=0,"",'KN 2024 po 10'!AR74)</f>
        <v>43.79</v>
      </c>
      <c r="M24" s="8">
        <f>IF('KN 2024 po 10'!AS74=0,"",'KN 2024 po 10'!AS74)</f>
        <v>67.33</v>
      </c>
      <c r="N24" s="8">
        <f>IF('KN 2024 po 10'!AT74=0,"",'KN 2024 po 10'!AT74)</f>
        <v>57.325815780533596</v>
      </c>
      <c r="O24" s="8">
        <f>IF('KN 2024 po 10'!AU74=0,"",'KN 2024 po 10'!AU74)</f>
        <v>42</v>
      </c>
      <c r="P24" s="8">
        <f>IF('KN 2024 po 10'!AV74=0,"",'KN 2024 po 10'!AV74)</f>
        <v>49.752897095522066</v>
      </c>
    </row>
    <row r="25" spans="1:16" x14ac:dyDescent="0.25">
      <c r="A25" s="5">
        <v>700</v>
      </c>
      <c r="B25" s="8">
        <f>IF('KN 2024 po 10'!AH75=0,"",'KN 2024 po 10'!AH75)</f>
        <v>47.25</v>
      </c>
      <c r="C25" s="8">
        <f>IF('KN 2024 po 10'!AI75=0,"",'KN 2024 po 10'!AI75)</f>
        <v>38.025813339464904</v>
      </c>
      <c r="D25" s="8">
        <f>IF('KN 2024 po 10'!AJ75=0,"",'KN 2024 po 10'!AJ75)</f>
        <v>61.939984996249066</v>
      </c>
      <c r="E25" s="8">
        <f>IF('KN 2024 po 10'!AK75=0,"",'KN 2024 po 10'!AK75)</f>
        <v>52.43</v>
      </c>
      <c r="F25" s="8">
        <f>IF('KN 2024 po 10'!AL75=0,"",'KN 2024 po 10'!AL75)</f>
        <v>46.813000000000002</v>
      </c>
      <c r="G25" s="8">
        <f>IF('KN 2024 po 10'!AM75=0,"",'KN 2024 po 10'!AM75)</f>
        <v>42.2</v>
      </c>
      <c r="H25" s="8">
        <f>IF('KN 2024 po 10'!AN75=0,"",'KN 2024 po 10'!AN75)</f>
        <v>41.9166336418171</v>
      </c>
      <c r="I25" s="8">
        <f>IF('KN 2024 po 10'!AO75=0,"",'KN 2024 po 10'!AO75)</f>
        <v>47.11</v>
      </c>
      <c r="J25" s="8">
        <f>IF('KN 2024 po 10'!AP75=0,"",'KN 2024 po 10'!AP75)</f>
        <v>59.797049016053897</v>
      </c>
      <c r="K25" s="8">
        <f>IF('KN 2024 po 10'!AQ75=0,"",'KN 2024 po 10'!AQ75)</f>
        <v>49.134666666666703</v>
      </c>
      <c r="L25" s="8">
        <f>IF('KN 2024 po 10'!AR75=0,"",'KN 2024 po 10'!AR75)</f>
        <v>43.79</v>
      </c>
      <c r="M25" s="8">
        <f>IF('KN 2024 po 10'!AS75=0,"",'KN 2024 po 10'!AS75)</f>
        <v>67.52</v>
      </c>
      <c r="N25" s="8">
        <f>IF('KN 2024 po 10'!AT75=0,"",'KN 2024 po 10'!AT75)</f>
        <v>57.556708476966058</v>
      </c>
      <c r="O25" s="8">
        <f>IF('KN 2024 po 10'!AU75=0,"",'KN 2024 po 10'!AU75)</f>
        <v>42</v>
      </c>
      <c r="P25" s="8">
        <f>IF('KN 2024 po 10'!AV75=0,"",'KN 2024 po 10'!AV75)</f>
        <v>49.82027543837269</v>
      </c>
    </row>
    <row r="26" spans="1:16" x14ac:dyDescent="0.25">
      <c r="A26" s="5">
        <v>710</v>
      </c>
      <c r="B26" s="8">
        <f>IF('KN 2024 po 10'!AH76=0,"",'KN 2024 po 10'!AH76)</f>
        <v>47.25</v>
      </c>
      <c r="C26" s="8">
        <f>IF('KN 2024 po 10'!AI76=0,"",'KN 2024 po 10'!AI76)</f>
        <v>38.129328101001306</v>
      </c>
      <c r="D26" s="8">
        <f>IF('KN 2024 po 10'!AJ76=0,"",'KN 2024 po 10'!AJ76)</f>
        <v>62.087726931732938</v>
      </c>
      <c r="E26" s="8">
        <f>IF('KN 2024 po 10'!AK76=0,"",'KN 2024 po 10'!AK76)</f>
        <v>52.57</v>
      </c>
      <c r="F26" s="8">
        <f>IF('KN 2024 po 10'!AL76=0,"",'KN 2024 po 10'!AL76)</f>
        <v>46.941000000000003</v>
      </c>
      <c r="G26" s="8">
        <f>IF('KN 2024 po 10'!AM76=0,"",'KN 2024 po 10'!AM76)</f>
        <v>42.2</v>
      </c>
      <c r="H26" s="8">
        <f>IF('KN 2024 po 10'!AN76=0,"",'KN 2024 po 10'!AN76)</f>
        <v>41.9166336418171</v>
      </c>
      <c r="I26" s="8">
        <f>IF('KN 2024 po 10'!AO76=0,"",'KN 2024 po 10'!AO76)</f>
        <v>47.11</v>
      </c>
      <c r="J26" s="8">
        <f>IF('KN 2024 po 10'!AP76=0,"",'KN 2024 po 10'!AP76)</f>
        <v>59.797049016053897</v>
      </c>
      <c r="K26" s="8">
        <f>IF('KN 2024 po 10'!AQ76=0,"",'KN 2024 po 10'!AQ76)</f>
        <v>49.134666666666703</v>
      </c>
      <c r="L26" s="8">
        <f>IF('KN 2024 po 10'!AR76=0,"",'KN 2024 po 10'!AR76)</f>
        <v>43.79</v>
      </c>
      <c r="M26" s="8">
        <f>IF('KN 2024 po 10'!AS76=0,"",'KN 2024 po 10'!AS76)</f>
        <v>67.7</v>
      </c>
      <c r="N26" s="8">
        <f>IF('KN 2024 po 10'!AT76=0,"",'KN 2024 po 10'!AT76)</f>
        <v>57.786077208362798</v>
      </c>
      <c r="O26" s="8">
        <f>IF('KN 2024 po 10'!AU76=0,"",'KN 2024 po 10'!AU76)</f>
        <v>42</v>
      </c>
      <c r="P26" s="8">
        <f>IF('KN 2024 po 10'!AV76=0,"",'KN 2024 po 10'!AV76)</f>
        <v>49.886605826116771</v>
      </c>
    </row>
    <row r="27" spans="1:16" x14ac:dyDescent="0.25">
      <c r="A27" s="5">
        <v>720</v>
      </c>
      <c r="B27" s="8">
        <f>IF('KN 2024 po 10'!AH77=0,"",'KN 2024 po 10'!AH77)</f>
        <v>47.25</v>
      </c>
      <c r="C27" s="8">
        <f>IF('KN 2024 po 10'!AI77=0,"",'KN 2024 po 10'!AI77)</f>
        <v>38.23269009991445</v>
      </c>
      <c r="D27" s="8">
        <f>IF('KN 2024 po 10'!AJ77=0,"",'KN 2024 po 10'!AJ77)</f>
        <v>62.234478619654908</v>
      </c>
      <c r="E27" s="8">
        <f>IF('KN 2024 po 10'!AK77=0,"",'KN 2024 po 10'!AK77)</f>
        <v>52.72</v>
      </c>
      <c r="F27" s="8">
        <f>IF('KN 2024 po 10'!AL77=0,"",'KN 2024 po 10'!AL77)</f>
        <v>47.067</v>
      </c>
      <c r="G27" s="8">
        <f>IF('KN 2024 po 10'!AM77=0,"",'KN 2024 po 10'!AM77)</f>
        <v>42.2</v>
      </c>
      <c r="H27" s="8">
        <f>IF('KN 2024 po 10'!AN77=0,"",'KN 2024 po 10'!AN77)</f>
        <v>41.9166336418171</v>
      </c>
      <c r="I27" s="8">
        <f>IF('KN 2024 po 10'!AO77=0,"",'KN 2024 po 10'!AO77)</f>
        <v>47.11</v>
      </c>
      <c r="J27" s="8">
        <f>IF('KN 2024 po 10'!AP77=0,"",'KN 2024 po 10'!AP77)</f>
        <v>59.797049016053897</v>
      </c>
      <c r="K27" s="8">
        <f>IF('KN 2024 po 10'!AQ77=0,"",'KN 2024 po 10'!AQ77)</f>
        <v>49.134666666666703</v>
      </c>
      <c r="L27" s="8">
        <f>IF('KN 2024 po 10'!AR77=0,"",'KN 2024 po 10'!AR77)</f>
        <v>43.79</v>
      </c>
      <c r="M27" s="8">
        <f>IF('KN 2024 po 10'!AS77=0,"",'KN 2024 po 10'!AS77)</f>
        <v>67.88</v>
      </c>
      <c r="N27" s="8">
        <f>IF('KN 2024 po 10'!AT77=0,"",'KN 2024 po 10'!AT77)</f>
        <v>58.013964605230967</v>
      </c>
      <c r="O27" s="8">
        <f>IF('KN 2024 po 10'!AU77=0,"",'KN 2024 po 10'!AU77)</f>
        <v>42</v>
      </c>
      <c r="P27" s="8">
        <f>IF('KN 2024 po 10'!AV77=0,"",'KN 2024 po 10'!AV77)</f>
        <v>49.953320189238433</v>
      </c>
    </row>
    <row r="28" spans="1:16" x14ac:dyDescent="0.25">
      <c r="A28" s="5">
        <v>730</v>
      </c>
      <c r="B28" s="8">
        <f>IF('KN 2024 po 10'!AH78=0,"",'KN 2024 po 10'!AH78)</f>
        <v>47.25</v>
      </c>
      <c r="C28" s="8">
        <f>IF('KN 2024 po 10'!AI78=0,"",'KN 2024 po 10'!AI78)</f>
        <v>38.335903550548935</v>
      </c>
      <c r="D28" s="8">
        <f>IF('KN 2024 po 10'!AJ78=0,"",'KN 2024 po 10'!AJ78)</f>
        <v>62.380240060015005</v>
      </c>
      <c r="E28" s="8">
        <f>IF('KN 2024 po 10'!AK78=0,"",'KN 2024 po 10'!AK78)</f>
        <v>52.86</v>
      </c>
      <c r="F28" s="8">
        <f>IF('KN 2024 po 10'!AL78=0,"",'KN 2024 po 10'!AL78)</f>
        <v>47.192</v>
      </c>
      <c r="G28" s="8">
        <f>IF('KN 2024 po 10'!AM78=0,"",'KN 2024 po 10'!AM78)</f>
        <v>42.2</v>
      </c>
      <c r="H28" s="8">
        <f>IF('KN 2024 po 10'!AN78=0,"",'KN 2024 po 10'!AN78)</f>
        <v>41.9166336418171</v>
      </c>
      <c r="I28" s="8">
        <f>IF('KN 2024 po 10'!AO78=0,"",'KN 2024 po 10'!AO78)</f>
        <v>47.11</v>
      </c>
      <c r="J28" s="8">
        <f>IF('KN 2024 po 10'!AP78=0,"",'KN 2024 po 10'!AP78)</f>
        <v>59.797049016053897</v>
      </c>
      <c r="K28" s="8">
        <f>IF('KN 2024 po 10'!AQ78=0,"",'KN 2024 po 10'!AQ78)</f>
        <v>49.134666666666703</v>
      </c>
      <c r="L28" s="8">
        <f>IF('KN 2024 po 10'!AR78=0,"",'KN 2024 po 10'!AR78)</f>
        <v>43.79</v>
      </c>
      <c r="M28" s="8">
        <f>IF('KN 2024 po 10'!AS78=0,"",'KN 2024 po 10'!AS78)</f>
        <v>68.06</v>
      </c>
      <c r="N28" s="8">
        <f>IF('KN 2024 po 10'!AT78=0,"",'KN 2024 po 10'!AT78)</f>
        <v>58.240411533942535</v>
      </c>
      <c r="O28" s="8">
        <f>IF('KN 2024 po 10'!AU78=0,"",'KN 2024 po 10'!AU78)</f>
        <v>42</v>
      </c>
      <c r="P28" s="8">
        <f>IF('KN 2024 po 10'!AV78=0,"",'KN 2024 po 10'!AV78)</f>
        <v>50.019064604931728</v>
      </c>
    </row>
    <row r="29" spans="1:16" x14ac:dyDescent="0.25">
      <c r="A29" s="5">
        <v>740</v>
      </c>
      <c r="B29" s="8">
        <f>IF('KN 2024 po 10'!AH79=0,"",'KN 2024 po 10'!AH79)</f>
        <v>47.25</v>
      </c>
      <c r="C29" s="8">
        <f>IF('KN 2024 po 10'!AI79=0,"",'KN 2024 po 10'!AI79)</f>
        <v>38.438972495224476</v>
      </c>
      <c r="D29" s="8">
        <f>IF('KN 2024 po 10'!AJ79=0,"",'KN 2024 po 10'!AJ79)</f>
        <v>62.525011252813215</v>
      </c>
      <c r="E29" s="8">
        <f>IF('KN 2024 po 10'!AK79=0,"",'KN 2024 po 10'!AK79)</f>
        <v>52.99</v>
      </c>
      <c r="F29" s="8">
        <f>IF('KN 2024 po 10'!AL79=0,"",'KN 2024 po 10'!AL79)</f>
        <v>47.316000000000003</v>
      </c>
      <c r="G29" s="8">
        <f>IF('KN 2024 po 10'!AM79=0,"",'KN 2024 po 10'!AM79)</f>
        <v>42.2</v>
      </c>
      <c r="H29" s="8">
        <f>IF('KN 2024 po 10'!AN79=0,"",'KN 2024 po 10'!AN79)</f>
        <v>41.9166336418171</v>
      </c>
      <c r="I29" s="8">
        <f>IF('KN 2024 po 10'!AO79=0,"",'KN 2024 po 10'!AO79)</f>
        <v>47.11</v>
      </c>
      <c r="J29" s="8">
        <f>IF('KN 2024 po 10'!AP79=0,"",'KN 2024 po 10'!AP79)</f>
        <v>59.797049016053897</v>
      </c>
      <c r="K29" s="8">
        <f>IF('KN 2024 po 10'!AQ79=0,"",'KN 2024 po 10'!AQ79)</f>
        <v>49.134666666666703</v>
      </c>
      <c r="L29" s="8">
        <f>IF('KN 2024 po 10'!AR79=0,"",'KN 2024 po 10'!AR79)</f>
        <v>43.79</v>
      </c>
      <c r="M29" s="8">
        <f>IF('KN 2024 po 10'!AS79=0,"",'KN 2024 po 10'!AS79)</f>
        <v>68.239999999999995</v>
      </c>
      <c r="N29" s="8">
        <f>IF('KN 2024 po 10'!AT79=0,"",'KN 2024 po 10'!AT79)</f>
        <v>58.465457192749142</v>
      </c>
      <c r="O29" s="8">
        <f>IF('KN 2024 po 10'!AU79=0,"",'KN 2024 po 10'!AU79)</f>
        <v>42</v>
      </c>
      <c r="P29" s="8">
        <f>IF('KN 2024 po 10'!AV79=0,"",'KN 2024 po 10'!AV79)</f>
        <v>50.083842161808896</v>
      </c>
    </row>
    <row r="30" spans="1:16" x14ac:dyDescent="0.25">
      <c r="A30" s="5">
        <v>750</v>
      </c>
      <c r="B30" s="8">
        <f>IF('KN 2024 po 10'!AH80=0,"",'KN 2024 po 10'!AH80)</f>
        <v>47.25</v>
      </c>
      <c r="C30" s="8">
        <f>IF('KN 2024 po 10'!AI80=0,"",'KN 2024 po 10'!AI80)</f>
        <v>38.541900813472822</v>
      </c>
      <c r="D30" s="8">
        <f>IF('KN 2024 po 10'!AJ80=0,"",'KN 2024 po 10'!AJ80)</f>
        <v>62.668792198049509</v>
      </c>
      <c r="E30" s="8">
        <f>IF('KN 2024 po 10'!AK80=0,"",'KN 2024 po 10'!AK80)</f>
        <v>53.13</v>
      </c>
      <c r="F30" s="8">
        <f>IF('KN 2024 po 10'!AL80=0,"",'KN 2024 po 10'!AL80)</f>
        <v>47.439</v>
      </c>
      <c r="G30" s="8">
        <f>IF('KN 2024 po 10'!AM80=0,"",'KN 2024 po 10'!AM80)</f>
        <v>42.2</v>
      </c>
      <c r="H30" s="8">
        <f>IF('KN 2024 po 10'!AN80=0,"",'KN 2024 po 10'!AN80)</f>
        <v>41.9166336418171</v>
      </c>
      <c r="I30" s="8">
        <f>IF('KN 2024 po 10'!AO80=0,"",'KN 2024 po 10'!AO80)</f>
        <v>47.11</v>
      </c>
      <c r="J30" s="8">
        <f>IF('KN 2024 po 10'!AP80=0,"",'KN 2024 po 10'!AP80)</f>
        <v>59.797049016053897</v>
      </c>
      <c r="K30" s="8">
        <f>IF('KN 2024 po 10'!AQ80=0,"",'KN 2024 po 10'!AQ80)</f>
        <v>49.134666666666703</v>
      </c>
      <c r="L30" s="8">
        <f>IF('KN 2024 po 10'!AR80=0,"",'KN 2024 po 10'!AR80)</f>
        <v>43.79</v>
      </c>
      <c r="M30" s="8">
        <f>IF('KN 2024 po 10'!AS80=0,"",'KN 2024 po 10'!AS80)</f>
        <v>68.42</v>
      </c>
      <c r="N30" s="8">
        <f>IF('KN 2024 po 10'!AT80=0,"",'KN 2024 po 10'!AT80)</f>
        <v>58.689139201352582</v>
      </c>
      <c r="O30" s="8">
        <f>IF('KN 2024 po 10'!AU80=0,"",'KN 2024 po 10'!AU80)</f>
        <v>42</v>
      </c>
      <c r="P30" s="8">
        <f>IF('KN 2024 po 10'!AV80=0,"",'KN 2024 po 10'!AV80)</f>
        <v>50.149084395529471</v>
      </c>
    </row>
    <row r="31" spans="1:16" x14ac:dyDescent="0.25">
      <c r="A31" s="5">
        <v>760</v>
      </c>
      <c r="B31" s="8">
        <f>IF('KN 2024 po 10'!AH81=0,"",'KN 2024 po 10'!AH81)</f>
        <v>47.25</v>
      </c>
      <c r="C31" s="8">
        <f>IF('KN 2024 po 10'!AI81=0,"",'KN 2024 po 10'!AI81)</f>
        <v>38.644692230662926</v>
      </c>
      <c r="D31" s="8">
        <f>IF('KN 2024 po 10'!AJ81=0,"",'KN 2024 po 10'!AJ81)</f>
        <v>62.81158289572393</v>
      </c>
      <c r="E31" s="8">
        <f>IF('KN 2024 po 10'!AK81=0,"",'KN 2024 po 10'!AK81)</f>
        <v>53.27</v>
      </c>
      <c r="F31" s="8">
        <f>IF('KN 2024 po 10'!AL81=0,"",'KN 2024 po 10'!AL81)</f>
        <v>47.56</v>
      </c>
      <c r="G31" s="8">
        <f>IF('KN 2024 po 10'!AM81=0,"",'KN 2024 po 10'!AM81)</f>
        <v>42.2</v>
      </c>
      <c r="H31" s="8">
        <f>IF('KN 2024 po 10'!AN81=0,"",'KN 2024 po 10'!AN81)</f>
        <v>41.9166336418171</v>
      </c>
      <c r="I31" s="8">
        <f>IF('KN 2024 po 10'!AO81=0,"",'KN 2024 po 10'!AO81)</f>
        <v>47.11</v>
      </c>
      <c r="J31" s="8">
        <f>IF('KN 2024 po 10'!AP81=0,"",'KN 2024 po 10'!AP81)</f>
        <v>59.797049016053897</v>
      </c>
      <c r="K31" s="8">
        <f>IF('KN 2024 po 10'!AQ81=0,"",'KN 2024 po 10'!AQ81)</f>
        <v>49.134666666666703</v>
      </c>
      <c r="L31" s="8">
        <f>IF('KN 2024 po 10'!AR81=0,"",'KN 2024 po 10'!AR81)</f>
        <v>43.79</v>
      </c>
      <c r="M31" s="8">
        <f>IF('KN 2024 po 10'!AS81=0,"",'KN 2024 po 10'!AS81)</f>
        <v>68.599999999999994</v>
      </c>
      <c r="N31" s="8">
        <f>IF('KN 2024 po 10'!AT81=0,"",'KN 2024 po 10'!AT81)</f>
        <v>58.911493684542869</v>
      </c>
      <c r="O31" s="8">
        <f>IF('KN 2024 po 10'!AU81=0,"",'KN 2024 po 10'!AU81)</f>
        <v>42</v>
      </c>
      <c r="P31" s="8">
        <f>IF('KN 2024 po 10'!AV81=0,"",'KN 2024 po 10'!AV81)</f>
        <v>50.214008438247674</v>
      </c>
    </row>
    <row r="32" spans="1:16" x14ac:dyDescent="0.25">
      <c r="A32" s="5">
        <v>770</v>
      </c>
      <c r="B32" s="8">
        <f>IF('KN 2024 po 10'!AH82=0,"",'KN 2024 po 10'!AH82)</f>
        <v>47.25</v>
      </c>
      <c r="C32" s="8">
        <f>IF('KN 2024 po 10'!AI82=0,"",'KN 2024 po 10'!AI82)</f>
        <v>38.747350326062381</v>
      </c>
      <c r="D32" s="8">
        <f>IF('KN 2024 po 10'!AJ82=0,"",'KN 2024 po 10'!AJ82)</f>
        <v>62.953383345836464</v>
      </c>
      <c r="E32" s="8">
        <f>IF('KN 2024 po 10'!AK82=0,"",'KN 2024 po 10'!AK82)</f>
        <v>53.4</v>
      </c>
      <c r="F32" s="8">
        <f>IF('KN 2024 po 10'!AL82=0,"",'KN 2024 po 10'!AL82)</f>
        <v>47.680999999999997</v>
      </c>
      <c r="G32" s="8">
        <f>IF('KN 2024 po 10'!AM82=0,"",'KN 2024 po 10'!AM82)</f>
        <v>42.2</v>
      </c>
      <c r="H32" s="8">
        <f>IF('KN 2024 po 10'!AN82=0,"",'KN 2024 po 10'!AN82)</f>
        <v>41.9166336418171</v>
      </c>
      <c r="I32" s="8">
        <f>IF('KN 2024 po 10'!AO82=0,"",'KN 2024 po 10'!AO82)</f>
        <v>47.11</v>
      </c>
      <c r="J32" s="8">
        <f>IF('KN 2024 po 10'!AP82=0,"",'KN 2024 po 10'!AP82)</f>
        <v>59.797049016053897</v>
      </c>
      <c r="K32" s="8">
        <f>IF('KN 2024 po 10'!AQ82=0,"",'KN 2024 po 10'!AQ82)</f>
        <v>49.134666666666703</v>
      </c>
      <c r="L32" s="8">
        <f>IF('KN 2024 po 10'!AR82=0,"",'KN 2024 po 10'!AR82)</f>
        <v>43.79</v>
      </c>
      <c r="M32" s="8">
        <f>IF('KN 2024 po 10'!AS82=0,"",'KN 2024 po 10'!AS82)</f>
        <v>68.77</v>
      </c>
      <c r="N32" s="8">
        <f>IF('KN 2024 po 10'!AT82=0,"",'KN 2024 po 10'!AT82)</f>
        <v>59.132555350369216</v>
      </c>
      <c r="O32" s="8">
        <f>IF('KN 2024 po 10'!AU82=0,"",'KN 2024 po 10'!AU82)</f>
        <v>42</v>
      </c>
      <c r="P32" s="8">
        <f>IF('KN 2024 po 10'!AV82=0,"",'KN 2024 po 10'!AV82)</f>
        <v>50.277331310486126</v>
      </c>
    </row>
    <row r="33" spans="1:16" x14ac:dyDescent="0.25">
      <c r="A33" s="5">
        <v>780</v>
      </c>
      <c r="B33" s="8">
        <f>IF('KN 2024 po 10'!AH83=0,"",'KN 2024 po 10'!AH83)</f>
        <v>47.25</v>
      </c>
      <c r="C33" s="8">
        <f>IF('KN 2024 po 10'!AI83=0,"",'KN 2024 po 10'!AI83)</f>
        <v>38.849878540378626</v>
      </c>
      <c r="D33" s="8">
        <f>IF('KN 2024 po 10'!AJ83=0,"",'KN 2024 po 10'!AJ83)</f>
        <v>63.094193548387103</v>
      </c>
      <c r="E33" s="8">
        <f>IF('KN 2024 po 10'!AK83=0,"",'KN 2024 po 10'!AK83)</f>
        <v>53.54</v>
      </c>
      <c r="F33" s="8">
        <f>IF('KN 2024 po 10'!AL83=0,"",'KN 2024 po 10'!AL83)</f>
        <v>47.8</v>
      </c>
      <c r="G33" s="8">
        <f>IF('KN 2024 po 10'!AM83=0,"",'KN 2024 po 10'!AM83)</f>
        <v>42.2</v>
      </c>
      <c r="H33" s="8">
        <f>IF('KN 2024 po 10'!AN83=0,"",'KN 2024 po 10'!AN83)</f>
        <v>41.9166336418171</v>
      </c>
      <c r="I33" s="8">
        <f>IF('KN 2024 po 10'!AO83=0,"",'KN 2024 po 10'!AO83)</f>
        <v>47.11</v>
      </c>
      <c r="J33" s="8">
        <f>IF('KN 2024 po 10'!AP83=0,"",'KN 2024 po 10'!AP83)</f>
        <v>59.797049016053897</v>
      </c>
      <c r="K33" s="8">
        <f>IF('KN 2024 po 10'!AQ83=0,"",'KN 2024 po 10'!AQ83)</f>
        <v>49.134666666666703</v>
      </c>
      <c r="L33" s="8">
        <f>IF('KN 2024 po 10'!AR83=0,"",'KN 2024 po 10'!AR83)</f>
        <v>43.79</v>
      </c>
      <c r="M33" s="8">
        <f>IF('KN 2024 po 10'!AS83=0,"",'KN 2024 po 10'!AS83)</f>
        <v>68.94</v>
      </c>
      <c r="N33" s="8">
        <f>IF('KN 2024 po 10'!AT83=0,"",'KN 2024 po 10'!AT83)</f>
        <v>59.352357563267454</v>
      </c>
      <c r="O33" s="8">
        <f>IF('KN 2024 po 10'!AU83=0,"",'KN 2024 po 10'!AU83)</f>
        <v>42</v>
      </c>
      <c r="P33" s="8">
        <f>IF('KN 2024 po 10'!AV83=0,"",'KN 2024 po 10'!AV83)</f>
        <v>50.341055641183637</v>
      </c>
    </row>
    <row r="34" spans="1:16" x14ac:dyDescent="0.25">
      <c r="A34" s="5">
        <v>790</v>
      </c>
      <c r="B34" s="8">
        <f>IF('KN 2024 po 10'!AH84=0,"",'KN 2024 po 10'!AH84)</f>
        <v>47.25</v>
      </c>
      <c r="C34" s="8">
        <f>IF('KN 2024 po 10'!AI84=0,"",'KN 2024 po 10'!AI84)</f>
        <v>38.952280182819834</v>
      </c>
      <c r="D34" s="8">
        <f>IF('KN 2024 po 10'!AJ84=0,"",'KN 2024 po 10'!AJ84)</f>
        <v>63.234013503375841</v>
      </c>
      <c r="E34" s="8">
        <f>IF('KN 2024 po 10'!AK84=0,"",'KN 2024 po 10'!AK84)</f>
        <v>53.67</v>
      </c>
      <c r="F34" s="8">
        <f>IF('KN 2024 po 10'!AL84=0,"",'KN 2024 po 10'!AL84)</f>
        <v>47.917999999999999</v>
      </c>
      <c r="G34" s="8">
        <f>IF('KN 2024 po 10'!AM84=0,"",'KN 2024 po 10'!AM84)</f>
        <v>42.2</v>
      </c>
      <c r="H34" s="8">
        <f>IF('KN 2024 po 10'!AN84=0,"",'KN 2024 po 10'!AN84)</f>
        <v>41.9166336418171</v>
      </c>
      <c r="I34" s="8">
        <f>IF('KN 2024 po 10'!AO84=0,"",'KN 2024 po 10'!AO84)</f>
        <v>47.11</v>
      </c>
      <c r="J34" s="8">
        <f>IF('KN 2024 po 10'!AP84=0,"",'KN 2024 po 10'!AP84)</f>
        <v>59.797049016053897</v>
      </c>
      <c r="K34" s="8">
        <f>IF('KN 2024 po 10'!AQ84=0,"",'KN 2024 po 10'!AQ84)</f>
        <v>49.134666666666703</v>
      </c>
      <c r="L34" s="8">
        <f>IF('KN 2024 po 10'!AR84=0,"",'KN 2024 po 10'!AR84)</f>
        <v>43.79</v>
      </c>
      <c r="M34" s="8">
        <f>IF('KN 2024 po 10'!AS84=0,"",'KN 2024 po 10'!AS84)</f>
        <v>69.11</v>
      </c>
      <c r="N34" s="8">
        <f>IF('KN 2024 po 10'!AT84=0,"",'KN 2024 po 10'!AT84)</f>
        <v>59.570932412529054</v>
      </c>
      <c r="O34" s="8">
        <f>IF('KN 2024 po 10'!AU84=0,"",'KN 2024 po 10'!AU84)</f>
        <v>42</v>
      </c>
      <c r="P34" s="8">
        <f>IF('KN 2024 po 10'!AV84=0,"",'KN 2024 po 10'!AV84)</f>
        <v>50.403826815947312</v>
      </c>
    </row>
    <row r="35" spans="1:16" x14ac:dyDescent="0.25">
      <c r="A35" s="5">
        <v>800</v>
      </c>
      <c r="B35" s="8">
        <f>IF('KN 2024 po 10'!AH85=0,"",'KN 2024 po 10'!AH85)</f>
        <v>47.25</v>
      </c>
      <c r="C35" s="8">
        <f>IF('KN 2024 po 10'!AI85=0,"",'KN 2024 po 10'!AI85)</f>
        <v>39.054558437711712</v>
      </c>
      <c r="D35" s="8">
        <f>IF('KN 2024 po 10'!AJ85=0,"",'KN 2024 po 10'!AJ85)</f>
        <v>63.372843210802699</v>
      </c>
      <c r="E35" s="8">
        <f>IF('KN 2024 po 10'!AK85=0,"",'KN 2024 po 10'!AK85)</f>
        <v>53.8</v>
      </c>
      <c r="F35" s="8">
        <f>IF('KN 2024 po 10'!AL85=0,"",'KN 2024 po 10'!AL85)</f>
        <v>48.034999999999997</v>
      </c>
      <c r="G35" s="8">
        <f>IF('KN 2024 po 10'!AM85=0,"",'KN 2024 po 10'!AM85)</f>
        <v>42.2</v>
      </c>
      <c r="H35" s="8">
        <f>IF('KN 2024 po 10'!AN85=0,"",'KN 2024 po 10'!AN85)</f>
        <v>41.9166336418171</v>
      </c>
      <c r="I35" s="8">
        <f>IF('KN 2024 po 10'!AO85=0,"",'KN 2024 po 10'!AO85)</f>
        <v>47.11</v>
      </c>
      <c r="J35" s="8">
        <f>IF('KN 2024 po 10'!AP85=0,"",'KN 2024 po 10'!AP85)</f>
        <v>59.797049016053897</v>
      </c>
      <c r="K35" s="8">
        <f>IF('KN 2024 po 10'!AQ85=0,"",'KN 2024 po 10'!AQ85)</f>
        <v>49.134666666666703</v>
      </c>
      <c r="L35" s="8">
        <f>IF('KN 2024 po 10'!AR85=0,"",'KN 2024 po 10'!AR85)</f>
        <v>43.79</v>
      </c>
      <c r="M35" s="8">
        <f>IF('KN 2024 po 10'!AS85=0,"",'KN 2024 po 10'!AS85)</f>
        <v>69.28</v>
      </c>
      <c r="N35" s="8">
        <f>IF('KN 2024 po 10'!AT85=0,"",'KN 2024 po 10'!AT85)</f>
        <v>59.788310776463724</v>
      </c>
      <c r="O35" s="8">
        <f>IF('KN 2024 po 10'!AU85=0,"",'KN 2024 po 10'!AU85)</f>
        <v>42</v>
      </c>
      <c r="P35" s="8">
        <f>IF('KN 2024 po 10'!AV85=0,"",'KN 2024 po 10'!AV85)</f>
        <v>50.466361553536842</v>
      </c>
    </row>
    <row r="36" spans="1:16" x14ac:dyDescent="0.25">
      <c r="A36" s="5">
        <v>810</v>
      </c>
      <c r="B36" s="8">
        <f>IF('KN 2024 po 10'!AH86=0,"",'KN 2024 po 10'!AH86)</f>
        <v>47.25</v>
      </c>
      <c r="C36" s="8">
        <f>IF('KN 2024 po 10'!AI86=0,"",'KN 2024 po 10'!AI86)</f>
        <v>39.156716370703194</v>
      </c>
      <c r="D36" s="8">
        <f>IF('KN 2024 po 10'!AJ86=0,"",'KN 2024 po 10'!AJ86)</f>
        <v>63.510682670667677</v>
      </c>
      <c r="E36" s="8">
        <f>IF('KN 2024 po 10'!AK86=0,"",'KN 2024 po 10'!AK86)</f>
        <v>53.93</v>
      </c>
      <c r="F36" s="8">
        <f>IF('KN 2024 po 10'!AL86=0,"",'KN 2024 po 10'!AL86)</f>
        <v>48.151000000000003</v>
      </c>
      <c r="G36" s="8">
        <f>IF('KN 2024 po 10'!AM86=0,"",'KN 2024 po 10'!AM86)</f>
        <v>42.2</v>
      </c>
      <c r="H36" s="8">
        <f>IF('KN 2024 po 10'!AN86=0,"",'KN 2024 po 10'!AN86)</f>
        <v>41.9166336418171</v>
      </c>
      <c r="I36" s="8">
        <f>IF('KN 2024 po 10'!AO86=0,"",'KN 2024 po 10'!AO86)</f>
        <v>47.11</v>
      </c>
      <c r="J36" s="8">
        <f>IF('KN 2024 po 10'!AP86=0,"",'KN 2024 po 10'!AP86)</f>
        <v>59.797049016053897</v>
      </c>
      <c r="K36" s="8">
        <f>IF('KN 2024 po 10'!AQ86=0,"",'KN 2024 po 10'!AQ86)</f>
        <v>49.134666666666703</v>
      </c>
      <c r="L36" s="8">
        <f>IF('KN 2024 po 10'!AR86=0,"",'KN 2024 po 10'!AR86)</f>
        <v>43.79</v>
      </c>
      <c r="M36" s="8">
        <f>IF('KN 2024 po 10'!AS86=0,"",'KN 2024 po 10'!AS86)</f>
        <v>69.45</v>
      </c>
      <c r="N36" s="8">
        <f>IF('KN 2024 po 10'!AT86=0,"",'KN 2024 po 10'!AT86)</f>
        <v>60.004522382576418</v>
      </c>
      <c r="O36" s="8">
        <f>IF('KN 2024 po 10'!AU86=0,"",'KN 2024 po 10'!AU86)</f>
        <v>42</v>
      </c>
      <c r="P36" s="8">
        <f>IF('KN 2024 po 10'!AV86=0,"",'KN 2024 po 10'!AV86)</f>
        <v>50.528662196320354</v>
      </c>
    </row>
    <row r="37" spans="1:16" x14ac:dyDescent="0.25">
      <c r="A37" s="5">
        <v>820</v>
      </c>
      <c r="B37" s="8">
        <f>IF('KN 2024 po 10'!AH87=0,"",'KN 2024 po 10'!AH87)</f>
        <v>47.25</v>
      </c>
      <c r="C37" s="8">
        <f>IF('KN 2024 po 10'!AI87=0,"",'KN 2024 po 10'!AI87)</f>
        <v>39.258756934591482</v>
      </c>
      <c r="D37" s="8">
        <f>IF('KN 2024 po 10'!AJ87=0,"",'KN 2024 po 10'!AJ87)</f>
        <v>63.647531882970746</v>
      </c>
      <c r="E37" s="8">
        <f>IF('KN 2024 po 10'!AK87=0,"",'KN 2024 po 10'!AK87)</f>
        <v>54.06</v>
      </c>
      <c r="F37" s="8">
        <f>IF('KN 2024 po 10'!AL87=0,"",'KN 2024 po 10'!AL87)</f>
        <v>48.265000000000001</v>
      </c>
      <c r="G37" s="8">
        <f>IF('KN 2024 po 10'!AM87=0,"",'KN 2024 po 10'!AM87)</f>
        <v>42.2</v>
      </c>
      <c r="H37" s="8">
        <f>IF('KN 2024 po 10'!AN87=0,"",'KN 2024 po 10'!AN87)</f>
        <v>41.9166336418171</v>
      </c>
      <c r="I37" s="8">
        <f>IF('KN 2024 po 10'!AO87=0,"",'KN 2024 po 10'!AO87)</f>
        <v>47.11</v>
      </c>
      <c r="J37" s="8">
        <f>IF('KN 2024 po 10'!AP87=0,"",'KN 2024 po 10'!AP87)</f>
        <v>59.797049016053897</v>
      </c>
      <c r="K37" s="8">
        <f>IF('KN 2024 po 10'!AQ87=0,"",'KN 2024 po 10'!AQ87)</f>
        <v>49.134666666666703</v>
      </c>
      <c r="L37" s="8">
        <f>IF('KN 2024 po 10'!AR87=0,"",'KN 2024 po 10'!AR87)</f>
        <v>43.79</v>
      </c>
      <c r="M37" s="8">
        <f>IF('KN 2024 po 10'!AS87=0,"",'KN 2024 po 10'!AS87)</f>
        <v>69.61</v>
      </c>
      <c r="N37" s="8">
        <f>IF('KN 2024 po 10'!AT87=0,"",'KN 2024 po 10'!AT87)</f>
        <v>60.219595864052081</v>
      </c>
      <c r="O37" s="8">
        <f>IF('KN 2024 po 10'!AU87=0,"",'KN 2024 po 10'!AU87)</f>
        <v>42</v>
      </c>
      <c r="P37" s="8">
        <f>IF('KN 2024 po 10'!AV87=0,"",'KN 2024 po 10'!AV87)</f>
        <v>50.589945286153714</v>
      </c>
    </row>
    <row r="38" spans="1:16" x14ac:dyDescent="0.25">
      <c r="A38" s="5">
        <v>830</v>
      </c>
      <c r="B38" s="8">
        <f>IF('KN 2024 po 10'!AH88=0,"",'KN 2024 po 10'!AH88)</f>
        <v>47.25</v>
      </c>
      <c r="C38" s="8">
        <f>IF('KN 2024 po 10'!AI88=0,"",'KN 2024 po 10'!AI88)</f>
        <v>39.360682974793981</v>
      </c>
      <c r="D38" s="8">
        <f>IF('KN 2024 po 10'!AJ88=0,"",'KN 2024 po 10'!AJ88)</f>
        <v>63.783390847711928</v>
      </c>
      <c r="E38" s="8">
        <f>IF('KN 2024 po 10'!AK88=0,"",'KN 2024 po 10'!AK88)</f>
        <v>54.18</v>
      </c>
      <c r="F38" s="8">
        <f>IF('KN 2024 po 10'!AL88=0,"",'KN 2024 po 10'!AL88)</f>
        <v>48.378999999999998</v>
      </c>
      <c r="G38" s="8">
        <f>IF('KN 2024 po 10'!AM88=0,"",'KN 2024 po 10'!AM88)</f>
        <v>42.2</v>
      </c>
      <c r="H38" s="8">
        <f>IF('KN 2024 po 10'!AN88=0,"",'KN 2024 po 10'!AN88)</f>
        <v>41.9166336418171</v>
      </c>
      <c r="I38" s="8">
        <f>IF('KN 2024 po 10'!AO88=0,"",'KN 2024 po 10'!AO88)</f>
        <v>47.11</v>
      </c>
      <c r="J38" s="8">
        <f>IF('KN 2024 po 10'!AP88=0,"",'KN 2024 po 10'!AP88)</f>
        <v>59.797049016053897</v>
      </c>
      <c r="K38" s="8">
        <f>IF('KN 2024 po 10'!AQ88=0,"",'KN 2024 po 10'!AQ88)</f>
        <v>49.134666666666703</v>
      </c>
      <c r="L38" s="8">
        <f>IF('KN 2024 po 10'!AR88=0,"",'KN 2024 po 10'!AR88)</f>
        <v>43.79</v>
      </c>
      <c r="M38" s="8">
        <f>IF('KN 2024 po 10'!AS88=0,"",'KN 2024 po 10'!AS88)</f>
        <v>69.78</v>
      </c>
      <c r="N38" s="8">
        <f>IF('KN 2024 po 10'!AT88=0,"",'KN 2024 po 10'!AT88)</f>
        <v>60.43355881281704</v>
      </c>
      <c r="O38" s="8">
        <f>IF('KN 2024 po 10'!AU88=0,"",'KN 2024 po 10'!AU88)</f>
        <v>42</v>
      </c>
      <c r="P38" s="8">
        <f>IF('KN 2024 po 10'!AV88=0,"",'KN 2024 po 10'!AV88)</f>
        <v>50.651070139990047</v>
      </c>
    </row>
    <row r="39" spans="1:16" x14ac:dyDescent="0.25">
      <c r="A39" s="5">
        <v>840</v>
      </c>
      <c r="B39" s="8">
        <f>IF('KN 2024 po 10'!AH89=0,"",'KN 2024 po 10'!AH89)</f>
        <v>47.25</v>
      </c>
      <c r="C39" s="8">
        <f>IF('KN 2024 po 10'!AI89=0,"",'KN 2024 po 10'!AI89)</f>
        <v>39.462497234492545</v>
      </c>
      <c r="D39" s="8">
        <f>IF('KN 2024 po 10'!AJ89=0,"",'KN 2024 po 10'!AJ89)</f>
        <v>63.918259564891223</v>
      </c>
      <c r="E39" s="8">
        <f>IF('KN 2024 po 10'!AK89=0,"",'KN 2024 po 10'!AK89)</f>
        <v>54.31</v>
      </c>
      <c r="F39" s="8">
        <f>IF('KN 2024 po 10'!AL89=0,"",'KN 2024 po 10'!AL89)</f>
        <v>48.491999999999997</v>
      </c>
      <c r="G39" s="8">
        <f>IF('KN 2024 po 10'!AM89=0,"",'KN 2024 po 10'!AM89)</f>
        <v>42.2</v>
      </c>
      <c r="H39" s="8">
        <f>IF('KN 2024 po 10'!AN89=0,"",'KN 2024 po 10'!AN89)</f>
        <v>41.9166336418171</v>
      </c>
      <c r="I39" s="8">
        <f>IF('KN 2024 po 10'!AO89=0,"",'KN 2024 po 10'!AO89)</f>
        <v>47.11</v>
      </c>
      <c r="J39" s="8">
        <f>IF('KN 2024 po 10'!AP89=0,"",'KN 2024 po 10'!AP89)</f>
        <v>59.797049016053897</v>
      </c>
      <c r="K39" s="8">
        <f>IF('KN 2024 po 10'!AQ89=0,"",'KN 2024 po 10'!AQ89)</f>
        <v>49.134666666666703</v>
      </c>
      <c r="L39" s="8">
        <f>IF('KN 2024 po 10'!AR89=0,"",'KN 2024 po 10'!AR89)</f>
        <v>43.79</v>
      </c>
      <c r="M39" s="8">
        <f>IF('KN 2024 po 10'!AS89=0,"",'KN 2024 po 10'!AS89)</f>
        <v>69.94</v>
      </c>
      <c r="N39" s="8">
        <f>IF('KN 2024 po 10'!AT89=0,"",'KN 2024 po 10'!AT89)</f>
        <v>60.646437829422645</v>
      </c>
      <c r="O39" s="8">
        <f>IF('KN 2024 po 10'!AU89=0,"",'KN 2024 po 10'!AU89)</f>
        <v>42</v>
      </c>
      <c r="P39" s="8">
        <f>IF('KN 2024 po 10'!AV89=0,"",'KN 2024 po 10'!AV89)</f>
        <v>50.711967425238868</v>
      </c>
    </row>
    <row r="40" spans="1:16" x14ac:dyDescent="0.25">
      <c r="A40" s="5">
        <v>850</v>
      </c>
      <c r="B40" s="8">
        <f>IF('KN 2024 po 10'!AH90=0,"",'KN 2024 po 10'!AH90)</f>
        <v>47.25</v>
      </c>
      <c r="C40" s="8">
        <f>IF('KN 2024 po 10'!AI90=0,"",'KN 2024 po 10'!AI90)</f>
        <v>39.564202359473327</v>
      </c>
      <c r="D40" s="8">
        <f>IF('KN 2024 po 10'!AJ90=0,"",'KN 2024 po 10'!AJ90)</f>
        <v>64.05213803450863</v>
      </c>
      <c r="E40" s="8">
        <f>IF('KN 2024 po 10'!AK90=0,"",'KN 2024 po 10'!AK90)</f>
        <v>54.44</v>
      </c>
      <c r="F40" s="8">
        <f>IF('KN 2024 po 10'!AL90=0,"",'KN 2024 po 10'!AL90)</f>
        <v>48.603999999999999</v>
      </c>
      <c r="G40" s="8">
        <f>IF('KN 2024 po 10'!AM90=0,"",'KN 2024 po 10'!AM90)</f>
        <v>42.2</v>
      </c>
      <c r="H40" s="8">
        <f>IF('KN 2024 po 10'!AN90=0,"",'KN 2024 po 10'!AN90)</f>
        <v>41.9166336418171</v>
      </c>
      <c r="I40" s="8">
        <f>IF('KN 2024 po 10'!AO90=0,"",'KN 2024 po 10'!AO90)</f>
        <v>47.11</v>
      </c>
      <c r="J40" s="8">
        <f>IF('KN 2024 po 10'!AP90=0,"",'KN 2024 po 10'!AP90)</f>
        <v>59.797049016053897</v>
      </c>
      <c r="K40" s="8">
        <f>IF('KN 2024 po 10'!AQ90=0,"",'KN 2024 po 10'!AQ90)</f>
        <v>49.134666666666703</v>
      </c>
      <c r="L40" s="8">
        <f>IF('KN 2024 po 10'!AR90=0,"",'KN 2024 po 10'!AR90)</f>
        <v>43.79</v>
      </c>
      <c r="M40" s="8">
        <f>IF('KN 2024 po 10'!AS90=0,"",'KN 2024 po 10'!AS90)</f>
        <v>70.099999999999994</v>
      </c>
      <c r="N40" s="8">
        <f>IF('KN 2024 po 10'!AT90=0,"",'KN 2024 po 10'!AT90)</f>
        <v>60.858258569977068</v>
      </c>
      <c r="O40" s="8">
        <f>IF('KN 2024 po 10'!AU90=0,"",'KN 2024 po 10'!AU90)</f>
        <v>42</v>
      </c>
      <c r="P40" s="8">
        <f>IF('KN 2024 po 10'!AV90=0,"",'KN 2024 po 10'!AV90)</f>
        <v>50.772639163464042</v>
      </c>
    </row>
    <row r="41" spans="1:16" x14ac:dyDescent="0.25">
      <c r="A41" s="5">
        <v>860</v>
      </c>
      <c r="B41" s="8">
        <f>IF('KN 2024 po 10'!AH91=0,"",'KN 2024 po 10'!AH91)</f>
        <v>47.25</v>
      </c>
      <c r="C41" s="8">
        <f>IF('KN 2024 po 10'!AI91=0,"",'KN 2024 po 10'!AI91)</f>
        <v>39.665800902683578</v>
      </c>
      <c r="D41" s="8">
        <f>IF('KN 2024 po 10'!AJ91=0,"",'KN 2024 po 10'!AJ91)</f>
        <v>64.185026256564143</v>
      </c>
      <c r="E41" s="8">
        <f>IF('KN 2024 po 10'!AK91=0,"",'KN 2024 po 10'!AK91)</f>
        <v>54.56</v>
      </c>
      <c r="F41" s="8">
        <f>IF('KN 2024 po 10'!AL91=0,"",'KN 2024 po 10'!AL91)</f>
        <v>48.715000000000003</v>
      </c>
      <c r="G41" s="8">
        <f>IF('KN 2024 po 10'!AM91=0,"",'KN 2024 po 10'!AM91)</f>
        <v>42.2</v>
      </c>
      <c r="H41" s="8">
        <f>IF('KN 2024 po 10'!AN91=0,"",'KN 2024 po 10'!AN91)</f>
        <v>41.9166336418171</v>
      </c>
      <c r="I41" s="8">
        <f>IF('KN 2024 po 10'!AO91=0,"",'KN 2024 po 10'!AO91)</f>
        <v>47.11</v>
      </c>
      <c r="J41" s="8">
        <f>IF('KN 2024 po 10'!AP91=0,"",'KN 2024 po 10'!AP91)</f>
        <v>59.797049016053897</v>
      </c>
      <c r="K41" s="8">
        <f>IF('KN 2024 po 10'!AQ91=0,"",'KN 2024 po 10'!AQ91)</f>
        <v>49.134666666666703</v>
      </c>
      <c r="L41" s="8">
        <f>IF('KN 2024 po 10'!AR91=0,"",'KN 2024 po 10'!AR91)</f>
        <v>43.79</v>
      </c>
      <c r="M41" s="8">
        <f>IF('KN 2024 po 10'!AS91=0,"",'KN 2024 po 10'!AS91)</f>
        <v>70.260000000000005</v>
      </c>
      <c r="N41" s="8">
        <f>IF('KN 2024 po 10'!AT91=0,"",'KN 2024 po 10'!AT91)</f>
        <v>61.069045790332346</v>
      </c>
      <c r="O41" s="8">
        <f>IF('KN 2024 po 10'!AU91=0,"",'KN 2024 po 10'!AU91)</f>
        <v>42</v>
      </c>
      <c r="P41" s="8">
        <f>IF('KN 2024 po 10'!AV91=0,"",'KN 2024 po 10'!AV91)</f>
        <v>50.83237301957984</v>
      </c>
    </row>
    <row r="42" spans="1:16" x14ac:dyDescent="0.25">
      <c r="A42" s="5">
        <v>870</v>
      </c>
      <c r="B42" s="8">
        <f>IF('KN 2024 po 10'!AH92=0,"",'KN 2024 po 10'!AH92)</f>
        <v>47.25</v>
      </c>
      <c r="C42" s="8">
        <f>IF('KN 2024 po 10'!AI92=0,"",'KN 2024 po 10'!AI92)</f>
        <v>39.767295328525002</v>
      </c>
      <c r="D42" s="8">
        <f>IF('KN 2024 po 10'!AJ92=0,"",'KN 2024 po 10'!AJ92)</f>
        <v>64.316924231057769</v>
      </c>
      <c r="E42" s="8">
        <f>IF('KN 2024 po 10'!AK92=0,"",'KN 2024 po 10'!AK92)</f>
        <v>54.68</v>
      </c>
      <c r="F42" s="8">
        <f>IF('KN 2024 po 10'!AL92=0,"",'KN 2024 po 10'!AL92)</f>
        <v>48.825000000000003</v>
      </c>
      <c r="G42" s="8">
        <f>IF('KN 2024 po 10'!AM92=0,"",'KN 2024 po 10'!AM92)</f>
        <v>42.2</v>
      </c>
      <c r="H42" s="8">
        <f>IF('KN 2024 po 10'!AN92=0,"",'KN 2024 po 10'!AN92)</f>
        <v>41.9166336418171</v>
      </c>
      <c r="I42" s="8">
        <f>IF('KN 2024 po 10'!AO92=0,"",'KN 2024 po 10'!AO92)</f>
        <v>47.11</v>
      </c>
      <c r="J42" s="8">
        <f>IF('KN 2024 po 10'!AP92=0,"",'KN 2024 po 10'!AP92)</f>
        <v>59.797049016053897</v>
      </c>
      <c r="K42" s="8">
        <f>IF('KN 2024 po 10'!AQ92=0,"",'KN 2024 po 10'!AQ92)</f>
        <v>49.134666666666703</v>
      </c>
      <c r="L42" s="8">
        <f>IF('KN 2024 po 10'!AR92=0,"",'KN 2024 po 10'!AR92)</f>
        <v>43.79</v>
      </c>
      <c r="M42" s="8">
        <f>IF('KN 2024 po 10'!AS92=0,"",'KN 2024 po 10'!AS92)</f>
        <v>70.42</v>
      </c>
      <c r="N42" s="8">
        <f>IF('KN 2024 po 10'!AT92=0,"",'KN 2024 po 10'!AT92)</f>
        <v>61.278823387717175</v>
      </c>
      <c r="O42" s="8">
        <f>IF('KN 2024 po 10'!AU92=0,"",'KN 2024 po 10'!AU92)</f>
        <v>42</v>
      </c>
      <c r="P42" s="8">
        <f>IF('KN 2024 po 10'!AV92=0,"",'KN 2024 po 10'!AV92)</f>
        <v>50.891885162274107</v>
      </c>
    </row>
    <row r="43" spans="1:16" x14ac:dyDescent="0.25">
      <c r="A43" s="5">
        <v>880</v>
      </c>
      <c r="B43" s="8">
        <f>IF('KN 2024 po 10'!AH93=0,"",'KN 2024 po 10'!AH93)</f>
        <v>47.25</v>
      </c>
      <c r="C43" s="8">
        <f>IF('KN 2024 po 10'!AI93=0,"",'KN 2024 po 10'!AI93)</f>
        <v>39.868688016901785</v>
      </c>
      <c r="D43" s="8">
        <f>IF('KN 2024 po 10'!AJ93=0,"",'KN 2024 po 10'!AJ93)</f>
        <v>64.447831957989493</v>
      </c>
      <c r="E43" s="8">
        <f>IF('KN 2024 po 10'!AK93=0,"",'KN 2024 po 10'!AK93)</f>
        <v>54.81</v>
      </c>
      <c r="F43" s="8">
        <f>IF('KN 2024 po 10'!AL93=0,"",'KN 2024 po 10'!AL93)</f>
        <v>48.933999999999997</v>
      </c>
      <c r="G43" s="8">
        <f>IF('KN 2024 po 10'!AM93=0,"",'KN 2024 po 10'!AM93)</f>
        <v>42.2</v>
      </c>
      <c r="H43" s="8">
        <f>IF('KN 2024 po 10'!AN93=0,"",'KN 2024 po 10'!AN93)</f>
        <v>41.9166336418171</v>
      </c>
      <c r="I43" s="8">
        <f>IF('KN 2024 po 10'!AO93=0,"",'KN 2024 po 10'!AO93)</f>
        <v>47.11</v>
      </c>
      <c r="J43" s="8">
        <f>IF('KN 2024 po 10'!AP93=0,"",'KN 2024 po 10'!AP93)</f>
        <v>59.797049016053897</v>
      </c>
      <c r="K43" s="8">
        <f>IF('KN 2024 po 10'!AQ93=0,"",'KN 2024 po 10'!AQ93)</f>
        <v>49.134666666666703</v>
      </c>
      <c r="L43" s="8">
        <f>IF('KN 2024 po 10'!AR93=0,"",'KN 2024 po 10'!AR93)</f>
        <v>43.79</v>
      </c>
      <c r="M43" s="8">
        <f>IF('KN 2024 po 10'!AS93=0,"",'KN 2024 po 10'!AS93)</f>
        <v>70.58</v>
      </c>
      <c r="N43" s="8">
        <f>IF('KN 2024 po 10'!AT93=0,"",'KN 2024 po 10'!AT93)</f>
        <v>61.487614439990331</v>
      </c>
      <c r="O43" s="8">
        <f>IF('KN 2024 po 10'!AU93=0,"",'KN 2024 po 10'!AU93)</f>
        <v>42</v>
      </c>
      <c r="P43" s="8">
        <f>IF('KN 2024 po 10'!AV93=0,"",'KN 2024 po 10'!AV93)</f>
        <v>50.951891695672813</v>
      </c>
    </row>
    <row r="44" spans="1:16" x14ac:dyDescent="0.25">
      <c r="A44" s="5">
        <v>890</v>
      </c>
      <c r="B44" s="8">
        <f>IF('KN 2024 po 10'!AH94=0,"",'KN 2024 po 10'!AH94)</f>
        <v>47.25</v>
      </c>
      <c r="C44" s="8">
        <f>IF('KN 2024 po 10'!AI94=0,"",'KN 2024 po 10'!AI94)</f>
        <v>39.969981267039906</v>
      </c>
      <c r="D44" s="8">
        <f>IF('KN 2024 po 10'!AJ94=0,"",'KN 2024 po 10'!AJ94)</f>
        <v>64.577749437359344</v>
      </c>
      <c r="E44" s="8">
        <f>IF('KN 2024 po 10'!AK94=0,"",'KN 2024 po 10'!AK94)</f>
        <v>54.93</v>
      </c>
      <c r="F44" s="8">
        <f>IF('KN 2024 po 10'!AL94=0,"",'KN 2024 po 10'!AL94)</f>
        <v>49.042000000000002</v>
      </c>
      <c r="G44" s="8">
        <f>IF('KN 2024 po 10'!AM94=0,"",'KN 2024 po 10'!AM94)</f>
        <v>42.2</v>
      </c>
      <c r="H44" s="8">
        <f>IF('KN 2024 po 10'!AN94=0,"",'KN 2024 po 10'!AN94)</f>
        <v>41.9166336418171</v>
      </c>
      <c r="I44" s="8">
        <f>IF('KN 2024 po 10'!AO94=0,"",'KN 2024 po 10'!AO94)</f>
        <v>47.11</v>
      </c>
      <c r="J44" s="8">
        <f>IF('KN 2024 po 10'!AP94=0,"",'KN 2024 po 10'!AP94)</f>
        <v>59.797049016053897</v>
      </c>
      <c r="K44" s="8">
        <f>IF('KN 2024 po 10'!AQ94=0,"",'KN 2024 po 10'!AQ94)</f>
        <v>49.134666666666703</v>
      </c>
      <c r="L44" s="8">
        <f>IF('KN 2024 po 10'!AR94=0,"",'KN 2024 po 10'!AR94)</f>
        <v>43.79</v>
      </c>
      <c r="M44" s="8">
        <f>IF('KN 2024 po 10'!AS94=0,"",'KN 2024 po 10'!AS94)</f>
        <v>70.73</v>
      </c>
      <c r="N44" s="8">
        <f>IF('KN 2024 po 10'!AT94=0,"",'KN 2024 po 10'!AT94)</f>
        <v>61.695441242676502</v>
      </c>
      <c r="O44" s="8">
        <f>IF('KN 2024 po 10'!AU94=0,"",'KN 2024 po 10'!AU94)</f>
        <v>42</v>
      </c>
      <c r="P44" s="8">
        <f>IF('KN 2024 po 10'!AV94=0,"",'KN 2024 po 10'!AV94)</f>
        <v>51.010251519400967</v>
      </c>
    </row>
    <row r="45" spans="1:16" x14ac:dyDescent="0.25">
      <c r="A45" s="5">
        <v>900</v>
      </c>
      <c r="B45" s="8">
        <f>IF('KN 2024 po 10'!AH95=0,"",'KN 2024 po 10'!AH95)</f>
        <v>47.25</v>
      </c>
      <c r="C45" s="8">
        <f>IF('KN 2024 po 10'!AI95=0,"",'KN 2024 po 10'!AI95)</f>
        <v>40.071177301093051</v>
      </c>
      <c r="D45" s="8">
        <f>IF('KN 2024 po 10'!AJ95=0,"",'KN 2024 po 10'!AJ95)</f>
        <v>64.516129032258064</v>
      </c>
      <c r="E45" s="8">
        <f>IF('KN 2024 po 10'!AK95=0,"",'KN 2024 po 10'!AK95)</f>
        <v>55.05</v>
      </c>
      <c r="F45" s="8">
        <f>IF('KN 2024 po 10'!AL95=0,"",'KN 2024 po 10'!AL95)</f>
        <v>49.15</v>
      </c>
      <c r="G45" s="8">
        <f>IF('KN 2024 po 10'!AM95=0,"",'KN 2024 po 10'!AM95)</f>
        <v>42.2</v>
      </c>
      <c r="H45" s="8">
        <f>IF('KN 2024 po 10'!AN95=0,"",'KN 2024 po 10'!AN95)</f>
        <v>41.9166336418171</v>
      </c>
      <c r="I45" s="8">
        <f>IF('KN 2024 po 10'!AO95=0,"",'KN 2024 po 10'!AO95)</f>
        <v>47.11</v>
      </c>
      <c r="J45" s="8">
        <f>IF('KN 2024 po 10'!AP95=0,"",'KN 2024 po 10'!AP95)</f>
        <v>59.797049016053897</v>
      </c>
      <c r="K45" s="8">
        <f>IF('KN 2024 po 10'!AQ95=0,"",'KN 2024 po 10'!AQ95)</f>
        <v>49.134666666666703</v>
      </c>
      <c r="L45" s="8">
        <f>IF('KN 2024 po 10'!AR95=0,"",'KN 2024 po 10'!AR95)</f>
        <v>43.79</v>
      </c>
      <c r="M45" s="8">
        <f>IF('KN 2024 po 10'!AS95=0,"",'KN 2024 po 10'!AS95)</f>
        <v>70.89</v>
      </c>
      <c r="N45" s="8">
        <f>IF('KN 2024 po 10'!AT95=0,"",'KN 2024 po 10'!AT95)</f>
        <v>61.902325343932631</v>
      </c>
      <c r="O45" s="8">
        <f>IF('KN 2024 po 10'!AU95=0,"",'KN 2024 po 10'!AU95)</f>
        <v>42</v>
      </c>
      <c r="P45" s="8">
        <f>IF('KN 2024 po 10'!AV95=0,"",'KN 2024 po 10'!AV95)</f>
        <v>51.055570071558677</v>
      </c>
    </row>
    <row r="46" spans="1:16" x14ac:dyDescent="0.25">
      <c r="A46" s="5">
        <v>910</v>
      </c>
      <c r="B46" s="8">
        <f>IF('KN 2024 po 10'!AH96=0,"",'KN 2024 po 10'!AH96)</f>
        <v>47.25</v>
      </c>
      <c r="C46" s="8">
        <f>IF('KN 2024 po 10'!AI96=0,"",'KN 2024 po 10'!AI96)</f>
        <v>40.172278267549316</v>
      </c>
      <c r="D46" s="8">
        <f>IF('KN 2024 po 10'!AJ96=0,"",'KN 2024 po 10'!AJ96)</f>
        <v>64.516129032258064</v>
      </c>
      <c r="E46" s="8">
        <f>IF('KN 2024 po 10'!AK96=0,"",'KN 2024 po 10'!AK96)</f>
        <v>55.17</v>
      </c>
      <c r="F46" s="8">
        <f>IF('KN 2024 po 10'!AL96=0,"",'KN 2024 po 10'!AL96)</f>
        <v>49.256</v>
      </c>
      <c r="G46" s="8">
        <f>IF('KN 2024 po 10'!AM96=0,"",'KN 2024 po 10'!AM96)</f>
        <v>42.2</v>
      </c>
      <c r="H46" s="8">
        <f>IF('KN 2024 po 10'!AN96=0,"",'KN 2024 po 10'!AN96)</f>
        <v>41.9166336418171</v>
      </c>
      <c r="I46" s="8">
        <f>IF('KN 2024 po 10'!AO96=0,"",'KN 2024 po 10'!AO96)</f>
        <v>47.11</v>
      </c>
      <c r="J46" s="8">
        <f>IF('KN 2024 po 10'!AP96=0,"",'KN 2024 po 10'!AP96)</f>
        <v>59.797049016053897</v>
      </c>
      <c r="K46" s="8">
        <f>IF('KN 2024 po 10'!AQ96=0,"",'KN 2024 po 10'!AQ96)</f>
        <v>49.134666666666703</v>
      </c>
      <c r="L46" s="8">
        <f>IF('KN 2024 po 10'!AR96=0,"",'KN 2024 po 10'!AR96)</f>
        <v>43.79</v>
      </c>
      <c r="M46" s="8">
        <f>IF('KN 2024 po 10'!AS96=0,"",'KN 2024 po 10'!AS96)</f>
        <v>71.040000000000006</v>
      </c>
      <c r="N46" s="8">
        <f>IF('KN 2024 po 10'!AT96=0,"",'KN 2024 po 10'!AT96)</f>
        <v>62.108287577582587</v>
      </c>
      <c r="O46" s="8">
        <f>IF('KN 2024 po 10'!AU96=0,"",'KN 2024 po 10'!AU96)</f>
        <v>42</v>
      </c>
      <c r="P46" s="8">
        <f>IF('KN 2024 po 10'!AV96=0,"",'KN 2024 po 10'!AV96)</f>
        <v>51.104360300137685</v>
      </c>
    </row>
    <row r="47" spans="1:16" x14ac:dyDescent="0.25">
      <c r="A47" s="5">
        <v>920</v>
      </c>
      <c r="B47" s="8">
        <f>IF('KN 2024 po 10'!AH97=0,"",'KN 2024 po 10'!AH97)</f>
        <v>47.25</v>
      </c>
      <c r="C47" s="8">
        <f>IF('KN 2024 po 10'!AI97=0,"",'KN 2024 po 10'!AI97)</f>
        <v>40.273286244451697</v>
      </c>
      <c r="D47" s="8">
        <f>IF('KN 2024 po 10'!AJ97=0,"",'KN 2024 po 10'!AJ97)</f>
        <v>64.516129032258064</v>
      </c>
      <c r="E47" s="8">
        <f>IF('KN 2024 po 10'!AK97=0,"",'KN 2024 po 10'!AK97)</f>
        <v>55.29</v>
      </c>
      <c r="F47" s="8">
        <f>IF('KN 2024 po 10'!AL97=0,"",'KN 2024 po 10'!AL97)</f>
        <v>49.362000000000002</v>
      </c>
      <c r="G47" s="8">
        <f>IF('KN 2024 po 10'!AM97=0,"",'KN 2024 po 10'!AM97)</f>
        <v>42.2</v>
      </c>
      <c r="H47" s="8">
        <f>IF('KN 2024 po 10'!AN97=0,"",'KN 2024 po 10'!AN97)</f>
        <v>41.9166336418171</v>
      </c>
      <c r="I47" s="8">
        <f>IF('KN 2024 po 10'!AO97=0,"",'KN 2024 po 10'!AO97)</f>
        <v>47.11</v>
      </c>
      <c r="J47" s="8">
        <f>IF('KN 2024 po 10'!AP97=0,"",'KN 2024 po 10'!AP97)</f>
        <v>59.797049016053897</v>
      </c>
      <c r="K47" s="8">
        <f>IF('KN 2024 po 10'!AQ97=0,"",'KN 2024 po 10'!AQ97)</f>
        <v>49.134666666666703</v>
      </c>
      <c r="L47" s="8">
        <f>IF('KN 2024 po 10'!AR97=0,"",'KN 2024 po 10'!AR97)</f>
        <v>43.79</v>
      </c>
      <c r="M47" s="8">
        <f>IF('KN 2024 po 10'!AS97=0,"",'KN 2024 po 10'!AS97)</f>
        <v>71.19</v>
      </c>
      <c r="N47" s="8">
        <f>IF('KN 2024 po 10'!AT97=0,"",'KN 2024 po 10'!AT97)</f>
        <v>62.313348094346402</v>
      </c>
      <c r="O47" s="8">
        <f>IF('KN 2024 po 10'!AU97=0,"",'KN 2024 po 10'!AU97)</f>
        <v>42</v>
      </c>
      <c r="P47" s="8">
        <f>IF('KN 2024 po 10'!AV97=0,"",'KN 2024 po 10'!AV97)</f>
        <v>51.153079478256707</v>
      </c>
    </row>
    <row r="48" spans="1:16" x14ac:dyDescent="0.25">
      <c r="A48" s="5">
        <v>930</v>
      </c>
      <c r="B48" s="8">
        <f>IF('KN 2024 po 10'!AH98=0,"",'KN 2024 po 10'!AH98)</f>
        <v>47.25</v>
      </c>
      <c r="C48" s="8">
        <f>IF('KN 2024 po 10'!AI98=0,"",'KN 2024 po 10'!AI98)</f>
        <v>40.374203242444537</v>
      </c>
      <c r="D48" s="8">
        <f>IF('KN 2024 po 10'!AJ98=0,"",'KN 2024 po 10'!AJ98)</f>
        <v>64.516129032258064</v>
      </c>
      <c r="E48" s="8">
        <f>IF('KN 2024 po 10'!AK98=0,"",'KN 2024 po 10'!AK98)</f>
        <v>55.4</v>
      </c>
      <c r="F48" s="8">
        <f>IF('KN 2024 po 10'!AL98=0,"",'KN 2024 po 10'!AL98)</f>
        <v>49.466999999999999</v>
      </c>
      <c r="G48" s="8">
        <f>IF('KN 2024 po 10'!AM98=0,"",'KN 2024 po 10'!AM98)</f>
        <v>42.2</v>
      </c>
      <c r="H48" s="8">
        <f>IF('KN 2024 po 10'!AN98=0,"",'KN 2024 po 10'!AN98)</f>
        <v>41.9166336418171</v>
      </c>
      <c r="I48" s="8">
        <f>IF('KN 2024 po 10'!AO98=0,"",'KN 2024 po 10'!AO98)</f>
        <v>47.11</v>
      </c>
      <c r="J48" s="8">
        <f>IF('KN 2024 po 10'!AP98=0,"",'KN 2024 po 10'!AP98)</f>
        <v>59.797049016053897</v>
      </c>
      <c r="K48" s="8">
        <f>IF('KN 2024 po 10'!AQ98=0,"",'KN 2024 po 10'!AQ98)</f>
        <v>49.134666666666703</v>
      </c>
      <c r="L48" s="8">
        <f>IF('KN 2024 po 10'!AR98=0,"",'KN 2024 po 10'!AR98)</f>
        <v>43.79</v>
      </c>
      <c r="M48" s="8">
        <f>IF('KN 2024 po 10'!AS98=0,"",'KN 2024 po 10'!AS98)</f>
        <v>71.349999999999994</v>
      </c>
      <c r="N48" s="8">
        <f>IF('KN 2024 po 10'!AT98=0,"",'KN 2024 po 10'!AT98)</f>
        <v>62.517526391381331</v>
      </c>
      <c r="O48" s="8">
        <f>IF('KN 2024 po 10'!AU98=0,"",'KN 2024 po 10'!AU98)</f>
        <v>42</v>
      </c>
      <c r="P48" s="8">
        <f>IF('KN 2024 po 10'!AV98=0,"",'KN 2024 po 10'!AV98)</f>
        <v>51.20165771361583</v>
      </c>
    </row>
    <row r="49" spans="1:16" x14ac:dyDescent="0.25">
      <c r="A49" s="5">
        <v>940</v>
      </c>
      <c r="B49" s="8">
        <f>IF('KN 2024 po 10'!AH99=0,"",'KN 2024 po 10'!AH99)</f>
        <v>47.25</v>
      </c>
      <c r="C49" s="8">
        <f>IF('KN 2024 po 10'!AI99=0,"",'KN 2024 po 10'!AI99)</f>
        <v>40.475031207657025</v>
      </c>
      <c r="D49" s="8">
        <f>IF('KN 2024 po 10'!AJ99=0,"",'KN 2024 po 10'!AJ99)</f>
        <v>64.516129032258064</v>
      </c>
      <c r="E49" s="8">
        <f>IF('KN 2024 po 10'!AK99=0,"",'KN 2024 po 10'!AK99)</f>
        <v>55.52</v>
      </c>
      <c r="F49" s="8">
        <f>IF('KN 2024 po 10'!AL99=0,"",'KN 2024 po 10'!AL99)</f>
        <v>49.570999999999998</v>
      </c>
      <c r="G49" s="8">
        <f>IF('KN 2024 po 10'!AM99=0,"",'KN 2024 po 10'!AM99)</f>
        <v>42.2</v>
      </c>
      <c r="H49" s="8">
        <f>IF('KN 2024 po 10'!AN99=0,"",'KN 2024 po 10'!AN99)</f>
        <v>41.9166336418171</v>
      </c>
      <c r="I49" s="8">
        <f>IF('KN 2024 po 10'!AO99=0,"",'KN 2024 po 10'!AO99)</f>
        <v>47.11</v>
      </c>
      <c r="J49" s="8">
        <f>IF('KN 2024 po 10'!AP99=0,"",'KN 2024 po 10'!AP99)</f>
        <v>59.797049016053897</v>
      </c>
      <c r="K49" s="8">
        <f>IF('KN 2024 po 10'!AQ99=0,"",'KN 2024 po 10'!AQ99)</f>
        <v>49.134666666666703</v>
      </c>
      <c r="L49" s="8">
        <f>IF('KN 2024 po 10'!AR99=0,"",'KN 2024 po 10'!AR99)</f>
        <v>43.79</v>
      </c>
      <c r="M49" s="8">
        <f>IF('KN 2024 po 10'!AS99=0,"",'KN 2024 po 10'!AS99)</f>
        <v>71.5</v>
      </c>
      <c r="N49" s="8">
        <f>IF('KN 2024 po 10'!AT99=0,"",'KN 2024 po 10'!AT99)</f>
        <v>62.720841340243169</v>
      </c>
      <c r="O49" s="8">
        <f>IF('KN 2024 po 10'!AU99=0,"",'KN 2024 po 10'!AU99)</f>
        <v>42</v>
      </c>
      <c r="P49" s="8">
        <f>IF('KN 2024 po 10'!AV99=0,"",'KN 2024 po 10'!AV99)</f>
        <v>51.250096493192572</v>
      </c>
    </row>
    <row r="50" spans="1:16" x14ac:dyDescent="0.25">
      <c r="A50" s="5">
        <v>950</v>
      </c>
      <c r="B50" s="8">
        <f>IF('KN 2024 po 10'!AH100=0,"",'KN 2024 po 10'!AH100)</f>
        <v>47.25</v>
      </c>
      <c r="C50" s="8">
        <f>IF('KN 2024 po 10'!AI100=0,"",'KN 2024 po 10'!AI100)</f>
        <v>40.57577202443413</v>
      </c>
      <c r="D50" s="8">
        <f>IF('KN 2024 po 10'!AJ100=0,"",'KN 2024 po 10'!AJ100)</f>
        <v>64.516129032258064</v>
      </c>
      <c r="E50" s="8">
        <f>IF('KN 2024 po 10'!AK100=0,"",'KN 2024 po 10'!AK100)</f>
        <v>55.64</v>
      </c>
      <c r="F50" s="8">
        <f>IF('KN 2024 po 10'!AL100=0,"",'KN 2024 po 10'!AL100)</f>
        <v>49.673999999999999</v>
      </c>
      <c r="G50" s="8">
        <f>IF('KN 2024 po 10'!AM100=0,"",'KN 2024 po 10'!AM100)</f>
        <v>42.2</v>
      </c>
      <c r="H50" s="8">
        <f>IF('KN 2024 po 10'!AN100=0,"",'KN 2024 po 10'!AN100)</f>
        <v>41.9166336418171</v>
      </c>
      <c r="I50" s="8">
        <f>IF('KN 2024 po 10'!AO100=0,"",'KN 2024 po 10'!AO100)</f>
        <v>47.11</v>
      </c>
      <c r="J50" s="8">
        <f>IF('KN 2024 po 10'!AP100=0,"",'KN 2024 po 10'!AP100)</f>
        <v>59.797049016053897</v>
      </c>
      <c r="K50" s="8">
        <f>IF('KN 2024 po 10'!AQ100=0,"",'KN 2024 po 10'!AQ100)</f>
        <v>49.134666666666703</v>
      </c>
      <c r="L50" s="8">
        <f>IF('KN 2024 po 10'!AR100=0,"",'KN 2024 po 10'!AR100)</f>
        <v>43.79</v>
      </c>
      <c r="M50" s="8">
        <f>IF('KN 2024 po 10'!AS100=0,"",'KN 2024 po 10'!AS100)</f>
        <v>71.64</v>
      </c>
      <c r="N50" s="8">
        <f>IF('KN 2024 po 10'!AT100=0,"",'KN 2024 po 10'!AT100)</f>
        <v>62.923311213367974</v>
      </c>
      <c r="O50" s="8">
        <f>IF('KN 2024 po 10'!AU100=0,"",'KN 2024 po 10'!AU100)</f>
        <v>42</v>
      </c>
      <c r="P50" s="8">
        <f>IF('KN 2024 po 10'!AV100=0,"",'KN 2024 po 10'!AV100)</f>
        <v>51.297682971042704</v>
      </c>
    </row>
    <row r="51" spans="1:16" x14ac:dyDescent="0.25">
      <c r="A51" s="5">
        <v>960</v>
      </c>
      <c r="B51" s="8">
        <f>IF('KN 2024 po 10'!AH101=0,"",'KN 2024 po 10'!AH101)</f>
        <v>47.25</v>
      </c>
      <c r="C51" s="8">
        <f>IF('KN 2024 po 10'!AI101=0,"",'KN 2024 po 10'!AI101)</f>
        <v>40.676427517924537</v>
      </c>
      <c r="D51" s="8">
        <f>IF('KN 2024 po 10'!AJ101=0,"",'KN 2024 po 10'!AJ101)</f>
        <v>64.516129032258064</v>
      </c>
      <c r="E51" s="8">
        <f>IF('KN 2024 po 10'!AK101=0,"",'KN 2024 po 10'!AK101)</f>
        <v>55.75</v>
      </c>
      <c r="F51" s="8">
        <f>IF('KN 2024 po 10'!AL101=0,"",'KN 2024 po 10'!AL101)</f>
        <v>49.777000000000001</v>
      </c>
      <c r="G51" s="8">
        <f>IF('KN 2024 po 10'!AM101=0,"",'KN 2024 po 10'!AM101)</f>
        <v>42.2</v>
      </c>
      <c r="H51" s="8">
        <f>IF('KN 2024 po 10'!AN101=0,"",'KN 2024 po 10'!AN101)</f>
        <v>41.9166336418171</v>
      </c>
      <c r="I51" s="8">
        <f>IF('KN 2024 po 10'!AO101=0,"",'KN 2024 po 10'!AO101)</f>
        <v>47.11</v>
      </c>
      <c r="J51" s="8">
        <f>IF('KN 2024 po 10'!AP101=0,"",'KN 2024 po 10'!AP101)</f>
        <v>59.797049016053897</v>
      </c>
      <c r="K51" s="8">
        <f>IF('KN 2024 po 10'!AQ101=0,"",'KN 2024 po 10'!AQ101)</f>
        <v>49.134666666666703</v>
      </c>
      <c r="L51" s="8">
        <f>IF('KN 2024 po 10'!AR101=0,"",'KN 2024 po 10'!AR101)</f>
        <v>43.79</v>
      </c>
      <c r="M51" s="8">
        <f>IF('KN 2024 po 10'!AS101=0,"",'KN 2024 po 10'!AS101)</f>
        <v>71.790000000000006</v>
      </c>
      <c r="N51" s="8">
        <f>IF('KN 2024 po 10'!AT101=0,"",'KN 2024 po 10'!AT101)</f>
        <v>63.124953709167244</v>
      </c>
      <c r="O51" s="8">
        <f>IF('KN 2024 po 10'!AU101=0,"",'KN 2024 po 10'!AU101)</f>
        <v>42</v>
      </c>
      <c r="P51" s="8">
        <f>IF('KN 2024 po 10'!AV101=0,"",'KN 2024 po 10'!AV101)</f>
        <v>51.345204255991966</v>
      </c>
    </row>
  </sheetData>
  <mergeCells count="5">
    <mergeCell ref="A2:P2"/>
    <mergeCell ref="A4:A5"/>
    <mergeCell ref="B4:O4"/>
    <mergeCell ref="P4:P5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&amp;LČ.j.: MSMT-5485/2023-1&amp;RPříloha č. 3e
&amp;A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8" tint="0.59999389629810485"/>
  </sheetPr>
  <dimension ref="A1:BL101"/>
  <sheetViews>
    <sheetView zoomScaleNormal="100" workbookViewId="0">
      <pane xSplit="1" ySplit="5" topLeftCell="B70" activePane="bottomRight" state="frozen"/>
      <selection activeCell="AH1" sqref="AH1:AV1"/>
      <selection pane="topRight" activeCell="AH1" sqref="AH1:AV1"/>
      <selection pane="bottomLeft" activeCell="AH1" sqref="AH1:AV1"/>
      <selection pane="bottomRight" activeCell="AH1" sqref="AH1:AV1"/>
    </sheetView>
  </sheetViews>
  <sheetFormatPr defaultColWidth="9.140625" defaultRowHeight="15" x14ac:dyDescent="0.25"/>
  <cols>
    <col min="1" max="16" width="5.42578125" customWidth="1"/>
    <col min="18" max="32" width="5.5703125" customWidth="1"/>
    <col min="34" max="48" width="5.5703125" style="10" customWidth="1"/>
    <col min="50" max="64" width="6.42578125" customWidth="1"/>
  </cols>
  <sheetData>
    <row r="1" spans="1:64" ht="18.75" x14ac:dyDescent="0.3">
      <c r="B1" s="55" t="str">
        <f>'Tabulka č. 1, strana 1'!B1:P1</f>
        <v>Krajské normativy školní jídelny celodenně stravovaní bez oběda v roce 2024</v>
      </c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R1" s="55" t="str">
        <f>$B$1</f>
        <v>Krajské normativy školní jídelny celodenně stravovaní bez oběda v roce 2024</v>
      </c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H1" s="55" t="str">
        <f>$B$1</f>
        <v>Krajské normativy školní jídelny celodenně stravovaní bez oběda v roce 2024</v>
      </c>
      <c r="AI1" s="55"/>
      <c r="AJ1" s="55"/>
      <c r="AK1" s="55"/>
      <c r="AL1" s="55"/>
      <c r="AM1" s="55"/>
      <c r="AN1" s="55"/>
      <c r="AO1" s="55"/>
      <c r="AP1" s="55"/>
      <c r="AQ1" s="55"/>
      <c r="AR1" s="55"/>
      <c r="AS1" s="55"/>
      <c r="AT1" s="55"/>
      <c r="AU1" s="55"/>
      <c r="AV1" s="55"/>
      <c r="AW1" s="34"/>
      <c r="AX1" s="48" t="str">
        <f>$B$1</f>
        <v>Krajské normativy školní jídelny celodenně stravovaní bez oběda v roce 2024</v>
      </c>
      <c r="AY1" s="48"/>
      <c r="AZ1" s="48"/>
      <c r="BA1" s="48"/>
      <c r="BB1" s="48"/>
      <c r="BC1" s="48"/>
      <c r="BD1" s="48"/>
      <c r="BE1" s="48"/>
      <c r="BF1" s="48"/>
      <c r="BG1" s="48"/>
      <c r="BH1" s="48"/>
      <c r="BI1" s="48"/>
      <c r="BJ1" s="48"/>
      <c r="BK1" s="48"/>
      <c r="BL1" s="48"/>
    </row>
    <row r="2" spans="1:64" ht="15.75" x14ac:dyDescent="0.25">
      <c r="B2" s="42" t="s">
        <v>26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R2" s="42" t="s">
        <v>26</v>
      </c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X2" s="42" t="s">
        <v>21</v>
      </c>
      <c r="AY2" s="42"/>
      <c r="AZ2" s="42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42"/>
      <c r="BL2" s="42"/>
    </row>
    <row r="3" spans="1:64" ht="15.75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</row>
    <row r="4" spans="1:64" s="2" customFormat="1" ht="15.75" x14ac:dyDescent="0.25">
      <c r="A4" s="43" t="s">
        <v>15</v>
      </c>
      <c r="B4" s="51" t="s">
        <v>16</v>
      </c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6"/>
      <c r="R4" s="52" t="s">
        <v>17</v>
      </c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20"/>
      <c r="AH4" s="53" t="s">
        <v>18</v>
      </c>
      <c r="AI4" s="53"/>
      <c r="AJ4" s="53"/>
      <c r="AK4" s="53"/>
      <c r="AL4" s="53"/>
      <c r="AM4" s="53"/>
      <c r="AN4" s="53"/>
      <c r="AO4" s="53"/>
      <c r="AP4" s="53"/>
      <c r="AQ4" s="53"/>
      <c r="AR4" s="53"/>
      <c r="AS4" s="53"/>
      <c r="AT4" s="53"/>
      <c r="AU4" s="53"/>
      <c r="AV4" s="14"/>
      <c r="AX4" s="54" t="s">
        <v>19</v>
      </c>
      <c r="AY4" s="54"/>
      <c r="AZ4" s="54"/>
      <c r="BA4" s="54"/>
      <c r="BB4" s="54"/>
      <c r="BC4" s="54"/>
      <c r="BD4" s="54"/>
      <c r="BE4" s="54"/>
      <c r="BF4" s="54"/>
      <c r="BG4" s="54"/>
      <c r="BH4" s="54"/>
      <c r="BI4" s="54"/>
      <c r="BJ4" s="54"/>
      <c r="BK4" s="54"/>
      <c r="BL4" s="17"/>
    </row>
    <row r="5" spans="1:64" s="13" customFormat="1" ht="60.75" customHeight="1" x14ac:dyDescent="0.25">
      <c r="A5" s="43"/>
      <c r="B5" s="11" t="s">
        <v>0</v>
      </c>
      <c r="C5" s="11" t="s">
        <v>1</v>
      </c>
      <c r="D5" s="11" t="s">
        <v>2</v>
      </c>
      <c r="E5" s="11" t="s">
        <v>3</v>
      </c>
      <c r="F5" s="11" t="s">
        <v>4</v>
      </c>
      <c r="G5" s="11" t="s">
        <v>5</v>
      </c>
      <c r="H5" s="11" t="s">
        <v>6</v>
      </c>
      <c r="I5" s="11" t="s">
        <v>7</v>
      </c>
      <c r="J5" s="11" t="s">
        <v>8</v>
      </c>
      <c r="K5" s="11" t="s">
        <v>9</v>
      </c>
      <c r="L5" s="11" t="s">
        <v>10</v>
      </c>
      <c r="M5" s="11" t="s">
        <v>11</v>
      </c>
      <c r="N5" s="11" t="s">
        <v>12</v>
      </c>
      <c r="O5" s="11" t="s">
        <v>13</v>
      </c>
      <c r="P5" s="12" t="s">
        <v>14</v>
      </c>
      <c r="R5" s="21" t="s">
        <v>0</v>
      </c>
      <c r="S5" s="21" t="s">
        <v>1</v>
      </c>
      <c r="T5" s="21" t="s">
        <v>2</v>
      </c>
      <c r="U5" s="21" t="s">
        <v>3</v>
      </c>
      <c r="V5" s="21" t="s">
        <v>4</v>
      </c>
      <c r="W5" s="21" t="s">
        <v>5</v>
      </c>
      <c r="X5" s="21" t="s">
        <v>6</v>
      </c>
      <c r="Y5" s="21" t="s">
        <v>7</v>
      </c>
      <c r="Z5" s="21" t="s">
        <v>8</v>
      </c>
      <c r="AA5" s="21" t="s">
        <v>9</v>
      </c>
      <c r="AB5" s="21" t="s">
        <v>10</v>
      </c>
      <c r="AC5" s="21" t="s">
        <v>11</v>
      </c>
      <c r="AD5" s="21" t="s">
        <v>12</v>
      </c>
      <c r="AE5" s="21" t="s">
        <v>13</v>
      </c>
      <c r="AF5" s="22" t="s">
        <v>14</v>
      </c>
      <c r="AH5" s="15" t="s">
        <v>0</v>
      </c>
      <c r="AI5" s="15" t="s">
        <v>1</v>
      </c>
      <c r="AJ5" s="15" t="s">
        <v>2</v>
      </c>
      <c r="AK5" s="15" t="s">
        <v>3</v>
      </c>
      <c r="AL5" s="15" t="s">
        <v>4</v>
      </c>
      <c r="AM5" s="15" t="s">
        <v>5</v>
      </c>
      <c r="AN5" s="15" t="s">
        <v>6</v>
      </c>
      <c r="AO5" s="15" t="s">
        <v>7</v>
      </c>
      <c r="AP5" s="15" t="s">
        <v>8</v>
      </c>
      <c r="AQ5" s="15" t="s">
        <v>9</v>
      </c>
      <c r="AR5" s="15" t="s">
        <v>10</v>
      </c>
      <c r="AS5" s="15" t="s">
        <v>11</v>
      </c>
      <c r="AT5" s="15" t="s">
        <v>12</v>
      </c>
      <c r="AU5" s="15" t="s">
        <v>13</v>
      </c>
      <c r="AV5" s="16" t="s">
        <v>14</v>
      </c>
      <c r="AX5" s="18" t="s">
        <v>0</v>
      </c>
      <c r="AY5" s="18" t="s">
        <v>1</v>
      </c>
      <c r="AZ5" s="18" t="s">
        <v>2</v>
      </c>
      <c r="BA5" s="18" t="s">
        <v>3</v>
      </c>
      <c r="BB5" s="18" t="s">
        <v>4</v>
      </c>
      <c r="BC5" s="18" t="s">
        <v>5</v>
      </c>
      <c r="BD5" s="18" t="s">
        <v>6</v>
      </c>
      <c r="BE5" s="18" t="s">
        <v>7</v>
      </c>
      <c r="BF5" s="18" t="s">
        <v>8</v>
      </c>
      <c r="BG5" s="18" t="s">
        <v>9</v>
      </c>
      <c r="BH5" s="18" t="s">
        <v>10</v>
      </c>
      <c r="BI5" s="18" t="s">
        <v>11</v>
      </c>
      <c r="BJ5" s="18" t="s">
        <v>12</v>
      </c>
      <c r="BK5" s="18" t="s">
        <v>13</v>
      </c>
      <c r="BL5" s="19" t="s">
        <v>14</v>
      </c>
    </row>
    <row r="6" spans="1:64" x14ac:dyDescent="0.25">
      <c r="A6" s="5">
        <v>10</v>
      </c>
      <c r="B6" s="3">
        <f>IF('KN 2024'!B15=0,"",'KN 2024'!B15)</f>
        <v>85</v>
      </c>
      <c r="C6" s="3">
        <f>IF('KN 2024'!C15=0,"",'KN 2024'!C15)</f>
        <v>100</v>
      </c>
      <c r="D6" s="3">
        <f>IF('KN 2024'!D15=0,"",'KN 2024'!D15)</f>
        <v>60</v>
      </c>
      <c r="E6" s="3">
        <f>IF('KN 2024'!E15=0,"",'KN 2024'!E15)</f>
        <v>78</v>
      </c>
      <c r="F6" s="3">
        <f>IF('KN 2024'!F15=0,"",'KN 2024'!F15)</f>
        <v>104</v>
      </c>
      <c r="G6" s="3">
        <f>IF('KN 2024'!G15=0,"",'KN 2024'!G15)</f>
        <v>36</v>
      </c>
      <c r="H6" s="3">
        <f>IF('KN 2024'!H15=0,"",'KN 2024'!H15)</f>
        <v>86</v>
      </c>
      <c r="I6" s="3">
        <f>IF('KN 2024'!I15=0,"",'KN 2024'!I15)</f>
        <v>79</v>
      </c>
      <c r="J6" s="3">
        <f>IF('KN 2024'!J15=0,"",'KN 2024'!J15)</f>
        <v>70</v>
      </c>
      <c r="K6" s="3">
        <f>IF('KN 2024'!K15=0,"",'KN 2024'!K15)</f>
        <v>62</v>
      </c>
      <c r="L6" s="3">
        <f>IF('KN 2024'!L15=0,"",'KN 2024'!L15)</f>
        <v>98</v>
      </c>
      <c r="M6" s="3">
        <f>IF('KN 2024'!M15=0,"",'KN 2024'!M15)</f>
        <v>84</v>
      </c>
      <c r="N6" s="3">
        <f>IF('KN 2024'!N15=0,"",'KN 2024'!N15)</f>
        <v>59</v>
      </c>
      <c r="O6" s="3">
        <f>IF('KN 2024'!O15=0,"",'KN 2024'!O15)</f>
        <v>70</v>
      </c>
      <c r="P6" s="3">
        <f>IF('KN 2024'!P15=0,"",'KN 2024'!P15)</f>
        <v>76.5</v>
      </c>
      <c r="R6" s="3">
        <f>IF('KN 2024'!R15=0,"",'KN 2024'!R15)</f>
        <v>19287.917737789201</v>
      </c>
      <c r="S6" s="3">
        <f>IF('KN 2024'!S15=0,"",'KN 2024'!S15)</f>
        <v>10838.063817067137</v>
      </c>
      <c r="T6" s="3">
        <f>IF('KN 2024'!T15=0,"",'KN 2024'!T15)</f>
        <v>54610.547770700636</v>
      </c>
      <c r="U6" s="3">
        <f>IF('KN 2024'!U15=0,"",'KN 2024'!U15)</f>
        <v>20615.177971793149</v>
      </c>
      <c r="V6" s="3">
        <f>IF('KN 2024'!V15=0,"",'KN 2024'!V15)</f>
        <v>13308.687615526802</v>
      </c>
      <c r="W6" s="3">
        <f>IF('KN 2024'!W15=0,"",'KN 2024'!W15)</f>
        <v>6911.0900473933643</v>
      </c>
      <c r="X6" s="3">
        <f>IF('KN 2024'!X15=0,"",'KN 2024'!X15)</f>
        <v>14858.964589480363</v>
      </c>
      <c r="Y6" s="3">
        <f>IF('KN 2024'!Y15=0,"",'KN 2024'!Y15)</f>
        <v>9026.2076945328317</v>
      </c>
      <c r="Z6" s="3">
        <f>IF('KN 2024'!Z15=0,"",'KN 2024'!Z15)</f>
        <v>10365.355898456943</v>
      </c>
      <c r="AA6" s="3">
        <f>IF('KN 2024'!AA15=0,"",'KN 2024'!AA15)</f>
        <v>7986.2714508580339</v>
      </c>
      <c r="AB6" s="3">
        <f>IF('KN 2024'!AB15=0,"",'KN 2024'!AB15)</f>
        <v>7008.175382507422</v>
      </c>
      <c r="AC6" s="3">
        <f>IF('KN 2024'!AC15=0,"",'KN 2024'!AC15)</f>
        <v>8520.3953279424968</v>
      </c>
      <c r="AD6" s="3">
        <f>IF('KN 2024'!AD15=0,"",'KN 2024'!AD15)</f>
        <v>13925.962732919254</v>
      </c>
      <c r="AE6" s="3">
        <f>IF('KN 2024'!AE15=0,"",'KN 2024'!AE15)</f>
        <v>10877.9443254818</v>
      </c>
      <c r="AF6" s="3">
        <f>IF('KN 2024'!AF15=0,"",'KN 2024'!AF15)</f>
        <v>14867.197311603531</v>
      </c>
      <c r="AH6" s="8">
        <f>IF('KN 2024'!AH15=0,"",'KN 2024'!AH15)</f>
        <v>15.56</v>
      </c>
      <c r="AI6" s="8">
        <f>IF('KN 2024'!AI15=0,"",'KN 2024'!AI15)</f>
        <v>28.365583114198007</v>
      </c>
      <c r="AJ6" s="8">
        <f>IF('KN 2024'!AJ15=0,"",'KN 2024'!AJ15)</f>
        <v>5.8889722430607652</v>
      </c>
      <c r="AK6" s="8">
        <f>IF('KN 2024'!AK15=0,"",'KN 2024'!AK15)</f>
        <v>14.89</v>
      </c>
      <c r="AL6" s="8">
        <f>IF('KN 2024'!AL15=0,"",'KN 2024'!AL15)</f>
        <v>23.263000000000002</v>
      </c>
      <c r="AM6" s="9">
        <f>IF('KN 2024'!AM15=0,"",'KN 2024'!AM15)</f>
        <v>42.2</v>
      </c>
      <c r="AN6" s="8">
        <f>IF('KN 2024'!AN15=0,"",'KN 2024'!AN15)</f>
        <v>20.941701430549145</v>
      </c>
      <c r="AO6" s="9">
        <f>IF('KN 2024'!AO15=0,"",'KN 2024'!AO15)</f>
        <v>34.57</v>
      </c>
      <c r="AP6" s="8">
        <f>IF('KN 2024'!AP15=0,"",'KN 2024'!AP15)</f>
        <v>30.135000000000002</v>
      </c>
      <c r="AQ6" s="9">
        <f>IF('KN 2024'!AQ15=0,"",'KN 2024'!AQ15)</f>
        <v>38.46</v>
      </c>
      <c r="AR6" s="9">
        <f>IF('KN 2024'!AR15=0,"",'KN 2024'!AR15)</f>
        <v>43.79</v>
      </c>
      <c r="AS6" s="8">
        <f>IF('KN 2024'!AS15=0,"",'KN 2024'!AS15)</f>
        <v>33.39</v>
      </c>
      <c r="AT6" s="8">
        <f>IF('KN 2024'!AT15=0,"",'KN 2024'!AT15)</f>
        <v>21.466666666666669</v>
      </c>
      <c r="AU6" s="8">
        <f>IF('KN 2024'!AU15=0,"",'KN 2024'!AU15)</f>
        <v>28.02</v>
      </c>
      <c r="AV6" s="9">
        <f>IF('KN 2024'!AV15=0,"",'KN 2024'!AV15)</f>
        <v>27.210065961033894</v>
      </c>
      <c r="AX6" s="3">
        <f>IF('KN 2024'!AX15=0,"",'KN 2024'!AX15)</f>
        <v>25010</v>
      </c>
      <c r="AY6" s="3">
        <f>IF('KN 2024'!AY15=0,"",'KN 2024'!AY15)</f>
        <v>25619</v>
      </c>
      <c r="AZ6" s="3">
        <f>IF('KN 2024'!AZ15=0,"",'KN 2024'!AZ15)</f>
        <v>26800</v>
      </c>
      <c r="BA6" s="3">
        <f>IF('KN 2024'!BA15=0,"",'KN 2024'!BA15)</f>
        <v>25580</v>
      </c>
      <c r="BB6" s="3">
        <f>IF('KN 2024'!BB15=0,"",'KN 2024'!BB15)</f>
        <v>25800</v>
      </c>
      <c r="BC6" s="4">
        <f>IF('KN 2024'!BC15=0,"",'KN 2024'!BC15)</f>
        <v>24304</v>
      </c>
      <c r="BD6" s="4">
        <f>IF('KN 2024'!BD15=0,"",'KN 2024'!BD15)</f>
        <v>25931</v>
      </c>
      <c r="BE6" s="4">
        <f>IF('KN 2024'!BE15=0,"",'KN 2024'!BE15)</f>
        <v>26003</v>
      </c>
      <c r="BF6" s="3">
        <f>IF('KN 2024'!BF15=0,"",'KN 2024'!BF15)</f>
        <v>26030</v>
      </c>
      <c r="BG6" s="4">
        <f>IF('KN 2024'!BG15=0,"",'KN 2024'!BG15)</f>
        <v>25596</v>
      </c>
      <c r="BH6" s="4">
        <f>IF('KN 2024'!BH15=0,"",'KN 2024'!BH15)</f>
        <v>25574</v>
      </c>
      <c r="BI6" s="3">
        <f>IF('KN 2024'!BI15=0,"",'KN 2024'!BI15)</f>
        <v>23708</v>
      </c>
      <c r="BJ6" s="3">
        <f>IF('KN 2024'!BJ15=0,"",'KN 2024'!BJ15)</f>
        <v>24912</v>
      </c>
      <c r="BK6" s="3">
        <f>IF('KN 2024'!BK15=0,"",'KN 2024'!BK15)</f>
        <v>25400</v>
      </c>
      <c r="BL6" s="3">
        <f>IF('KN 2024'!BL15=0,"",'KN 2024'!BL15)</f>
        <v>25447.642857142859</v>
      </c>
    </row>
    <row r="7" spans="1:64" x14ac:dyDescent="0.25">
      <c r="A7" s="5">
        <v>20</v>
      </c>
      <c r="B7" s="3">
        <f>IF('KN 2024'!B25=0,"",'KN 2024'!B25)</f>
        <v>85</v>
      </c>
      <c r="C7" s="3">
        <f>IF('KN 2024'!C25=0,"",'KN 2024'!C25)</f>
        <v>100</v>
      </c>
      <c r="D7" s="3">
        <f>IF('KN 2024'!D25=0,"",'KN 2024'!D25)</f>
        <v>60</v>
      </c>
      <c r="E7" s="3">
        <f>IF('KN 2024'!E25=0,"",'KN 2024'!E25)</f>
        <v>78</v>
      </c>
      <c r="F7" s="3">
        <f>IF('KN 2024'!F25=0,"",'KN 2024'!F25)</f>
        <v>104</v>
      </c>
      <c r="G7" s="3">
        <f>IF('KN 2024'!G25=0,"",'KN 2024'!G25)</f>
        <v>36</v>
      </c>
      <c r="H7" s="3">
        <f>IF('KN 2024'!H25=0,"",'KN 2024'!H25)</f>
        <v>86</v>
      </c>
      <c r="I7" s="3">
        <f>IF('KN 2024'!I25=0,"",'KN 2024'!I25)</f>
        <v>79</v>
      </c>
      <c r="J7" s="3">
        <f>IF('KN 2024'!J25=0,"",'KN 2024'!J25)</f>
        <v>70</v>
      </c>
      <c r="K7" s="3">
        <f>IF('KN 2024'!K25=0,"",'KN 2024'!K25)</f>
        <v>62</v>
      </c>
      <c r="L7" s="3">
        <f>IF('KN 2024'!L25=0,"",'KN 2024'!L25)</f>
        <v>98</v>
      </c>
      <c r="M7" s="3">
        <f>IF('KN 2024'!M25=0,"",'KN 2024'!M25)</f>
        <v>84</v>
      </c>
      <c r="N7" s="3">
        <f>IF('KN 2024'!N25=0,"",'KN 2024'!N25)</f>
        <v>59</v>
      </c>
      <c r="O7" s="3">
        <f>IF('KN 2024'!O25=0,"",'KN 2024'!O25)</f>
        <v>70</v>
      </c>
      <c r="P7" s="3">
        <f>IF('KN 2024'!P25=0,"",'KN 2024'!P25)</f>
        <v>76.5</v>
      </c>
      <c r="R7" s="3">
        <f>IF('KN 2024'!R25=0,"",'KN 2024'!R25)</f>
        <v>9647.0588235294126</v>
      </c>
      <c r="S7" s="3">
        <f>IF('KN 2024'!S25=0,"",'KN 2024'!S25)</f>
        <v>10603.927656485994</v>
      </c>
      <c r="T7" s="3">
        <f>IF('KN 2024'!T25=0,"",'KN 2024'!T25)</f>
        <v>23172.583783783786</v>
      </c>
      <c r="U7" s="3">
        <f>IF('KN 2024'!U25=0,"",'KN 2024'!U25)</f>
        <v>13386.829481029219</v>
      </c>
      <c r="V7" s="3">
        <f>IF('KN 2024'!V25=0,"",'KN 2024'!V25)</f>
        <v>13308.687615526802</v>
      </c>
      <c r="W7" s="3">
        <f>IF('KN 2024'!W25=0,"",'KN 2024'!W25)</f>
        <v>6911.0900473933643</v>
      </c>
      <c r="X7" s="3">
        <f>IF('KN 2024'!X25=0,"",'KN 2024'!X25)</f>
        <v>14858.964589480363</v>
      </c>
      <c r="Y7" s="3">
        <f>IF('KN 2024'!Y25=0,"",'KN 2024'!Y25)</f>
        <v>8819.5590729225551</v>
      </c>
      <c r="Z7" s="3">
        <f>IF('KN 2024'!Z25=0,"",'KN 2024'!Z25)</f>
        <v>10365.355898456943</v>
      </c>
      <c r="AA7" s="3">
        <f>IF('KN 2024'!AA25=0,"",'KN 2024'!AA25)</f>
        <v>7910.8516483516478</v>
      </c>
      <c r="AB7" s="3">
        <f>IF('KN 2024'!AB25=0,"",'KN 2024'!AB25)</f>
        <v>7008.175382507422</v>
      </c>
      <c r="AC7" s="3">
        <f>IF('KN 2024'!AC25=0,"",'KN 2024'!AC25)</f>
        <v>8520.3953279424968</v>
      </c>
      <c r="AD7" s="3">
        <f>IF('KN 2024'!AD25=0,"",'KN 2024'!AD25)</f>
        <v>12667.118644067798</v>
      </c>
      <c r="AE7" s="3">
        <f>IF('KN 2024'!AE25=0,"",'KN 2024'!AE25)</f>
        <v>10877.9443254818</v>
      </c>
      <c r="AF7" s="3">
        <f>IF('KN 2024'!AF25=0,"",'KN 2024'!AF25)</f>
        <v>11289.895878354257</v>
      </c>
      <c r="AH7" s="8">
        <f>IF('KN 2024'!AH25=0,"",'KN 2024'!AH25)</f>
        <v>31.11</v>
      </c>
      <c r="AI7" s="8">
        <f>IF('KN 2024'!AI25=0,"",'KN 2024'!AI25)</f>
        <v>28.99189903582176</v>
      </c>
      <c r="AJ7" s="8">
        <f>IF('KN 2024'!AJ25=0,"",'KN 2024'!AJ25)</f>
        <v>13.878469617404351</v>
      </c>
      <c r="AK7" s="8">
        <f>IF('KN 2024'!AK25=0,"",'KN 2024'!AK25)</f>
        <v>22.93</v>
      </c>
      <c r="AL7" s="8">
        <f>IF('KN 2024'!AL25=0,"",'KN 2024'!AL25)</f>
        <v>23.263000000000002</v>
      </c>
      <c r="AM7" s="9">
        <f>IF('KN 2024'!AM25=0,"",'KN 2024'!AM25)</f>
        <v>42.2</v>
      </c>
      <c r="AN7" s="8">
        <f>IF('KN 2024'!AN25=0,"",'KN 2024'!AN25)</f>
        <v>20.941701430549145</v>
      </c>
      <c r="AO7" s="9">
        <f>IF('KN 2024'!AO25=0,"",'KN 2024'!AO25)</f>
        <v>35.380000000000003</v>
      </c>
      <c r="AP7" s="8">
        <f>IF('KN 2024'!AP25=0,"",'KN 2024'!AP25)</f>
        <v>30.135000000000002</v>
      </c>
      <c r="AQ7" s="9">
        <f>IF('KN 2024'!AQ25=0,"",'KN 2024'!AQ25)</f>
        <v>38.826666666666668</v>
      </c>
      <c r="AR7" s="9">
        <f>IF('KN 2024'!AR25=0,"",'KN 2024'!AR25)</f>
        <v>43.79</v>
      </c>
      <c r="AS7" s="8">
        <f>IF('KN 2024'!AS25=0,"",'KN 2024'!AS25)</f>
        <v>33.39</v>
      </c>
      <c r="AT7" s="8">
        <f>IF('KN 2024'!AT25=0,"",'KN 2024'!AT25)</f>
        <v>23.599999999999998</v>
      </c>
      <c r="AU7" s="8">
        <f>IF('KN 2024'!AU25=0,"",'KN 2024'!AU25)</f>
        <v>28.02</v>
      </c>
      <c r="AV7" s="9">
        <f>IF('KN 2024'!AV25=0,"",'KN 2024'!AV25)</f>
        <v>29.746909767888706</v>
      </c>
      <c r="AX7" s="3">
        <f>IF('KN 2024'!AX25=0,"",'KN 2024'!AX25)</f>
        <v>25010</v>
      </c>
      <c r="AY7" s="3">
        <f>IF('KN 2024'!AY25=0,"",'KN 2024'!AY25)</f>
        <v>25619</v>
      </c>
      <c r="AZ7" s="3">
        <f>IF('KN 2024'!AZ25=0,"",'KN 2024'!AZ25)</f>
        <v>26800</v>
      </c>
      <c r="BA7" s="3">
        <f>IF('KN 2024'!BA25=0,"",'KN 2024'!BA25)</f>
        <v>25580</v>
      </c>
      <c r="BB7" s="3">
        <f>IF('KN 2024'!BB25=0,"",'KN 2024'!BB25)</f>
        <v>25800</v>
      </c>
      <c r="BC7" s="4">
        <f>IF('KN 2024'!BC25=0,"",'KN 2024'!BC25)</f>
        <v>24304</v>
      </c>
      <c r="BD7" s="4">
        <f>IF('KN 2024'!BD25=0,"",'KN 2024'!BD25)</f>
        <v>25931</v>
      </c>
      <c r="BE7" s="4">
        <f>IF('KN 2024'!BE25=0,"",'KN 2024'!BE25)</f>
        <v>26003</v>
      </c>
      <c r="BF7" s="3">
        <f>IF('KN 2024'!BF25=0,"",'KN 2024'!BF25)</f>
        <v>26030</v>
      </c>
      <c r="BG7" s="4">
        <f>IF('KN 2024'!BG25=0,"",'KN 2024'!BG25)</f>
        <v>25596</v>
      </c>
      <c r="BH7" s="4">
        <f>IF('KN 2024'!BH25=0,"",'KN 2024'!BH25)</f>
        <v>25574</v>
      </c>
      <c r="BI7" s="3">
        <f>IF('KN 2024'!BI25=0,"",'KN 2024'!BI25)</f>
        <v>23708</v>
      </c>
      <c r="BJ7" s="3">
        <f>IF('KN 2024'!BJ25=0,"",'KN 2024'!BJ25)</f>
        <v>24912</v>
      </c>
      <c r="BK7" s="3">
        <f>IF('KN 2024'!BK25=0,"",'KN 2024'!BK25)</f>
        <v>25400</v>
      </c>
      <c r="BL7" s="3">
        <f>IF('KN 2024'!BL25=0,"",'KN 2024'!BL25)</f>
        <v>25447.642857142859</v>
      </c>
    </row>
    <row r="8" spans="1:64" x14ac:dyDescent="0.25">
      <c r="A8" s="5">
        <v>30</v>
      </c>
      <c r="B8" s="3">
        <f>IF('KN 2024'!B35=0,"",'KN 2024'!B35)</f>
        <v>85</v>
      </c>
      <c r="C8" s="3">
        <f>IF('KN 2024'!C35=0,"",'KN 2024'!C35)</f>
        <v>100</v>
      </c>
      <c r="D8" s="3">
        <f>IF('KN 2024'!D35=0,"",'KN 2024'!D35)</f>
        <v>60</v>
      </c>
      <c r="E8" s="3">
        <f>IF('KN 2024'!E35=0,"",'KN 2024'!E35)</f>
        <v>78</v>
      </c>
      <c r="F8" s="3">
        <f>IF('KN 2024'!F35=0,"",'KN 2024'!F35)</f>
        <v>104</v>
      </c>
      <c r="G8" s="3">
        <f>IF('KN 2024'!G35=0,"",'KN 2024'!G35)</f>
        <v>36</v>
      </c>
      <c r="H8" s="3">
        <f>IF('KN 2024'!H35=0,"",'KN 2024'!H35)</f>
        <v>86</v>
      </c>
      <c r="I8" s="3">
        <f>IF('KN 2024'!I35=0,"",'KN 2024'!I35)</f>
        <v>79</v>
      </c>
      <c r="J8" s="3">
        <f>IF('KN 2024'!J35=0,"",'KN 2024'!J35)</f>
        <v>70</v>
      </c>
      <c r="K8" s="3">
        <f>IF('KN 2024'!K35=0,"",'KN 2024'!K35)</f>
        <v>62</v>
      </c>
      <c r="L8" s="3">
        <f>IF('KN 2024'!L35=0,"",'KN 2024'!L35)</f>
        <v>98</v>
      </c>
      <c r="M8" s="3">
        <f>IF('KN 2024'!M35=0,"",'KN 2024'!M35)</f>
        <v>84</v>
      </c>
      <c r="N8" s="3">
        <f>IF('KN 2024'!N35=0,"",'KN 2024'!N35)</f>
        <v>59</v>
      </c>
      <c r="O8" s="3">
        <f>IF('KN 2024'!O35=0,"",'KN 2024'!O35)</f>
        <v>70</v>
      </c>
      <c r="P8" s="3">
        <f>IF('KN 2024'!P35=0,"",'KN 2024'!P35)</f>
        <v>76.5</v>
      </c>
      <c r="R8" s="3">
        <f>IF('KN 2024'!R35=0,"",'KN 2024'!R35)</f>
        <v>8966.8359725126975</v>
      </c>
      <c r="S8" s="3">
        <f>IF('KN 2024'!S35=0,"",'KN 2024'!S35)</f>
        <v>10457.908625545135</v>
      </c>
      <c r="T8" s="3">
        <f>IF('KN 2024'!T35=0,"",'KN 2024'!T35)</f>
        <v>15877.511111111111</v>
      </c>
      <c r="U8" s="3">
        <f>IF('KN 2024'!U35=0,"",'KN 2024'!U35)</f>
        <v>11783.493282149711</v>
      </c>
      <c r="V8" s="3">
        <f>IF('KN 2024'!V35=0,"",'KN 2024'!V35)</f>
        <v>13308.687615526802</v>
      </c>
      <c r="W8" s="3">
        <f>IF('KN 2024'!W35=0,"",'KN 2024'!W35)</f>
        <v>6911.0900473933643</v>
      </c>
      <c r="X8" s="3">
        <f>IF('KN 2024'!X35=0,"",'KN 2024'!X35)</f>
        <v>14858.964589480363</v>
      </c>
      <c r="Y8" s="3">
        <f>IF('KN 2024'!Y35=0,"",'KN 2024'!Y35)</f>
        <v>8622.1608179055002</v>
      </c>
      <c r="Z8" s="3">
        <f>IF('KN 2024'!Z35=0,"",'KN 2024'!Z35)</f>
        <v>10365.355898456943</v>
      </c>
      <c r="AA8" s="3">
        <f>IF('KN 2024'!AA35=0,"",'KN 2024'!AA35)</f>
        <v>7830.1835486063901</v>
      </c>
      <c r="AB8" s="3">
        <f>IF('KN 2024'!AB35=0,"",'KN 2024'!AB35)</f>
        <v>7008.175382507422</v>
      </c>
      <c r="AC8" s="3">
        <f>IF('KN 2024'!AC35=0,"",'KN 2024'!AC35)</f>
        <v>8479.7615499254844</v>
      </c>
      <c r="AD8" s="3">
        <f>IF('KN 2024'!AD35=0,"",'KN 2024'!AD35)</f>
        <v>11602.276690390225</v>
      </c>
      <c r="AE8" s="3">
        <f>IF('KN 2024'!AE35=0,"",'KN 2024'!AE35)</f>
        <v>10751.800485031732</v>
      </c>
      <c r="AF8" s="3">
        <f>IF('KN 2024'!AF35=0,"",'KN 2024'!AF35)</f>
        <v>10487.443258324494</v>
      </c>
      <c r="AH8" s="8">
        <f>IF('KN 2024'!AH35=0,"",'KN 2024'!AH35)</f>
        <v>33.47</v>
      </c>
      <c r="AI8" s="8">
        <f>IF('KN 2024'!AI35=0,"",'KN 2024'!AI35)</f>
        <v>29.396699761657636</v>
      </c>
      <c r="AJ8" s="8">
        <f>IF('KN 2024'!AJ35=0,"",'KN 2024'!AJ35)</f>
        <v>20.255063765941486</v>
      </c>
      <c r="AK8" s="8">
        <f>IF('KN 2024'!AK35=0,"",'KN 2024'!AK35)</f>
        <v>26.05</v>
      </c>
      <c r="AL8" s="8">
        <f>IF('KN 2024'!AL35=0,"",'KN 2024'!AL35)</f>
        <v>23.263000000000002</v>
      </c>
      <c r="AM8" s="9">
        <f>IF('KN 2024'!AM35=0,"",'KN 2024'!AM35)</f>
        <v>42.2</v>
      </c>
      <c r="AN8" s="8">
        <f>IF('KN 2024'!AN35=0,"",'KN 2024'!AN35)</f>
        <v>20.941701430549145</v>
      </c>
      <c r="AO8" s="9">
        <f>IF('KN 2024'!AO35=0,"",'KN 2024'!AO35)</f>
        <v>36.19</v>
      </c>
      <c r="AP8" s="8">
        <f>IF('KN 2024'!AP35=0,"",'KN 2024'!AP35)</f>
        <v>30.135000000000002</v>
      </c>
      <c r="AQ8" s="9">
        <f>IF('KN 2024'!AQ35=0,"",'KN 2024'!AQ35)</f>
        <v>39.226666666666667</v>
      </c>
      <c r="AR8" s="9">
        <f>IF('KN 2024'!AR35=0,"",'KN 2024'!AR35)</f>
        <v>43.79</v>
      </c>
      <c r="AS8" s="8">
        <f>IF('KN 2024'!AS35=0,"",'KN 2024'!AS35)</f>
        <v>33.549999999999997</v>
      </c>
      <c r="AT8" s="8">
        <f>IF('KN 2024'!AT35=0,"",'KN 2024'!AT35)</f>
        <v>25.765977486781129</v>
      </c>
      <c r="AU8" s="8">
        <f>IF('KN 2024'!AU35=0,"",'KN 2024'!AU35)</f>
        <v>28.348740327197433</v>
      </c>
      <c r="AV8" s="9">
        <f>IF('KN 2024'!AV35=0,"",'KN 2024'!AV35)</f>
        <v>30.898774959913823</v>
      </c>
      <c r="AX8" s="3">
        <f>IF('KN 2024'!AX35=0,"",'KN 2024'!AX35)</f>
        <v>25010</v>
      </c>
      <c r="AY8" s="3">
        <f>IF('KN 2024'!AY35=0,"",'KN 2024'!AY35)</f>
        <v>25619</v>
      </c>
      <c r="AZ8" s="3">
        <f>IF('KN 2024'!AZ35=0,"",'KN 2024'!AZ35)</f>
        <v>26800</v>
      </c>
      <c r="BA8" s="3">
        <f>IF('KN 2024'!BA35=0,"",'KN 2024'!BA35)</f>
        <v>25580</v>
      </c>
      <c r="BB8" s="3">
        <f>IF('KN 2024'!BB35=0,"",'KN 2024'!BB35)</f>
        <v>25800</v>
      </c>
      <c r="BC8" s="4">
        <f>IF('KN 2024'!BC35=0,"",'KN 2024'!BC35)</f>
        <v>24304</v>
      </c>
      <c r="BD8" s="4">
        <f>IF('KN 2024'!BD35=0,"",'KN 2024'!BD35)</f>
        <v>25931</v>
      </c>
      <c r="BE8" s="4">
        <f>IF('KN 2024'!BE35=0,"",'KN 2024'!BE35)</f>
        <v>26003</v>
      </c>
      <c r="BF8" s="3">
        <f>IF('KN 2024'!BF35=0,"",'KN 2024'!BF35)</f>
        <v>26030</v>
      </c>
      <c r="BG8" s="4">
        <f>IF('KN 2024'!BG35=0,"",'KN 2024'!BG35)</f>
        <v>25596</v>
      </c>
      <c r="BH8" s="4">
        <f>IF('KN 2024'!BH35=0,"",'KN 2024'!BH35)</f>
        <v>25574</v>
      </c>
      <c r="BI8" s="3">
        <f>IF('KN 2024'!BI35=0,"",'KN 2024'!BI35)</f>
        <v>23708</v>
      </c>
      <c r="BJ8" s="3">
        <f>IF('KN 2024'!BJ35=0,"",'KN 2024'!BJ35)</f>
        <v>24912</v>
      </c>
      <c r="BK8" s="3">
        <f>IF('KN 2024'!BK35=0,"",'KN 2024'!BK35)</f>
        <v>25400</v>
      </c>
      <c r="BL8" s="3">
        <f>IF('KN 2024'!BL35=0,"",'KN 2024'!BL35)</f>
        <v>25447.642857142859</v>
      </c>
    </row>
    <row r="9" spans="1:64" x14ac:dyDescent="0.25">
      <c r="A9" s="5">
        <v>40</v>
      </c>
      <c r="B9" s="3">
        <f>IF('KN 2024'!B45=0,"",'KN 2024'!B45)</f>
        <v>85</v>
      </c>
      <c r="C9" s="3">
        <f>IF('KN 2024'!C45=0,"",'KN 2024'!C45)</f>
        <v>100</v>
      </c>
      <c r="D9" s="3">
        <f>IF('KN 2024'!D45=0,"",'KN 2024'!D45)</f>
        <v>60</v>
      </c>
      <c r="E9" s="3">
        <f>IF('KN 2024'!E45=0,"",'KN 2024'!E45)</f>
        <v>78</v>
      </c>
      <c r="F9" s="3">
        <f>IF('KN 2024'!F45=0,"",'KN 2024'!F45)</f>
        <v>104</v>
      </c>
      <c r="G9" s="3">
        <f>IF('KN 2024'!G45=0,"",'KN 2024'!G45)</f>
        <v>36</v>
      </c>
      <c r="H9" s="3">
        <f>IF('KN 2024'!H45=0,"",'KN 2024'!H45)</f>
        <v>86</v>
      </c>
      <c r="I9" s="3">
        <f>IF('KN 2024'!I45=0,"",'KN 2024'!I45)</f>
        <v>79</v>
      </c>
      <c r="J9" s="3">
        <f>IF('KN 2024'!J45=0,"",'KN 2024'!J45)</f>
        <v>70</v>
      </c>
      <c r="K9" s="3">
        <f>IF('KN 2024'!K45=0,"",'KN 2024'!K45)</f>
        <v>62</v>
      </c>
      <c r="L9" s="3">
        <f>IF('KN 2024'!L45=0,"",'KN 2024'!L45)</f>
        <v>98</v>
      </c>
      <c r="M9" s="3">
        <f>IF('KN 2024'!M45=0,"",'KN 2024'!M45)</f>
        <v>84</v>
      </c>
      <c r="N9" s="3">
        <f>IF('KN 2024'!N45=0,"",'KN 2024'!N45)</f>
        <v>59</v>
      </c>
      <c r="O9" s="3">
        <f>IF('KN 2024'!O45=0,"",'KN 2024'!O45)</f>
        <v>70</v>
      </c>
      <c r="P9" s="3">
        <f>IF('KN 2024'!P45=0,"",'KN 2024'!P45)</f>
        <v>76.5</v>
      </c>
      <c r="R9" s="3">
        <f>IF('KN 2024'!R45=0,"",'KN 2024'!R45)</f>
        <v>8604.3577981651379</v>
      </c>
      <c r="S9" s="3">
        <f>IF('KN 2024'!S45=0,"",'KN 2024'!S45)</f>
        <v>10347.345809508492</v>
      </c>
      <c r="T9" s="3">
        <f>IF('KN 2024'!T45=0,"",'KN 2024'!T45)</f>
        <v>9511.6262558131275</v>
      </c>
      <c r="U9" s="3">
        <f>IF('KN 2024'!U45=0,"",'KN 2024'!U45)</f>
        <v>10854.314002828854</v>
      </c>
      <c r="V9" s="3">
        <f>IF('KN 2024'!V45=0,"",'KN 2024'!V45)</f>
        <v>12259.929513325149</v>
      </c>
      <c r="W9" s="3">
        <f>IF('KN 2024'!W45=0,"",'KN 2024'!W45)</f>
        <v>6911.0900473933643</v>
      </c>
      <c r="X9" s="3">
        <f>IF('KN 2024'!X45=0,"",'KN 2024'!X45)</f>
        <v>13752.389632213723</v>
      </c>
      <c r="Y9" s="3">
        <f>IF('KN 2024'!Y45=0,"",'KN 2024'!Y45)</f>
        <v>8437.9664683612773</v>
      </c>
      <c r="Z9" s="3">
        <f>IF('KN 2024'!Z45=0,"",'KN 2024'!Z45)</f>
        <v>9561.1144987351399</v>
      </c>
      <c r="AA9" s="3">
        <f>IF('KN 2024'!AA45=0,"",'KN 2024'!AA45)</f>
        <v>7752.4482584553261</v>
      </c>
      <c r="AB9" s="3">
        <f>IF('KN 2024'!AB45=0,"",'KN 2024'!AB45)</f>
        <v>7008.175382507422</v>
      </c>
      <c r="AC9" s="3">
        <f>IF('KN 2024'!AC45=0,"",'KN 2024'!AC45)</f>
        <v>7811.5321252059302</v>
      </c>
      <c r="AD9" s="3">
        <f>IF('KN 2024'!AD45=0,"",'KN 2024'!AD45)</f>
        <v>10662.306626365509</v>
      </c>
      <c r="AE9" s="3">
        <f>IF('KN 2024'!AE45=0,"",'KN 2024'!AE45)</f>
        <v>9778.8017565350656</v>
      </c>
      <c r="AF9" s="3">
        <f>IF('KN 2024'!AF45=0,"",'KN 2024'!AF45)</f>
        <v>9518.0998696723964</v>
      </c>
      <c r="AH9" s="8">
        <f>IF('KN 2024'!AH45=0,"",'KN 2024'!AH45)</f>
        <v>34.880000000000003</v>
      </c>
      <c r="AI9" s="8">
        <f>IF('KN 2024'!AI45=0,"",'KN 2024'!AI45)</f>
        <v>29.710807550038101</v>
      </c>
      <c r="AJ9" s="8">
        <f>IF('KN 2024'!AJ45=0,"",'KN 2024'!AJ45)</f>
        <v>33.811252813203303</v>
      </c>
      <c r="AK9" s="8">
        <f>IF('KN 2024'!AK45=0,"",'KN 2024'!AK45)</f>
        <v>28.28</v>
      </c>
      <c r="AL9" s="8">
        <f>IF('KN 2024'!AL45=0,"",'KN 2024'!AL45)</f>
        <v>25.253</v>
      </c>
      <c r="AM9" s="9">
        <f>IF('KN 2024'!AM45=0,"",'KN 2024'!AM45)</f>
        <v>42.2</v>
      </c>
      <c r="AN9" s="8">
        <f>IF('KN 2024'!AN45=0,"",'KN 2024'!AN45)</f>
        <v>22.626758572278078</v>
      </c>
      <c r="AO9" s="9">
        <f>IF('KN 2024'!AO45=0,"",'KN 2024'!AO45)</f>
        <v>36.979999999999997</v>
      </c>
      <c r="AP9" s="8">
        <f>IF('KN 2024'!AP45=0,"",'KN 2024'!AP45)</f>
        <v>32.669831539128914</v>
      </c>
      <c r="AQ9" s="9">
        <f>IF('KN 2024'!AQ45=0,"",'KN 2024'!AQ45)</f>
        <v>39.619999999999997</v>
      </c>
      <c r="AR9" s="9">
        <f>IF('KN 2024'!AR45=0,"",'KN 2024'!AR45)</f>
        <v>43.79</v>
      </c>
      <c r="AS9" s="8">
        <f>IF('KN 2024'!AS45=0,"",'KN 2024'!AS45)</f>
        <v>36.42</v>
      </c>
      <c r="AT9" s="8">
        <f>IF('KN 2024'!AT45=0,"",'KN 2024'!AT45)</f>
        <v>28.037460417877881</v>
      </c>
      <c r="AU9" s="8">
        <f>IF('KN 2024'!AU45=0,"",'KN 2024'!AU45)</f>
        <v>31.169463047587143</v>
      </c>
      <c r="AV9" s="9">
        <f>IF('KN 2024'!AV45=0,"",'KN 2024'!AV45)</f>
        <v>33.246326710008098</v>
      </c>
      <c r="AX9" s="3">
        <f>IF('KN 2024'!AX45=0,"",'KN 2024'!AX45)</f>
        <v>25010</v>
      </c>
      <c r="AY9" s="3">
        <f>IF('KN 2024'!AY45=0,"",'KN 2024'!AY45)</f>
        <v>25619</v>
      </c>
      <c r="AZ9" s="3">
        <f>IF('KN 2024'!AZ45=0,"",'KN 2024'!AZ45)</f>
        <v>26800</v>
      </c>
      <c r="BA9" s="3">
        <f>IF('KN 2024'!BA45=0,"",'KN 2024'!BA45)</f>
        <v>25580</v>
      </c>
      <c r="BB9" s="3">
        <f>IF('KN 2024'!BB45=0,"",'KN 2024'!BB45)</f>
        <v>25800</v>
      </c>
      <c r="BC9" s="4">
        <f>IF('KN 2024'!BC45=0,"",'KN 2024'!BC45)</f>
        <v>24304</v>
      </c>
      <c r="BD9" s="4">
        <f>IF('KN 2024'!BD45=0,"",'KN 2024'!BD45)</f>
        <v>25931</v>
      </c>
      <c r="BE9" s="4">
        <f>IF('KN 2024'!BE45=0,"",'KN 2024'!BE45)</f>
        <v>26003</v>
      </c>
      <c r="BF9" s="3">
        <f>IF('KN 2024'!BF45=0,"",'KN 2024'!BF45)</f>
        <v>26030</v>
      </c>
      <c r="BG9" s="4">
        <f>IF('KN 2024'!BG45=0,"",'KN 2024'!BG45)</f>
        <v>25596</v>
      </c>
      <c r="BH9" s="4">
        <f>IF('KN 2024'!BH45=0,"",'KN 2024'!BH45)</f>
        <v>25574</v>
      </c>
      <c r="BI9" s="3">
        <f>IF('KN 2024'!BI45=0,"",'KN 2024'!BI45)</f>
        <v>23708</v>
      </c>
      <c r="BJ9" s="3">
        <f>IF('KN 2024'!BJ45=0,"",'KN 2024'!BJ45)</f>
        <v>24912</v>
      </c>
      <c r="BK9" s="3">
        <f>IF('KN 2024'!BK45=0,"",'KN 2024'!BK45)</f>
        <v>25400</v>
      </c>
      <c r="BL9" s="3">
        <f>IF('KN 2024'!BL45=0,"",'KN 2024'!BL45)</f>
        <v>25447.642857142859</v>
      </c>
    </row>
    <row r="10" spans="1:64" x14ac:dyDescent="0.25">
      <c r="A10" s="5">
        <v>50</v>
      </c>
      <c r="B10" s="3">
        <f>IF('KN 2024'!B55=0,"",'KN 2024'!B55)</f>
        <v>85</v>
      </c>
      <c r="C10" s="3">
        <f>IF('KN 2024'!C55=0,"",'KN 2024'!C55)</f>
        <v>100</v>
      </c>
      <c r="D10" s="3">
        <f>IF('KN 2024'!D55=0,"",'KN 2024'!D55)</f>
        <v>60</v>
      </c>
      <c r="E10" s="3">
        <f>IF('KN 2024'!E55=0,"",'KN 2024'!E55)</f>
        <v>78</v>
      </c>
      <c r="F10" s="3">
        <f>IF('KN 2024'!F55=0,"",'KN 2024'!F55)</f>
        <v>104</v>
      </c>
      <c r="G10" s="3">
        <f>IF('KN 2024'!G55=0,"",'KN 2024'!G55)</f>
        <v>36</v>
      </c>
      <c r="H10" s="3">
        <f>IF('KN 2024'!H55=0,"",'KN 2024'!H55)</f>
        <v>86</v>
      </c>
      <c r="I10" s="3">
        <f>IF('KN 2024'!I55=0,"",'KN 2024'!I55)</f>
        <v>79</v>
      </c>
      <c r="J10" s="3">
        <f>IF('KN 2024'!J55=0,"",'KN 2024'!J55)</f>
        <v>70</v>
      </c>
      <c r="K10" s="3">
        <f>IF('KN 2024'!K55=0,"",'KN 2024'!K55)</f>
        <v>62</v>
      </c>
      <c r="L10" s="3">
        <f>IF('KN 2024'!L55=0,"",'KN 2024'!L55)</f>
        <v>98</v>
      </c>
      <c r="M10" s="3">
        <f>IF('KN 2024'!M55=0,"",'KN 2024'!M55)</f>
        <v>84</v>
      </c>
      <c r="N10" s="3">
        <f>IF('KN 2024'!N55=0,"",'KN 2024'!N55)</f>
        <v>59</v>
      </c>
      <c r="O10" s="3">
        <f>IF('KN 2024'!O55=0,"",'KN 2024'!O55)</f>
        <v>70</v>
      </c>
      <c r="P10" s="3">
        <f>IF('KN 2024'!P55=0,"",'KN 2024'!P55)</f>
        <v>76.5</v>
      </c>
      <c r="R10" s="3">
        <f>IF('KN 2024'!R55=0,"",'KN 2024'!R55)</f>
        <v>8343.6196830692243</v>
      </c>
      <c r="S10" s="3">
        <f>IF('KN 2024'!S55=0,"",'KN 2024'!S55)</f>
        <v>10256.071283385972</v>
      </c>
      <c r="T10" s="3">
        <f>IF('KN 2024'!T55=0,"",'KN 2024'!T55)</f>
        <v>9172.8426233015925</v>
      </c>
      <c r="U10" s="3">
        <f>IF('KN 2024'!U55=0,"",'KN 2024'!U55)</f>
        <v>10225.183211192538</v>
      </c>
      <c r="V10" s="3">
        <f>IF('KN 2024'!V55=0,"",'KN 2024'!V55)</f>
        <v>11550.514848530071</v>
      </c>
      <c r="W10" s="3">
        <f>IF('KN 2024'!W55=0,"",'KN 2024'!W55)</f>
        <v>6911.0900473933643</v>
      </c>
      <c r="X10" s="3">
        <f>IF('KN 2024'!X55=0,"",'KN 2024'!X55)</f>
        <v>12907.21951707245</v>
      </c>
      <c r="Y10" s="3">
        <f>IF('KN 2024'!Y55=0,"",'KN 2024'!Y55)</f>
        <v>8261.4773629864958</v>
      </c>
      <c r="Z10" s="3">
        <f>IF('KN 2024'!Z55=0,"",'KN 2024'!Z55)</f>
        <v>9007.4669369682688</v>
      </c>
      <c r="AA10" s="3">
        <f>IF('KN 2024'!AA55=0,"",'KN 2024'!AA55)</f>
        <v>7677.5204132644558</v>
      </c>
      <c r="AB10" s="3">
        <f>IF('KN 2024'!AB55=0,"",'KN 2024'!AB55)</f>
        <v>7008.175382507422</v>
      </c>
      <c r="AC10" s="3">
        <f>IF('KN 2024'!AC55=0,"",'KN 2024'!AC55)</f>
        <v>7358.9239524055874</v>
      </c>
      <c r="AD10" s="3">
        <f>IF('KN 2024'!AD55=0,"",'KN 2024'!AD55)</f>
        <v>10022.578251149327</v>
      </c>
      <c r="AE10" s="3">
        <f>IF('KN 2024'!AE55=0,"",'KN 2024'!AE55)</f>
        <v>9137.4067483981598</v>
      </c>
      <c r="AF10" s="3">
        <f>IF('KN 2024'!AF55=0,"",'KN 2024'!AF55)</f>
        <v>9131.4350186874963</v>
      </c>
      <c r="AH10" s="8">
        <f>IF('KN 2024'!AH55=0,"",'KN 2024'!AH55)</f>
        <v>35.97</v>
      </c>
      <c r="AI10" s="8">
        <f>IF('KN 2024'!AI55=0,"",'KN 2024'!AI55)</f>
        <v>29.975220677142634</v>
      </c>
      <c r="AJ10" s="8">
        <f>IF('KN 2024'!AJ55=0,"",'KN 2024'!AJ55)</f>
        <v>35.060015003750941</v>
      </c>
      <c r="AK10" s="8">
        <f>IF('KN 2024'!AK55=0,"",'KN 2024'!AK55)</f>
        <v>30.02</v>
      </c>
      <c r="AL10" s="8">
        <f>IF('KN 2024'!AL55=0,"",'KN 2024'!AL55)</f>
        <v>26.803999999999998</v>
      </c>
      <c r="AM10" s="9">
        <f>IF('KN 2024'!AM55=0,"",'KN 2024'!AM55)</f>
        <v>42.2</v>
      </c>
      <c r="AN10" s="8">
        <f>IF('KN 2024'!AN55=0,"",'KN 2024'!AN55)</f>
        <v>24.108368156938145</v>
      </c>
      <c r="AO10" s="9">
        <f>IF('KN 2024'!AO55=0,"",'KN 2024'!AO55)</f>
        <v>37.770000000000003</v>
      </c>
      <c r="AP10" s="8">
        <f>IF('KN 2024'!AP55=0,"",'KN 2024'!AP55)</f>
        <v>34.677895815306101</v>
      </c>
      <c r="AQ10" s="9">
        <f>IF('KN 2024'!AQ55=0,"",'KN 2024'!AQ55)</f>
        <v>40.006666666666668</v>
      </c>
      <c r="AR10" s="9">
        <f>IF('KN 2024'!AR55=0,"",'KN 2024'!AR55)</f>
        <v>43.79</v>
      </c>
      <c r="AS10" s="8">
        <f>IF('KN 2024'!AS55=0,"",'KN 2024'!AS55)</f>
        <v>38.659999999999997</v>
      </c>
      <c r="AT10" s="8">
        <f>IF('KN 2024'!AT55=0,"",'KN 2024'!AT55)</f>
        <v>29.827055724480772</v>
      </c>
      <c r="AU10" s="8">
        <f>IF('KN 2024'!AU55=0,"",'KN 2024'!AU55)</f>
        <v>33.357385568222973</v>
      </c>
      <c r="AV10" s="9">
        <f>IF('KN 2024'!AV55=0,"",'KN 2024'!AV55)</f>
        <v>34.444757686607737</v>
      </c>
      <c r="AX10" s="3">
        <f>IF('KN 2024'!AX55=0,"",'KN 2024'!AX55)</f>
        <v>25010</v>
      </c>
      <c r="AY10" s="3">
        <f>IF('KN 2024'!AY55=0,"",'KN 2024'!AY55)</f>
        <v>25619</v>
      </c>
      <c r="AZ10" s="3">
        <f>IF('KN 2024'!AZ55=0,"",'KN 2024'!AZ55)</f>
        <v>26800</v>
      </c>
      <c r="BA10" s="3">
        <f>IF('KN 2024'!BA55=0,"",'KN 2024'!BA55)</f>
        <v>25580</v>
      </c>
      <c r="BB10" s="3">
        <f>IF('KN 2024'!BB55=0,"",'KN 2024'!BB55)</f>
        <v>25800</v>
      </c>
      <c r="BC10" s="4">
        <f>IF('KN 2024'!BC55=0,"",'KN 2024'!BC55)</f>
        <v>24304</v>
      </c>
      <c r="BD10" s="4">
        <f>IF('KN 2024'!BD55=0,"",'KN 2024'!BD55)</f>
        <v>25931</v>
      </c>
      <c r="BE10" s="4">
        <f>IF('KN 2024'!BE55=0,"",'KN 2024'!BE55)</f>
        <v>26003</v>
      </c>
      <c r="BF10" s="3">
        <f>IF('KN 2024'!BF55=0,"",'KN 2024'!BF55)</f>
        <v>26030</v>
      </c>
      <c r="BG10" s="4">
        <f>IF('KN 2024'!BG55=0,"",'KN 2024'!BG55)</f>
        <v>25596</v>
      </c>
      <c r="BH10" s="4">
        <f>IF('KN 2024'!BH55=0,"",'KN 2024'!BH55)</f>
        <v>25574</v>
      </c>
      <c r="BI10" s="3">
        <f>IF('KN 2024'!BI55=0,"",'KN 2024'!BI55)</f>
        <v>23708</v>
      </c>
      <c r="BJ10" s="3">
        <f>IF('KN 2024'!BJ55=0,"",'KN 2024'!BJ55)</f>
        <v>24912</v>
      </c>
      <c r="BK10" s="3">
        <f>IF('KN 2024'!BK55=0,"",'KN 2024'!BK55)</f>
        <v>25400</v>
      </c>
      <c r="BL10" s="3">
        <f>IF('KN 2024'!BL55=0,"",'KN 2024'!BL55)</f>
        <v>25447.642857142859</v>
      </c>
    </row>
    <row r="11" spans="1:64" x14ac:dyDescent="0.25">
      <c r="A11" s="5">
        <v>60</v>
      </c>
      <c r="B11" s="3">
        <f>IF('KN 2024'!B65=0,"",'KN 2024'!B65)</f>
        <v>85</v>
      </c>
      <c r="C11" s="3">
        <f>IF('KN 2024'!C65=0,"",'KN 2024'!C65)</f>
        <v>100</v>
      </c>
      <c r="D11" s="3">
        <f>IF('KN 2024'!D65=0,"",'KN 2024'!D65)</f>
        <v>60</v>
      </c>
      <c r="E11" s="3">
        <f>IF('KN 2024'!E65=0,"",'KN 2024'!E65)</f>
        <v>78</v>
      </c>
      <c r="F11" s="3">
        <f>IF('KN 2024'!F65=0,"",'KN 2024'!F65)</f>
        <v>104</v>
      </c>
      <c r="G11" s="3">
        <f>IF('KN 2024'!G65=0,"",'KN 2024'!G65)</f>
        <v>36</v>
      </c>
      <c r="H11" s="3">
        <f>IF('KN 2024'!H65=0,"",'KN 2024'!H65)</f>
        <v>86</v>
      </c>
      <c r="I11" s="3">
        <f>IF('KN 2024'!I65=0,"",'KN 2024'!I65)</f>
        <v>79</v>
      </c>
      <c r="J11" s="3">
        <f>IF('KN 2024'!J65=0,"",'KN 2024'!J65)</f>
        <v>70</v>
      </c>
      <c r="K11" s="3">
        <f>IF('KN 2024'!K65=0,"",'KN 2024'!K65)</f>
        <v>62</v>
      </c>
      <c r="L11" s="3">
        <f>IF('KN 2024'!L65=0,"",'KN 2024'!L65)</f>
        <v>98</v>
      </c>
      <c r="M11" s="3">
        <f>IF('KN 2024'!M65=0,"",'KN 2024'!M65)</f>
        <v>84</v>
      </c>
      <c r="N11" s="3">
        <f>IF('KN 2024'!N65=0,"",'KN 2024'!N65)</f>
        <v>59</v>
      </c>
      <c r="O11" s="3">
        <f>IF('KN 2024'!O65=0,"",'KN 2024'!O65)</f>
        <v>70</v>
      </c>
      <c r="P11" s="3">
        <f>IF('KN 2024'!P65=0,"",'KN 2024'!P65)</f>
        <v>76.5</v>
      </c>
      <c r="R11" s="3">
        <f>IF('KN 2024'!R65=0,"",'KN 2024'!R65)</f>
        <v>8142.1595225176343</v>
      </c>
      <c r="S11" s="3">
        <f>IF('KN 2024'!S65=0,"",'KN 2024'!S65)</f>
        <v>10176.971523018266</v>
      </c>
      <c r="T11" s="3">
        <f>IF('KN 2024'!T65=0,"",'KN 2024'!T65)</f>
        <v>8864.9086818422438</v>
      </c>
      <c r="U11" s="3">
        <f>IF('KN 2024'!U65=0,"",'KN 2024'!U65)</f>
        <v>9760.2543720190788</v>
      </c>
      <c r="V11" s="3">
        <f>IF('KN 2024'!V65=0,"",'KN 2024'!V65)</f>
        <v>11026.426383645559</v>
      </c>
      <c r="W11" s="3">
        <f>IF('KN 2024'!W65=0,"",'KN 2024'!W65)</f>
        <v>6911.0900473933643</v>
      </c>
      <c r="X11" s="3">
        <f>IF('KN 2024'!X65=0,"",'KN 2024'!X65)</f>
        <v>12287.442334467794</v>
      </c>
      <c r="Y11" s="3">
        <f>IF('KN 2024'!Y65=0,"",'KN 2024'!Y65)</f>
        <v>8096.4193046185783</v>
      </c>
      <c r="Z11" s="3">
        <f>IF('KN 2024'!Z65=0,"",'KN 2024'!Z65)</f>
        <v>8598.7317521054611</v>
      </c>
      <c r="AA11" s="3">
        <f>IF('KN 2024'!AA65=0,"",'KN 2024'!AA65)</f>
        <v>7605.7844690966722</v>
      </c>
      <c r="AB11" s="3">
        <f>IF('KN 2024'!AB65=0,"",'KN 2024'!AB65)</f>
        <v>7008.175382507422</v>
      </c>
      <c r="AC11" s="3">
        <f>IF('KN 2024'!AC65=0,"",'KN 2024'!AC65)</f>
        <v>7024.5925925925922</v>
      </c>
      <c r="AD11" s="3">
        <f>IF('KN 2024'!AD65=0,"",'KN 2024'!AD65)</f>
        <v>9547.3129342562352</v>
      </c>
      <c r="AE11" s="3">
        <f>IF('KN 2024'!AE65=0,"",'KN 2024'!AE65)</f>
        <v>8672.6299605090026</v>
      </c>
      <c r="AF11" s="3">
        <f>IF('KN 2024'!AF65=0,"",'KN 2024'!AF65)</f>
        <v>8837.3499471849955</v>
      </c>
      <c r="AH11" s="8">
        <f>IF('KN 2024'!AH65=0,"",'KN 2024'!AH65)</f>
        <v>36.86</v>
      </c>
      <c r="AI11" s="8">
        <f>IF('KN 2024'!AI65=0,"",'KN 2024'!AI65)</f>
        <v>30.208200868466573</v>
      </c>
      <c r="AJ11" s="8">
        <f>IF('KN 2024'!AJ65=0,"",'KN 2024'!AJ65)</f>
        <v>36.277869467366848</v>
      </c>
      <c r="AK11" s="8">
        <f>IF('KN 2024'!AK65=0,"",'KN 2024'!AK65)</f>
        <v>31.45</v>
      </c>
      <c r="AL11" s="8">
        <f>IF('KN 2024'!AL65=0,"",'KN 2024'!AL65)</f>
        <v>28.077999999999999</v>
      </c>
      <c r="AM11" s="9">
        <f>IF('KN 2024'!AM65=0,"",'KN 2024'!AM65)</f>
        <v>42.2</v>
      </c>
      <c r="AN11" s="8">
        <f>IF('KN 2024'!AN65=0,"",'KN 2024'!AN65)</f>
        <v>25.324391482768068</v>
      </c>
      <c r="AO11" s="9">
        <f>IF('KN 2024'!AO65=0,"",'KN 2024'!AO65)</f>
        <v>38.54</v>
      </c>
      <c r="AP11" s="8">
        <f>IF('KN 2024'!AP65=0,"",'KN 2024'!AP65)</f>
        <v>36.326287295043997</v>
      </c>
      <c r="AQ11" s="9">
        <f>IF('KN 2024'!AQ65=0,"",'KN 2024'!AQ65)</f>
        <v>40.384</v>
      </c>
      <c r="AR11" s="9">
        <f>IF('KN 2024'!AR65=0,"",'KN 2024'!AR65)</f>
        <v>43.79</v>
      </c>
      <c r="AS11" s="8">
        <f>IF('KN 2024'!AS65=0,"",'KN 2024'!AS65)</f>
        <v>40.5</v>
      </c>
      <c r="AT11" s="8">
        <f>IF('KN 2024'!AT65=0,"",'KN 2024'!AT65)</f>
        <v>31.311846805332422</v>
      </c>
      <c r="AU11" s="8">
        <f>IF('KN 2024'!AU65=0,"",'KN 2024'!AU65)</f>
        <v>35.145048432587693</v>
      </c>
      <c r="AV11" s="9">
        <f>IF('KN 2024'!AV65=0,"",'KN 2024'!AV65)</f>
        <v>35.456831739397551</v>
      </c>
      <c r="AX11" s="3">
        <f>IF('KN 2024'!AX65=0,"",'KN 2024'!AX65)</f>
        <v>25010</v>
      </c>
      <c r="AY11" s="3">
        <f>IF('KN 2024'!AY65=0,"",'KN 2024'!AY65)</f>
        <v>25619</v>
      </c>
      <c r="AZ11" s="3">
        <f>IF('KN 2024'!AZ65=0,"",'KN 2024'!AZ65)</f>
        <v>26800</v>
      </c>
      <c r="BA11" s="3">
        <f>IF('KN 2024'!BA65=0,"",'KN 2024'!BA65)</f>
        <v>25580</v>
      </c>
      <c r="BB11" s="3">
        <f>IF('KN 2024'!BB65=0,"",'KN 2024'!BB65)</f>
        <v>25800</v>
      </c>
      <c r="BC11" s="4">
        <f>IF('KN 2024'!BC65=0,"",'KN 2024'!BC65)</f>
        <v>24304</v>
      </c>
      <c r="BD11" s="4">
        <f>IF('KN 2024'!BD65=0,"",'KN 2024'!BD65)</f>
        <v>25931</v>
      </c>
      <c r="BE11" s="4">
        <f>IF('KN 2024'!BE65=0,"",'KN 2024'!BE65)</f>
        <v>26003</v>
      </c>
      <c r="BF11" s="3">
        <f>IF('KN 2024'!BF65=0,"",'KN 2024'!BF65)</f>
        <v>26030</v>
      </c>
      <c r="BG11" s="4">
        <f>IF('KN 2024'!BG65=0,"",'KN 2024'!BG65)</f>
        <v>25596</v>
      </c>
      <c r="BH11" s="4">
        <f>IF('KN 2024'!BH65=0,"",'KN 2024'!BH65)</f>
        <v>25574</v>
      </c>
      <c r="BI11" s="3">
        <f>IF('KN 2024'!BI65=0,"",'KN 2024'!BI65)</f>
        <v>23708</v>
      </c>
      <c r="BJ11" s="3">
        <f>IF('KN 2024'!BJ65=0,"",'KN 2024'!BJ65)</f>
        <v>24912</v>
      </c>
      <c r="BK11" s="3">
        <f>IF('KN 2024'!BK65=0,"",'KN 2024'!BK65)</f>
        <v>25400</v>
      </c>
      <c r="BL11" s="3">
        <f>IF('KN 2024'!BL65=0,"",'KN 2024'!BL65)</f>
        <v>25447.642857142859</v>
      </c>
    </row>
    <row r="12" spans="1:64" x14ac:dyDescent="0.25">
      <c r="A12" s="5">
        <v>70</v>
      </c>
      <c r="B12" s="3">
        <f>IF('KN 2024'!B75=0,"",'KN 2024'!B75)</f>
        <v>85</v>
      </c>
      <c r="C12" s="3">
        <f>IF('KN 2024'!C75=0,"",'KN 2024'!C75)</f>
        <v>100</v>
      </c>
      <c r="D12" s="3">
        <f>IF('KN 2024'!D75=0,"",'KN 2024'!D75)</f>
        <v>60</v>
      </c>
      <c r="E12" s="3">
        <f>IF('KN 2024'!E75=0,"",'KN 2024'!E75)</f>
        <v>78</v>
      </c>
      <c r="F12" s="3">
        <f>IF('KN 2024'!F75=0,"",'KN 2024'!F75)</f>
        <v>104</v>
      </c>
      <c r="G12" s="3">
        <f>IF('KN 2024'!G75=0,"",'KN 2024'!G75)</f>
        <v>36</v>
      </c>
      <c r="H12" s="3">
        <f>IF('KN 2024'!H75=0,"",'KN 2024'!H75)</f>
        <v>86</v>
      </c>
      <c r="I12" s="3">
        <f>IF('KN 2024'!I75=0,"",'KN 2024'!I75)</f>
        <v>79</v>
      </c>
      <c r="J12" s="3">
        <f>IF('KN 2024'!J75=0,"",'KN 2024'!J75)</f>
        <v>70</v>
      </c>
      <c r="K12" s="3">
        <f>IF('KN 2024'!K75=0,"",'KN 2024'!K75)</f>
        <v>62</v>
      </c>
      <c r="L12" s="3">
        <f>IF('KN 2024'!L75=0,"",'KN 2024'!L75)</f>
        <v>98</v>
      </c>
      <c r="M12" s="3">
        <f>IF('KN 2024'!M75=0,"",'KN 2024'!M75)</f>
        <v>84</v>
      </c>
      <c r="N12" s="3">
        <f>IF('KN 2024'!N75=0,"",'KN 2024'!N75)</f>
        <v>59</v>
      </c>
      <c r="O12" s="3">
        <f>IF('KN 2024'!O75=0,"",'KN 2024'!O75)</f>
        <v>70</v>
      </c>
      <c r="P12" s="3">
        <f>IF('KN 2024'!P75=0,"",'KN 2024'!P75)</f>
        <v>76.5</v>
      </c>
      <c r="R12" s="3">
        <f>IF('KN 2024'!R75=0,"",'KN 2024'!R75)</f>
        <v>7977.6714513556626</v>
      </c>
      <c r="S12" s="3">
        <f>IF('KN 2024'!S75=0,"",'KN 2024'!S75)</f>
        <v>10106.284004417073</v>
      </c>
      <c r="T12" s="3">
        <f>IF('KN 2024'!T75=0,"",'KN 2024'!T75)</f>
        <v>8584.0538559809047</v>
      </c>
      <c r="U12" s="3">
        <f>IF('KN 2024'!U75=0,"",'KN 2024'!U75)</f>
        <v>9398.6527862829153</v>
      </c>
      <c r="V12" s="3">
        <f>IF('KN 2024'!V75=0,"",'KN 2024'!V75)</f>
        <v>10617.648067492028</v>
      </c>
      <c r="W12" s="3">
        <f>IF('KN 2024'!W75=0,"",'KN 2024'!W75)</f>
        <v>6911.0900473933643</v>
      </c>
      <c r="X12" s="3">
        <f>IF('KN 2024'!X75=0,"",'KN 2024'!X75)</f>
        <v>11805.986715866029</v>
      </c>
      <c r="Y12" s="3">
        <f>IF('KN 2024'!Y75=0,"",'KN 2024'!Y75)</f>
        <v>7939.8473282442756</v>
      </c>
      <c r="Z12" s="3">
        <f>IF('KN 2024'!Z75=0,"",'KN 2024'!Z75)</f>
        <v>8279.5974271431987</v>
      </c>
      <c r="AA12" s="3">
        <f>IF('KN 2024'!AA75=0,"",'KN 2024'!AA75)</f>
        <v>7536.8558809095366</v>
      </c>
      <c r="AB12" s="3">
        <f>IF('KN 2024'!AB75=0,"",'KN 2024'!AB75)</f>
        <v>7008.175382507422</v>
      </c>
      <c r="AC12" s="3">
        <f>IF('KN 2024'!AC75=0,"",'KN 2024'!AC75)</f>
        <v>6764.0513552068469</v>
      </c>
      <c r="AD12" s="3">
        <f>IF('KN 2024'!AD75=0,"",'KN 2024'!AD75)</f>
        <v>9173.9179583837958</v>
      </c>
      <c r="AE12" s="3">
        <f>IF('KN 2024'!AE75=0,"",'KN 2024'!AE75)</f>
        <v>8315.0337463089982</v>
      </c>
      <c r="AF12" s="3">
        <f>IF('KN 2024'!AF75=0,"",'KN 2024'!AF75)</f>
        <v>8601.3475719637172</v>
      </c>
      <c r="AH12" s="8">
        <f>IF('KN 2024'!AH75=0,"",'KN 2024'!AH75)</f>
        <v>37.619999999999997</v>
      </c>
      <c r="AI12" s="8">
        <f>IF('KN 2024'!AI75=0,"",'KN 2024'!AI75)</f>
        <v>30.419489484526153</v>
      </c>
      <c r="AJ12" s="8">
        <f>IF('KN 2024'!AJ75=0,"",'KN 2024'!AJ75)</f>
        <v>37.464816204051019</v>
      </c>
      <c r="AK12" s="8">
        <f>IF('KN 2024'!AK75=0,"",'KN 2024'!AK75)</f>
        <v>32.659999999999997</v>
      </c>
      <c r="AL12" s="8">
        <f>IF('KN 2024'!AL75=0,"",'KN 2024'!AL75)</f>
        <v>29.158999999999999</v>
      </c>
      <c r="AM12" s="9">
        <f>IF('KN 2024'!AM75=0,"",'KN 2024'!AM75)</f>
        <v>42.2</v>
      </c>
      <c r="AN12" s="8">
        <f>IF('KN 2024'!AN75=0,"",'KN 2024'!AN75)</f>
        <v>26.357136213088985</v>
      </c>
      <c r="AO12" s="9">
        <f>IF('KN 2024'!AO75=0,"",'KN 2024'!AO75)</f>
        <v>39.299999999999997</v>
      </c>
      <c r="AP12" s="8">
        <f>IF('KN 2024'!AP75=0,"",'KN 2024'!AP75)</f>
        <v>37.72647193883882</v>
      </c>
      <c r="AQ12" s="9">
        <f>IF('KN 2024'!AQ75=0,"",'KN 2024'!AQ75)</f>
        <v>40.753333333333337</v>
      </c>
      <c r="AR12" s="9">
        <f>IF('KN 2024'!AR75=0,"",'KN 2024'!AR75)</f>
        <v>43.79</v>
      </c>
      <c r="AS12" s="8">
        <f>IF('KN 2024'!AS75=0,"",'KN 2024'!AS75)</f>
        <v>42.06</v>
      </c>
      <c r="AT12" s="8">
        <f>IF('KN 2024'!AT75=0,"",'KN 2024'!AT75)</f>
        <v>32.586295338166082</v>
      </c>
      <c r="AU12" s="8">
        <f>IF('KN 2024'!AU75=0,"",'KN 2024'!AU75)</f>
        <v>36.656495848293964</v>
      </c>
      <c r="AV12" s="9">
        <f>IF('KN 2024'!AV75=0,"",'KN 2024'!AV75)</f>
        <v>36.33950274002131</v>
      </c>
      <c r="AX12" s="3">
        <f>IF('KN 2024'!AX75=0,"",'KN 2024'!AX75)</f>
        <v>25010</v>
      </c>
      <c r="AY12" s="3">
        <f>IF('KN 2024'!AY75=0,"",'KN 2024'!AY75)</f>
        <v>25619</v>
      </c>
      <c r="AZ12" s="3">
        <f>IF('KN 2024'!AZ75=0,"",'KN 2024'!AZ75)</f>
        <v>26800</v>
      </c>
      <c r="BA12" s="3">
        <f>IF('KN 2024'!BA75=0,"",'KN 2024'!BA75)</f>
        <v>25580</v>
      </c>
      <c r="BB12" s="3">
        <f>IF('KN 2024'!BB75=0,"",'KN 2024'!BB75)</f>
        <v>25800</v>
      </c>
      <c r="BC12" s="4">
        <f>IF('KN 2024'!BC75=0,"",'KN 2024'!BC75)</f>
        <v>24304</v>
      </c>
      <c r="BD12" s="4">
        <f>IF('KN 2024'!BD75=0,"",'KN 2024'!BD75)</f>
        <v>25931</v>
      </c>
      <c r="BE12" s="4">
        <f>IF('KN 2024'!BE75=0,"",'KN 2024'!BE75)</f>
        <v>26003</v>
      </c>
      <c r="BF12" s="3">
        <f>IF('KN 2024'!BF75=0,"",'KN 2024'!BF75)</f>
        <v>26030</v>
      </c>
      <c r="BG12" s="4">
        <f>IF('KN 2024'!BG75=0,"",'KN 2024'!BG75)</f>
        <v>25596</v>
      </c>
      <c r="BH12" s="4">
        <f>IF('KN 2024'!BH75=0,"",'KN 2024'!BH75)</f>
        <v>25574</v>
      </c>
      <c r="BI12" s="3">
        <f>IF('KN 2024'!BI75=0,"",'KN 2024'!BI75)</f>
        <v>23708</v>
      </c>
      <c r="BJ12" s="3">
        <f>IF('KN 2024'!BJ75=0,"",'KN 2024'!BJ75)</f>
        <v>24912</v>
      </c>
      <c r="BK12" s="3">
        <f>IF('KN 2024'!BK75=0,"",'KN 2024'!BK75)</f>
        <v>25400</v>
      </c>
      <c r="BL12" s="3">
        <f>IF('KN 2024'!BL75=0,"",'KN 2024'!BL75)</f>
        <v>25447.642857142859</v>
      </c>
    </row>
    <row r="13" spans="1:64" x14ac:dyDescent="0.25">
      <c r="A13" s="5">
        <v>80</v>
      </c>
      <c r="B13" s="3">
        <f>IF('KN 2024'!B85=0,"",'KN 2024'!B85)</f>
        <v>85</v>
      </c>
      <c r="C13" s="3">
        <f>IF('KN 2024'!C85=0,"",'KN 2024'!C85)</f>
        <v>100</v>
      </c>
      <c r="D13" s="3">
        <f>IF('KN 2024'!D85=0,"",'KN 2024'!D85)</f>
        <v>60</v>
      </c>
      <c r="E13" s="3">
        <f>IF('KN 2024'!E85=0,"",'KN 2024'!E85)</f>
        <v>78</v>
      </c>
      <c r="F13" s="3">
        <f>IF('KN 2024'!F85=0,"",'KN 2024'!F85)</f>
        <v>104</v>
      </c>
      <c r="G13" s="3">
        <f>IF('KN 2024'!G85=0,"",'KN 2024'!G85)</f>
        <v>36</v>
      </c>
      <c r="H13" s="3">
        <f>IF('KN 2024'!H85=0,"",'KN 2024'!H85)</f>
        <v>86</v>
      </c>
      <c r="I13" s="3">
        <f>IF('KN 2024'!I85=0,"",'KN 2024'!I85)</f>
        <v>79</v>
      </c>
      <c r="J13" s="3">
        <f>IF('KN 2024'!J85=0,"",'KN 2024'!J85)</f>
        <v>70</v>
      </c>
      <c r="K13" s="3">
        <f>IF('KN 2024'!K85=0,"",'KN 2024'!K85)</f>
        <v>62</v>
      </c>
      <c r="L13" s="3">
        <f>IF('KN 2024'!L85=0,"",'KN 2024'!L85)</f>
        <v>98</v>
      </c>
      <c r="M13" s="3">
        <f>IF('KN 2024'!M85=0,"",'KN 2024'!M85)</f>
        <v>84</v>
      </c>
      <c r="N13" s="3">
        <f>IF('KN 2024'!N85=0,"",'KN 2024'!N85)</f>
        <v>59</v>
      </c>
      <c r="O13" s="3">
        <f>IF('KN 2024'!O85=0,"",'KN 2024'!O85)</f>
        <v>70</v>
      </c>
      <c r="P13" s="3">
        <f>IF('KN 2024'!P85=0,"",'KN 2024'!P85)</f>
        <v>76.5</v>
      </c>
      <c r="R13" s="3">
        <f>IF('KN 2024'!R85=0,"",'KN 2024'!R85)</f>
        <v>7842.1740266527304</v>
      </c>
      <c r="S13" s="3">
        <f>IF('KN 2024'!S85=0,"",'KN 2024'!S85)</f>
        <v>10041.776633384605</v>
      </c>
      <c r="T13" s="3">
        <f>IF('KN 2024'!T85=0,"",'KN 2024'!T85)</f>
        <v>8327.1071606166079</v>
      </c>
      <c r="U13" s="3">
        <f>IF('KN 2024'!U85=0,"",'KN 2024'!U85)</f>
        <v>9105.9032927914559</v>
      </c>
      <c r="V13" s="3">
        <f>IF('KN 2024'!V85=0,"",'KN 2024'!V85)</f>
        <v>10285.714285714284</v>
      </c>
      <c r="W13" s="3">
        <f>IF('KN 2024'!W85=0,"",'KN 2024'!W85)</f>
        <v>6911.0900473933643</v>
      </c>
      <c r="X13" s="3">
        <f>IF('KN 2024'!X85=0,"",'KN 2024'!X85)</f>
        <v>11416.754176532906</v>
      </c>
      <c r="Y13" s="3">
        <f>IF('KN 2024'!Y85=0,"",'KN 2024'!Y85)</f>
        <v>7793.106893106893</v>
      </c>
      <c r="Z13" s="3">
        <f>IF('KN 2024'!Z85=0,"",'KN 2024'!Z85)</f>
        <v>8020.5448805903025</v>
      </c>
      <c r="AA13" s="3">
        <f>IF('KN 2024'!AA85=0,"",'KN 2024'!AA85)</f>
        <v>7470.3764957680705</v>
      </c>
      <c r="AB13" s="3">
        <f>IF('KN 2024'!AB85=0,"",'KN 2024'!AB85)</f>
        <v>7008.175382507422</v>
      </c>
      <c r="AC13" s="3">
        <f>IF('KN 2024'!AC85=0,"",'KN 2024'!AC85)</f>
        <v>6553.6973047684869</v>
      </c>
      <c r="AD13" s="3">
        <f>IF('KN 2024'!AD85=0,"",'KN 2024'!AD85)</f>
        <v>8868.9558040338816</v>
      </c>
      <c r="AE13" s="3">
        <f>IF('KN 2024'!AE85=0,"",'KN 2024'!AE85)</f>
        <v>8028.2841818714533</v>
      </c>
      <c r="AF13" s="3">
        <f>IF('KN 2024'!AF85=0,"",'KN 2024'!AF85)</f>
        <v>8405.2614689808888</v>
      </c>
      <c r="AH13" s="8">
        <f>IF('KN 2024'!AH85=0,"",'KN 2024'!AH85)</f>
        <v>38.270000000000003</v>
      </c>
      <c r="AI13" s="8">
        <f>IF('KN 2024'!AI85=0,"",'KN 2024'!AI85)</f>
        <v>30.61490124943963</v>
      </c>
      <c r="AJ13" s="8">
        <f>IF('KN 2024'!AJ85=0,"",'KN 2024'!AJ85)</f>
        <v>38.620855213803452</v>
      </c>
      <c r="AK13" s="8">
        <f>IF('KN 2024'!AK85=0,"",'KN 2024'!AK85)</f>
        <v>33.71</v>
      </c>
      <c r="AL13" s="8">
        <f>IF('KN 2024'!AL85=0,"",'KN 2024'!AL85)</f>
        <v>30.1</v>
      </c>
      <c r="AM13" s="9">
        <f>IF('KN 2024'!AM85=0,"",'KN 2024'!AM85)</f>
        <v>42.2</v>
      </c>
      <c r="AN13" s="8">
        <f>IF('KN 2024'!AN85=0,"",'KN 2024'!AN85)</f>
        <v>27.255732687983492</v>
      </c>
      <c r="AO13" s="9">
        <f>IF('KN 2024'!AO85=0,"",'KN 2024'!AO85)</f>
        <v>40.04</v>
      </c>
      <c r="AP13" s="8">
        <f>IF('KN 2024'!AP85=0,"",'KN 2024'!AP85)</f>
        <v>38.944984991719252</v>
      </c>
      <c r="AQ13" s="9">
        <f>IF('KN 2024'!AQ85=0,"",'KN 2024'!AQ85)</f>
        <v>41.116</v>
      </c>
      <c r="AR13" s="9">
        <f>IF('KN 2024'!AR85=0,"",'KN 2024'!AR85)</f>
        <v>43.79</v>
      </c>
      <c r="AS13" s="8">
        <f>IF('KN 2024'!AS85=0,"",'KN 2024'!AS85)</f>
        <v>43.41</v>
      </c>
      <c r="AT13" s="8">
        <f>IF('KN 2024'!AT85=0,"",'KN 2024'!AT85)</f>
        <v>33.706786526552634</v>
      </c>
      <c r="AU13" s="8">
        <f>IF('KN 2024'!AU85=0,"",'KN 2024'!AU85)</f>
        <v>37.965771152977403</v>
      </c>
      <c r="AV13" s="9">
        <f>IF('KN 2024'!AV85=0,"",'KN 2024'!AV85)</f>
        <v>37.124645130176837</v>
      </c>
      <c r="AX13" s="3">
        <f>IF('KN 2024'!AX85=0,"",'KN 2024'!AX85)</f>
        <v>25010</v>
      </c>
      <c r="AY13" s="3">
        <f>IF('KN 2024'!AY85=0,"",'KN 2024'!AY85)</f>
        <v>25619</v>
      </c>
      <c r="AZ13" s="3">
        <f>IF('KN 2024'!AZ85=0,"",'KN 2024'!AZ85)</f>
        <v>26800</v>
      </c>
      <c r="BA13" s="3">
        <f>IF('KN 2024'!BA85=0,"",'KN 2024'!BA85)</f>
        <v>25580</v>
      </c>
      <c r="BB13" s="3">
        <f>IF('KN 2024'!BB85=0,"",'KN 2024'!BB85)</f>
        <v>25800</v>
      </c>
      <c r="BC13" s="4">
        <f>IF('KN 2024'!BC85=0,"",'KN 2024'!BC85)</f>
        <v>24304</v>
      </c>
      <c r="BD13" s="4">
        <f>IF('KN 2024'!BD85=0,"",'KN 2024'!BD85)</f>
        <v>25931</v>
      </c>
      <c r="BE13" s="4">
        <f>IF('KN 2024'!BE85=0,"",'KN 2024'!BE85)</f>
        <v>26003</v>
      </c>
      <c r="BF13" s="3">
        <f>IF('KN 2024'!BF85=0,"",'KN 2024'!BF85)</f>
        <v>26030</v>
      </c>
      <c r="BG13" s="4">
        <f>IF('KN 2024'!BG85=0,"",'KN 2024'!BG85)</f>
        <v>25596</v>
      </c>
      <c r="BH13" s="4">
        <f>IF('KN 2024'!BH85=0,"",'KN 2024'!BH85)</f>
        <v>25574</v>
      </c>
      <c r="BI13" s="3">
        <f>IF('KN 2024'!BI85=0,"",'KN 2024'!BI85)</f>
        <v>23708</v>
      </c>
      <c r="BJ13" s="3">
        <f>IF('KN 2024'!BJ85=0,"",'KN 2024'!BJ85)</f>
        <v>24912</v>
      </c>
      <c r="BK13" s="3">
        <f>IF('KN 2024'!BK85=0,"",'KN 2024'!BK85)</f>
        <v>25400</v>
      </c>
      <c r="BL13" s="3">
        <f>IF('KN 2024'!BL85=0,"",'KN 2024'!BL85)</f>
        <v>25447.642857142859</v>
      </c>
    </row>
    <row r="14" spans="1:64" x14ac:dyDescent="0.25">
      <c r="A14" s="5">
        <v>90</v>
      </c>
      <c r="B14" s="3">
        <f>IF('KN 2024'!B95=0,"",'KN 2024'!B95)</f>
        <v>85</v>
      </c>
      <c r="C14" s="3">
        <f>IF('KN 2024'!C95=0,"",'KN 2024'!C95)</f>
        <v>100</v>
      </c>
      <c r="D14" s="3">
        <f>IF('KN 2024'!D95=0,"",'KN 2024'!D95)</f>
        <v>60</v>
      </c>
      <c r="E14" s="3">
        <f>IF('KN 2024'!E95=0,"",'KN 2024'!E95)</f>
        <v>78</v>
      </c>
      <c r="F14" s="3">
        <f>IF('KN 2024'!F95=0,"",'KN 2024'!F95)</f>
        <v>104</v>
      </c>
      <c r="G14" s="3">
        <f>IF('KN 2024'!G95=0,"",'KN 2024'!G95)</f>
        <v>36</v>
      </c>
      <c r="H14" s="3">
        <f>IF('KN 2024'!H95=0,"",'KN 2024'!H95)</f>
        <v>86</v>
      </c>
      <c r="I14" s="3">
        <f>IF('KN 2024'!I95=0,"",'KN 2024'!I95)</f>
        <v>79</v>
      </c>
      <c r="J14" s="3">
        <f>IF('KN 2024'!J95=0,"",'KN 2024'!J95)</f>
        <v>70</v>
      </c>
      <c r="K14" s="3">
        <f>IF('KN 2024'!K95=0,"",'KN 2024'!K95)</f>
        <v>62</v>
      </c>
      <c r="L14" s="3">
        <f>IF('KN 2024'!L95=0,"",'KN 2024'!L95)</f>
        <v>98</v>
      </c>
      <c r="M14" s="3">
        <f>IF('KN 2024'!M95=0,"",'KN 2024'!M95)</f>
        <v>84</v>
      </c>
      <c r="N14" s="3">
        <f>IF('KN 2024'!N95=0,"",'KN 2024'!N95)</f>
        <v>59</v>
      </c>
      <c r="O14" s="3">
        <f>IF('KN 2024'!O95=0,"",'KN 2024'!O95)</f>
        <v>70</v>
      </c>
      <c r="P14" s="3">
        <f>IF('KN 2024'!P95=0,"",'KN 2024'!P95)</f>
        <v>76.5</v>
      </c>
      <c r="R14" s="3">
        <f>IF('KN 2024'!R95=0,"",'KN 2024'!R95)</f>
        <v>7725.0965250965246</v>
      </c>
      <c r="S14" s="3">
        <f>IF('KN 2024'!S95=0,"",'KN 2024'!S95)</f>
        <v>9982.0162206677287</v>
      </c>
      <c r="T14" s="3">
        <f>IF('KN 2024'!T95=0,"",'KN 2024'!T95)</f>
        <v>8091.3830136613979</v>
      </c>
      <c r="U14" s="3">
        <f>IF('KN 2024'!U95=0,"",'KN 2024'!U95)</f>
        <v>8858.8744588744594</v>
      </c>
      <c r="V14" s="3">
        <f>IF('KN 2024'!V95=0,"",'KN 2024'!V95)</f>
        <v>10008.728542333431</v>
      </c>
      <c r="W14" s="3">
        <f>IF('KN 2024'!W95=0,"",'KN 2024'!W95)</f>
        <v>6911.0900473933643</v>
      </c>
      <c r="X14" s="3">
        <f>IF('KN 2024'!X95=0,"",'KN 2024'!X95)</f>
        <v>11092.736030891829</v>
      </c>
      <c r="Y14" s="3">
        <f>IF('KN 2024'!Y95=0,"",'KN 2024'!Y95)</f>
        <v>7655.4465161923454</v>
      </c>
      <c r="Z14" s="3">
        <f>IF('KN 2024'!Z95=0,"",'KN 2024'!Z95)</f>
        <v>7804.1725240386031</v>
      </c>
      <c r="AA14" s="3">
        <f>IF('KN 2024'!AA95=0,"",'KN 2024'!AA95)</f>
        <v>7406.7262555462676</v>
      </c>
      <c r="AB14" s="3">
        <f>IF('KN 2024'!AB95=0,"",'KN 2024'!AB95)</f>
        <v>7008.175382507422</v>
      </c>
      <c r="AC14" s="3">
        <f>IF('KN 2024'!AC95=0,"",'KN 2024'!AC95)</f>
        <v>6377.4041694687294</v>
      </c>
      <c r="AD14" s="3">
        <f>IF('KN 2024'!AD95=0,"",'KN 2024'!AD95)</f>
        <v>8612.6957672968947</v>
      </c>
      <c r="AE14" s="3">
        <f>IF('KN 2024'!AE95=0,"",'KN 2024'!AE95)</f>
        <v>7791.2848094747624</v>
      </c>
      <c r="AF14" s="3">
        <f>IF('KN 2024'!AF95=0,"",'KN 2024'!AF95)</f>
        <v>8237.5593045316982</v>
      </c>
      <c r="AH14" s="8">
        <f>IF('KN 2024'!AH95=0,"",'KN 2024'!AH95)</f>
        <v>38.85</v>
      </c>
      <c r="AI14" s="8">
        <f>IF('KN 2024'!AI95=0,"",'KN 2024'!AI95)</f>
        <v>30.798186779487636</v>
      </c>
      <c r="AJ14" s="8">
        <f>IF('KN 2024'!AJ95=0,"",'KN 2024'!AJ95)</f>
        <v>39.745986496624155</v>
      </c>
      <c r="AK14" s="8">
        <f>IF('KN 2024'!AK95=0,"",'KN 2024'!AK95)</f>
        <v>34.65</v>
      </c>
      <c r="AL14" s="8">
        <f>IF('KN 2024'!AL95=0,"",'KN 2024'!AL95)</f>
        <v>30.933</v>
      </c>
      <c r="AM14" s="9">
        <f>IF('KN 2024'!AM95=0,"",'KN 2024'!AM95)</f>
        <v>42.2</v>
      </c>
      <c r="AN14" s="8">
        <f>IF('KN 2024'!AN95=0,"",'KN 2024'!AN95)</f>
        <v>28.051870984167152</v>
      </c>
      <c r="AO14" s="9">
        <f>IF('KN 2024'!AO95=0,"",'KN 2024'!AO95)</f>
        <v>40.76</v>
      </c>
      <c r="AP14" s="8">
        <f>IF('KN 2024'!AP95=0,"",'KN 2024'!AP95)</f>
        <v>40.024743050959096</v>
      </c>
      <c r="AQ14" s="9">
        <f>IF('KN 2024'!AQ95=0,"",'KN 2024'!AQ95)</f>
        <v>41.469333333333331</v>
      </c>
      <c r="AR14" s="9">
        <f>IF('KN 2024'!AR95=0,"",'KN 2024'!AR95)</f>
        <v>43.79</v>
      </c>
      <c r="AS14" s="8">
        <f>IF('KN 2024'!AS95=0,"",'KN 2024'!AS95)</f>
        <v>44.61</v>
      </c>
      <c r="AT14" s="8">
        <f>IF('KN 2024'!AT95=0,"",'KN 2024'!AT95)</f>
        <v>34.709689982910419</v>
      </c>
      <c r="AU14" s="8">
        <f>IF('KN 2024'!AU95=0,"",'KN 2024'!AU95)</f>
        <v>39.120633817588249</v>
      </c>
      <c r="AV14" s="9">
        <f>IF('KN 2024'!AV95=0,"",'KN 2024'!AV95)</f>
        <v>37.836674603219294</v>
      </c>
      <c r="AX14" s="3">
        <f>IF('KN 2024'!AX95=0,"",'KN 2024'!AX95)</f>
        <v>25010</v>
      </c>
      <c r="AY14" s="3">
        <f>IF('KN 2024'!AY95=0,"",'KN 2024'!AY95)</f>
        <v>25619</v>
      </c>
      <c r="AZ14" s="3">
        <f>IF('KN 2024'!AZ95=0,"",'KN 2024'!AZ95)</f>
        <v>26800</v>
      </c>
      <c r="BA14" s="3">
        <f>IF('KN 2024'!BA95=0,"",'KN 2024'!BA95)</f>
        <v>25580</v>
      </c>
      <c r="BB14" s="3">
        <f>IF('KN 2024'!BB95=0,"",'KN 2024'!BB95)</f>
        <v>25800</v>
      </c>
      <c r="BC14" s="4">
        <f>IF('KN 2024'!BC95=0,"",'KN 2024'!BC95)</f>
        <v>24304</v>
      </c>
      <c r="BD14" s="4">
        <f>IF('KN 2024'!BD95=0,"",'KN 2024'!BD95)</f>
        <v>25931</v>
      </c>
      <c r="BE14" s="4">
        <f>IF('KN 2024'!BE95=0,"",'KN 2024'!BE95)</f>
        <v>26003</v>
      </c>
      <c r="BF14" s="3">
        <f>IF('KN 2024'!BF95=0,"",'KN 2024'!BF95)</f>
        <v>26030</v>
      </c>
      <c r="BG14" s="4">
        <f>IF('KN 2024'!BG95=0,"",'KN 2024'!BG95)</f>
        <v>25596</v>
      </c>
      <c r="BH14" s="4">
        <f>IF('KN 2024'!BH95=0,"",'KN 2024'!BH95)</f>
        <v>25574</v>
      </c>
      <c r="BI14" s="3">
        <f>IF('KN 2024'!BI95=0,"",'KN 2024'!BI95)</f>
        <v>23708</v>
      </c>
      <c r="BJ14" s="3">
        <f>IF('KN 2024'!BJ95=0,"",'KN 2024'!BJ95)</f>
        <v>24912</v>
      </c>
      <c r="BK14" s="3">
        <f>IF('KN 2024'!BK95=0,"",'KN 2024'!BK95)</f>
        <v>25400</v>
      </c>
      <c r="BL14" s="3">
        <f>IF('KN 2024'!BL95=0,"",'KN 2024'!BL95)</f>
        <v>25447.642857142859</v>
      </c>
    </row>
    <row r="15" spans="1:64" x14ac:dyDescent="0.25">
      <c r="A15" s="5">
        <v>100</v>
      </c>
      <c r="B15" s="3">
        <f>IF('KN 2024'!B105=0,"",'KN 2024'!B105)</f>
        <v>85</v>
      </c>
      <c r="C15" s="3">
        <f>IF('KN 2024'!C105=0,"",'KN 2024'!C105)</f>
        <v>100</v>
      </c>
      <c r="D15" s="3">
        <f>IF('KN 2024'!D105=0,"",'KN 2024'!D105)</f>
        <v>60</v>
      </c>
      <c r="E15" s="3">
        <f>IF('KN 2024'!E105=0,"",'KN 2024'!E105)</f>
        <v>78</v>
      </c>
      <c r="F15" s="3">
        <f>IF('KN 2024'!F105=0,"",'KN 2024'!F105)</f>
        <v>104</v>
      </c>
      <c r="G15" s="3">
        <f>IF('KN 2024'!G105=0,"",'KN 2024'!G105)</f>
        <v>36</v>
      </c>
      <c r="H15" s="3">
        <f>IF('KN 2024'!H105=0,"",'KN 2024'!H105)</f>
        <v>86</v>
      </c>
      <c r="I15" s="3">
        <f>IF('KN 2024'!I105=0,"",'KN 2024'!I105)</f>
        <v>79</v>
      </c>
      <c r="J15" s="3">
        <f>IF('KN 2024'!J105=0,"",'KN 2024'!J105)</f>
        <v>70</v>
      </c>
      <c r="K15" s="3">
        <f>IF('KN 2024'!K105=0,"",'KN 2024'!K105)</f>
        <v>62</v>
      </c>
      <c r="L15" s="3">
        <f>IF('KN 2024'!L105=0,"",'KN 2024'!L105)</f>
        <v>98</v>
      </c>
      <c r="M15" s="3">
        <f>IF('KN 2024'!M105=0,"",'KN 2024'!M105)</f>
        <v>84</v>
      </c>
      <c r="N15" s="3">
        <f>IF('KN 2024'!N105=0,"",'KN 2024'!N105)</f>
        <v>59</v>
      </c>
      <c r="O15" s="3">
        <f>IF('KN 2024'!O105=0,"",'KN 2024'!O105)</f>
        <v>70</v>
      </c>
      <c r="P15" s="3">
        <f>IF('KN 2024'!P105=0,"",'KN 2024'!P105)</f>
        <v>76.5</v>
      </c>
      <c r="R15" s="3">
        <f>IF('KN 2024'!R105=0,"",'KN 2024'!R105)</f>
        <v>7623.0632461264931</v>
      </c>
      <c r="S15" s="3">
        <f>IF('KN 2024'!S105=0,"",'KN 2024'!S105)</f>
        <v>9926.0274902139354</v>
      </c>
      <c r="T15" s="3">
        <f>IF('KN 2024'!T105=0,"",'KN 2024'!T105)</f>
        <v>7874.5922116091106</v>
      </c>
      <c r="U15" s="3">
        <f>IF('KN 2024'!U105=0,"",'KN 2024'!U105)</f>
        <v>8651.6347237880509</v>
      </c>
      <c r="V15" s="3">
        <f>IF('KN 2024'!V105=0,"",'KN 2024'!V105)</f>
        <v>9772.1103465690303</v>
      </c>
      <c r="W15" s="3">
        <f>IF('KN 2024'!W105=0,"",'KN 2024'!W105)</f>
        <v>6911.0900473933643</v>
      </c>
      <c r="X15" s="3">
        <f>IF('KN 2024'!X105=0,"",'KN 2024'!X105)</f>
        <v>10816.906770972242</v>
      </c>
      <c r="Y15" s="3">
        <f>IF('KN 2024'!Y105=0,"",'KN 2024'!Y105)</f>
        <v>7528.0096501809403</v>
      </c>
      <c r="Z15" s="3">
        <f>IF('KN 2024'!Z105=0,"",'KN 2024'!Z105)</f>
        <v>7619.4566314282156</v>
      </c>
      <c r="AA15" s="3">
        <f>IF('KN 2024'!AA105=0,"",'KN 2024'!AA105)</f>
        <v>7345.0881612090689</v>
      </c>
      <c r="AB15" s="3">
        <f>IF('KN 2024'!AB105=0,"",'KN 2024'!AB105)</f>
        <v>7008.175382507422</v>
      </c>
      <c r="AC15" s="3">
        <f>IF('KN 2024'!AC105=0,"",'KN 2024'!AC105)</f>
        <v>6226.6579120157585</v>
      </c>
      <c r="AD15" s="3">
        <f>IF('KN 2024'!AD105=0,"",'KN 2024'!AD105)</f>
        <v>8392.6264563317854</v>
      </c>
      <c r="AE15" s="3">
        <f>IF('KN 2024'!AE105=0,"",'KN 2024'!AE105)</f>
        <v>7590.8334231353037</v>
      </c>
      <c r="AF15" s="3">
        <f>IF('KN 2024'!AF105=0,"",'KN 2024'!AF105)</f>
        <v>8091.8766038200529</v>
      </c>
      <c r="AH15" s="8">
        <f>IF('KN 2024'!AH105=0,"",'KN 2024'!AH105)</f>
        <v>39.369999999999997</v>
      </c>
      <c r="AI15" s="8">
        <f>IF('KN 2024'!AI105=0,"",'KN 2024'!AI105)</f>
        <v>30.971906969136757</v>
      </c>
      <c r="AJ15" s="8">
        <f>IF('KN 2024'!AJ105=0,"",'KN 2024'!AJ105)</f>
        <v>40.840210052513129</v>
      </c>
      <c r="AK15" s="8">
        <f>IF('KN 2024'!AK105=0,"",'KN 2024'!AK105)</f>
        <v>35.479999999999997</v>
      </c>
      <c r="AL15" s="8">
        <f>IF('KN 2024'!AL105=0,"",'KN 2024'!AL105)</f>
        <v>31.681999999999999</v>
      </c>
      <c r="AM15" s="9">
        <f>IF('KN 2024'!AM105=0,"",'KN 2024'!AM105)</f>
        <v>42.2</v>
      </c>
      <c r="AN15" s="8">
        <f>IF('KN 2024'!AN105=0,"",'KN 2024'!AN105)</f>
        <v>28.767188863552658</v>
      </c>
      <c r="AO15" s="9">
        <f>IF('KN 2024'!AO105=0,"",'KN 2024'!AO105)</f>
        <v>41.45</v>
      </c>
      <c r="AP15" s="8">
        <f>IF('KN 2024'!AP105=0,"",'KN 2024'!AP105)</f>
        <v>40.995049267896448</v>
      </c>
      <c r="AQ15" s="9">
        <f>IF('KN 2024'!AQ105=0,"",'KN 2024'!AQ105)</f>
        <v>41.81733333333333</v>
      </c>
      <c r="AR15" s="9">
        <f>IF('KN 2024'!AR105=0,"",'KN 2024'!AR105)</f>
        <v>43.79</v>
      </c>
      <c r="AS15" s="8">
        <f>IF('KN 2024'!AS105=0,"",'KN 2024'!AS105)</f>
        <v>45.69</v>
      </c>
      <c r="AT15" s="8">
        <f>IF('KN 2024'!AT105=0,"",'KN 2024'!AT105)</f>
        <v>35.619838623278987</v>
      </c>
      <c r="AU15" s="8">
        <f>IF('KN 2024'!AU105=0,"",'KN 2024'!AU105)</f>
        <v>40.15369367361324</v>
      </c>
      <c r="AV15" s="9">
        <f>IF('KN 2024'!AV105=0,"",'KN 2024'!AV105)</f>
        <v>38.487658627380327</v>
      </c>
      <c r="AX15" s="3">
        <f>IF('KN 2024'!AX105=0,"",'KN 2024'!AX105)</f>
        <v>25010</v>
      </c>
      <c r="AY15" s="3">
        <f>IF('KN 2024'!AY105=0,"",'KN 2024'!AY105)</f>
        <v>25619</v>
      </c>
      <c r="AZ15" s="3">
        <f>IF('KN 2024'!AZ105=0,"",'KN 2024'!AZ105)</f>
        <v>26800</v>
      </c>
      <c r="BA15" s="3">
        <f>IF('KN 2024'!BA105=0,"",'KN 2024'!BA105)</f>
        <v>25580</v>
      </c>
      <c r="BB15" s="3">
        <f>IF('KN 2024'!BB105=0,"",'KN 2024'!BB105)</f>
        <v>25800</v>
      </c>
      <c r="BC15" s="4">
        <f>IF('KN 2024'!BC105=0,"",'KN 2024'!BC105)</f>
        <v>24304</v>
      </c>
      <c r="BD15" s="4">
        <f>IF('KN 2024'!BD105=0,"",'KN 2024'!BD105)</f>
        <v>25931</v>
      </c>
      <c r="BE15" s="4">
        <f>IF('KN 2024'!BE105=0,"",'KN 2024'!BE105)</f>
        <v>26003</v>
      </c>
      <c r="BF15" s="3">
        <f>IF('KN 2024'!BF105=0,"",'KN 2024'!BF105)</f>
        <v>26030</v>
      </c>
      <c r="BG15" s="4">
        <f>IF('KN 2024'!BG105=0,"",'KN 2024'!BG105)</f>
        <v>25596</v>
      </c>
      <c r="BH15" s="4">
        <f>IF('KN 2024'!BH105=0,"",'KN 2024'!BH105)</f>
        <v>25574</v>
      </c>
      <c r="BI15" s="3">
        <f>IF('KN 2024'!BI105=0,"",'KN 2024'!BI105)</f>
        <v>23708</v>
      </c>
      <c r="BJ15" s="3">
        <f>IF('KN 2024'!BJ105=0,"",'KN 2024'!BJ105)</f>
        <v>24912</v>
      </c>
      <c r="BK15" s="3">
        <f>IF('KN 2024'!BK105=0,"",'KN 2024'!BK105)</f>
        <v>25400</v>
      </c>
      <c r="BL15" s="3">
        <f>IF('KN 2024'!BL105=0,"",'KN 2024'!BL105)</f>
        <v>25447.642857142859</v>
      </c>
    </row>
    <row r="16" spans="1:64" x14ac:dyDescent="0.25">
      <c r="A16" s="5">
        <v>110</v>
      </c>
      <c r="B16" s="3">
        <f>IF('KN 2024'!B115=0,"",'KN 2024'!B115)</f>
        <v>85</v>
      </c>
      <c r="C16" s="3">
        <f>IF('KN 2024'!C115=0,"",'KN 2024'!C115)</f>
        <v>100</v>
      </c>
      <c r="D16" s="3">
        <f>IF('KN 2024'!D115=0,"",'KN 2024'!D115)</f>
        <v>60</v>
      </c>
      <c r="E16" s="3">
        <f>IF('KN 2024'!E115=0,"",'KN 2024'!E115)</f>
        <v>78</v>
      </c>
      <c r="F16" s="3">
        <f>IF('KN 2024'!F115=0,"",'KN 2024'!F115)</f>
        <v>104</v>
      </c>
      <c r="G16" s="3">
        <f>IF('KN 2024'!G115=0,"",'KN 2024'!G115)</f>
        <v>36</v>
      </c>
      <c r="H16" s="3">
        <f>IF('KN 2024'!H115=0,"",'KN 2024'!H115)</f>
        <v>86</v>
      </c>
      <c r="I16" s="3">
        <f>IF('KN 2024'!I115=0,"",'KN 2024'!I115)</f>
        <v>79</v>
      </c>
      <c r="J16" s="3">
        <f>IF('KN 2024'!J115=0,"",'KN 2024'!J115)</f>
        <v>70</v>
      </c>
      <c r="K16" s="3">
        <f>IF('KN 2024'!K115=0,"",'KN 2024'!K115)</f>
        <v>62</v>
      </c>
      <c r="L16" s="3">
        <f>IF('KN 2024'!L115=0,"",'KN 2024'!L115)</f>
        <v>98</v>
      </c>
      <c r="M16" s="3">
        <f>IF('KN 2024'!M115=0,"",'KN 2024'!M115)</f>
        <v>84</v>
      </c>
      <c r="N16" s="3">
        <f>IF('KN 2024'!N115=0,"",'KN 2024'!N115)</f>
        <v>59</v>
      </c>
      <c r="O16" s="3">
        <f>IF('KN 2024'!O115=0,"",'KN 2024'!O115)</f>
        <v>70</v>
      </c>
      <c r="P16" s="3">
        <f>IF('KN 2024'!P115=0,"",'KN 2024'!P115)</f>
        <v>76.5</v>
      </c>
      <c r="R16" s="3">
        <f>IF('KN 2024'!R115=0,"",'KN 2024'!R115)</f>
        <v>7535.0238513683153</v>
      </c>
      <c r="S16" s="3">
        <f>IF('KN 2024'!S115=0,"",'KN 2024'!S115)</f>
        <v>9873.1165083832675</v>
      </c>
      <c r="T16" s="3">
        <f>IF('KN 2024'!T115=0,"",'KN 2024'!T115)</f>
        <v>7674.7718296949024</v>
      </c>
      <c r="U16" s="3">
        <f>IF('KN 2024'!U115=0,"",'KN 2024'!U115)</f>
        <v>8467.8620689655181</v>
      </c>
      <c r="V16" s="3">
        <f>IF('KN 2024'!V115=0,"",'KN 2024'!V115)</f>
        <v>9566.4802397799958</v>
      </c>
      <c r="W16" s="3">
        <f>IF('KN 2024'!W115=0,"",'KN 2024'!W115)</f>
        <v>6911.0900473933643</v>
      </c>
      <c r="X16" s="3">
        <f>IF('KN 2024'!X115=0,"",'KN 2024'!X115)</f>
        <v>10577.92209385521</v>
      </c>
      <c r="Y16" s="3">
        <f>IF('KN 2024'!Y115=0,"",'KN 2024'!Y115)</f>
        <v>7408.262108262109</v>
      </c>
      <c r="Z16" s="3">
        <f>IF('KN 2024'!Z115=0,"",'KN 2024'!Z115)</f>
        <v>7459.0218754055013</v>
      </c>
      <c r="AA16" s="3">
        <f>IF('KN 2024'!AA115=0,"",'KN 2024'!AA115)</f>
        <v>7286.0802732707089</v>
      </c>
      <c r="AB16" s="3">
        <f>IF('KN 2024'!AB115=0,"",'KN 2024'!AB115)</f>
        <v>7008.175382507422</v>
      </c>
      <c r="AC16" s="3">
        <f>IF('KN 2024'!AC115=0,"",'KN 2024'!AC115)</f>
        <v>6094.6015424164525</v>
      </c>
      <c r="AD16" s="3">
        <f>IF('KN 2024'!AD115=0,"",'KN 2024'!AD115)</f>
        <v>8200.3690309056983</v>
      </c>
      <c r="AE16" s="3">
        <f>IF('KN 2024'!AE115=0,"",'KN 2024'!AE115)</f>
        <v>7418.1863872737085</v>
      </c>
      <c r="AF16" s="3">
        <f>IF('KN 2024'!AF115=0,"",'KN 2024'!AF115)</f>
        <v>7962.9259456772979</v>
      </c>
      <c r="AH16" s="8">
        <f>IF('KN 2024'!AH115=0,"",'KN 2024'!AH115)</f>
        <v>39.83</v>
      </c>
      <c r="AI16" s="8">
        <f>IF('KN 2024'!AI115=0,"",'KN 2024'!AI115)</f>
        <v>31.137888400178682</v>
      </c>
      <c r="AJ16" s="8">
        <f>IF('KN 2024'!AJ115=0,"",'KN 2024'!AJ115)</f>
        <v>41.903525881470365</v>
      </c>
      <c r="AK16" s="8">
        <f>IF('KN 2024'!AK115=0,"",'KN 2024'!AK115)</f>
        <v>36.25</v>
      </c>
      <c r="AL16" s="8">
        <f>IF('KN 2024'!AL115=0,"",'KN 2024'!AL115)</f>
        <v>32.363</v>
      </c>
      <c r="AM16" s="9">
        <f>IF('KN 2024'!AM115=0,"",'KN 2024'!AM115)</f>
        <v>42.2</v>
      </c>
      <c r="AN16" s="8">
        <f>IF('KN 2024'!AN115=0,"",'KN 2024'!AN115)</f>
        <v>29.417119661030785</v>
      </c>
      <c r="AO16" s="9">
        <f>IF('KN 2024'!AO115=0,"",'KN 2024'!AO115)</f>
        <v>42.12</v>
      </c>
      <c r="AP16" s="8">
        <f>IF('KN 2024'!AP115=0,"",'KN 2024'!AP115)</f>
        <v>41.8768043877092</v>
      </c>
      <c r="AQ16" s="9">
        <f>IF('KN 2024'!AQ115=0,"",'KN 2024'!AQ115)</f>
        <v>42.155999999999999</v>
      </c>
      <c r="AR16" s="9">
        <f>IF('KN 2024'!AR115=0,"",'KN 2024'!AR115)</f>
        <v>43.79</v>
      </c>
      <c r="AS16" s="8">
        <f>IF('KN 2024'!AS115=0,"",'KN 2024'!AS115)</f>
        <v>46.68</v>
      </c>
      <c r="AT16" s="8">
        <f>IF('KN 2024'!AT115=0,"",'KN 2024'!AT115)</f>
        <v>36.454944755941405</v>
      </c>
      <c r="AU16" s="8">
        <f>IF('KN 2024'!AU115=0,"",'KN 2024'!AU115)</f>
        <v>41.088209986594642</v>
      </c>
      <c r="AV16" s="9">
        <f>IF('KN 2024'!AV115=0,"",'KN 2024'!AV115)</f>
        <v>39.090535219494647</v>
      </c>
      <c r="AX16" s="3">
        <f>IF('KN 2024'!AX115=0,"",'KN 2024'!AX115)</f>
        <v>25010</v>
      </c>
      <c r="AY16" s="3">
        <f>IF('KN 2024'!AY115=0,"",'KN 2024'!AY115)</f>
        <v>25619</v>
      </c>
      <c r="AZ16" s="3">
        <f>IF('KN 2024'!AZ115=0,"",'KN 2024'!AZ115)</f>
        <v>26800</v>
      </c>
      <c r="BA16" s="3">
        <f>IF('KN 2024'!BA115=0,"",'KN 2024'!BA115)</f>
        <v>25580</v>
      </c>
      <c r="BB16" s="3">
        <f>IF('KN 2024'!BB115=0,"",'KN 2024'!BB115)</f>
        <v>25800</v>
      </c>
      <c r="BC16" s="4">
        <f>IF('KN 2024'!BC115=0,"",'KN 2024'!BC115)</f>
        <v>24304</v>
      </c>
      <c r="BD16" s="4">
        <f>IF('KN 2024'!BD115=0,"",'KN 2024'!BD115)</f>
        <v>25931</v>
      </c>
      <c r="BE16" s="4">
        <f>IF('KN 2024'!BE115=0,"",'KN 2024'!BE115)</f>
        <v>26003</v>
      </c>
      <c r="BF16" s="3">
        <f>IF('KN 2024'!BF115=0,"",'KN 2024'!BF115)</f>
        <v>26030</v>
      </c>
      <c r="BG16" s="4">
        <f>IF('KN 2024'!BG115=0,"",'KN 2024'!BG115)</f>
        <v>25596</v>
      </c>
      <c r="BH16" s="4">
        <f>IF('KN 2024'!BH115=0,"",'KN 2024'!BH115)</f>
        <v>25574</v>
      </c>
      <c r="BI16" s="3">
        <f>IF('KN 2024'!BI115=0,"",'KN 2024'!BI115)</f>
        <v>23708</v>
      </c>
      <c r="BJ16" s="3">
        <f>IF('KN 2024'!BJ115=0,"",'KN 2024'!BJ115)</f>
        <v>24912</v>
      </c>
      <c r="BK16" s="3">
        <f>IF('KN 2024'!BK115=0,"",'KN 2024'!BK115)</f>
        <v>25400</v>
      </c>
      <c r="BL16" s="3">
        <f>IF('KN 2024'!BL115=0,"",'KN 2024'!BL115)</f>
        <v>25447.642857142859</v>
      </c>
    </row>
    <row r="17" spans="1:64" x14ac:dyDescent="0.25">
      <c r="A17" s="5">
        <v>120</v>
      </c>
      <c r="B17" s="3">
        <f>IF('KN 2024'!B125=0,"",'KN 2024'!B125)</f>
        <v>85</v>
      </c>
      <c r="C17" s="3">
        <f>IF('KN 2024'!C125=0,"",'KN 2024'!C125)</f>
        <v>100</v>
      </c>
      <c r="D17" s="3">
        <f>IF('KN 2024'!D125=0,"",'KN 2024'!D125)</f>
        <v>60</v>
      </c>
      <c r="E17" s="3">
        <f>IF('KN 2024'!E125=0,"",'KN 2024'!E125)</f>
        <v>78</v>
      </c>
      <c r="F17" s="3">
        <f>IF('KN 2024'!F125=0,"",'KN 2024'!F125)</f>
        <v>104</v>
      </c>
      <c r="G17" s="3">
        <f>IF('KN 2024'!G125=0,"",'KN 2024'!G125)</f>
        <v>36</v>
      </c>
      <c r="H17" s="3">
        <f>IF('KN 2024'!H125=0,"",'KN 2024'!H125)</f>
        <v>86</v>
      </c>
      <c r="I17" s="3">
        <f>IF('KN 2024'!I125=0,"",'KN 2024'!I125)</f>
        <v>79</v>
      </c>
      <c r="J17" s="3">
        <f>IF('KN 2024'!J125=0,"",'KN 2024'!J125)</f>
        <v>70</v>
      </c>
      <c r="K17" s="3">
        <f>IF('KN 2024'!K125=0,"",'KN 2024'!K125)</f>
        <v>62</v>
      </c>
      <c r="L17" s="3">
        <f>IF('KN 2024'!L125=0,"",'KN 2024'!L125)</f>
        <v>98</v>
      </c>
      <c r="M17" s="3">
        <f>IF('KN 2024'!M125=0,"",'KN 2024'!M125)</f>
        <v>84</v>
      </c>
      <c r="N17" s="3">
        <f>IF('KN 2024'!N125=0,"",'KN 2024'!N125)</f>
        <v>59</v>
      </c>
      <c r="O17" s="3">
        <f>IF('KN 2024'!O125=0,"",'KN 2024'!O125)</f>
        <v>70</v>
      </c>
      <c r="P17" s="3">
        <f>IF('KN 2024'!P125=0,"",'KN 2024'!P125)</f>
        <v>76.5</v>
      </c>
      <c r="R17" s="3">
        <f>IF('KN 2024'!R125=0,"",'KN 2024'!R125)</f>
        <v>7454.545454545455</v>
      </c>
      <c r="S17" s="3">
        <f>IF('KN 2024'!S125=0,"",'KN 2024'!S125)</f>
        <v>9822.7717511346345</v>
      </c>
      <c r="T17" s="3">
        <f>IF('KN 2024'!T125=0,"",'KN 2024'!T125)</f>
        <v>7490.2295155293386</v>
      </c>
      <c r="U17" s="3">
        <f>IF('KN 2024'!U125=0,"",'KN 2024'!U125)</f>
        <v>8307.4424898511497</v>
      </c>
      <c r="V17" s="3">
        <f>IF('KN 2024'!V125=0,"",'KN 2024'!V125)</f>
        <v>9385.5155061084661</v>
      </c>
      <c r="W17" s="3">
        <f>IF('KN 2024'!W125=0,"",'KN 2024'!W125)</f>
        <v>6911.0900473933643</v>
      </c>
      <c r="X17" s="3">
        <f>IF('KN 2024'!X125=0,"",'KN 2024'!X125)</f>
        <v>10367.886934747676</v>
      </c>
      <c r="Y17" s="3">
        <f>IF('KN 2024'!Y125=0,"",'KN 2024'!Y125)</f>
        <v>7297.3807296538826</v>
      </c>
      <c r="Z17" s="3">
        <f>IF('KN 2024'!Z125=0,"",'KN 2024'!Z125)</f>
        <v>7317.7175760405189</v>
      </c>
      <c r="AA17" s="3">
        <f>IF('KN 2024'!AA125=0,"",'KN 2024'!AA125)</f>
        <v>7229.3739212301898</v>
      </c>
      <c r="AB17" s="3">
        <f>IF('KN 2024'!AB125=0,"",'KN 2024'!AB125)</f>
        <v>7008.175382507422</v>
      </c>
      <c r="AC17" s="3">
        <f>IF('KN 2024'!AC125=0,"",'KN 2024'!AC125)</f>
        <v>5979.3190416141242</v>
      </c>
      <c r="AD17" s="3">
        <f>IF('KN 2024'!AD125=0,"",'KN 2024'!AD125)</f>
        <v>8030.0662255670886</v>
      </c>
      <c r="AE17" s="3">
        <f>IF('KN 2024'!AE125=0,"",'KN 2024'!AE125)</f>
        <v>7267.2899772329292</v>
      </c>
      <c r="AF17" s="3">
        <f>IF('KN 2024'!AF125=0,"",'KN 2024'!AF125)</f>
        <v>7847.7717537968756</v>
      </c>
      <c r="AH17" s="8">
        <f>IF('KN 2024'!AH125=0,"",'KN 2024'!AH125)</f>
        <v>40.26</v>
      </c>
      <c r="AI17" s="8">
        <f>IF('KN 2024'!AI125=0,"",'KN 2024'!AI125)</f>
        <v>31.297479753053288</v>
      </c>
      <c r="AJ17" s="8">
        <f>IF('KN 2024'!AJ125=0,"",'KN 2024'!AJ125)</f>
        <v>42.935933983495879</v>
      </c>
      <c r="AK17" s="8">
        <f>IF('KN 2024'!AK125=0,"",'KN 2024'!AK125)</f>
        <v>36.950000000000003</v>
      </c>
      <c r="AL17" s="8">
        <f>IF('KN 2024'!AL125=0,"",'KN 2024'!AL125)</f>
        <v>32.987000000000002</v>
      </c>
      <c r="AM17" s="9">
        <f>IF('KN 2024'!AM125=0,"",'KN 2024'!AM125)</f>
        <v>42.2</v>
      </c>
      <c r="AN17" s="8">
        <f>IF('KN 2024'!AN125=0,"",'KN 2024'!AN125)</f>
        <v>30.013058780291669</v>
      </c>
      <c r="AO17" s="9">
        <f>IF('KN 2024'!AO125=0,"",'KN 2024'!AO125)</f>
        <v>42.76</v>
      </c>
      <c r="AP17" s="8">
        <f>IF('KN 2024'!AP125=0,"",'KN 2024'!AP125)</f>
        <v>42.685440747634345</v>
      </c>
      <c r="AQ17" s="9">
        <f>IF('KN 2024'!AQ125=0,"",'KN 2024'!AQ125)</f>
        <v>42.486666666666665</v>
      </c>
      <c r="AR17" s="9">
        <f>IF('KN 2024'!AR125=0,"",'KN 2024'!AR125)</f>
        <v>43.79</v>
      </c>
      <c r="AS17" s="8">
        <f>IF('KN 2024'!AS125=0,"",'KN 2024'!AS125)</f>
        <v>47.58</v>
      </c>
      <c r="AT17" s="8">
        <f>IF('KN 2024'!AT125=0,"",'KN 2024'!AT125)</f>
        <v>37.228086494254086</v>
      </c>
      <c r="AU17" s="8">
        <f>IF('KN 2024'!AU125=0,"",'KN 2024'!AU125)</f>
        <v>41.94135653797796</v>
      </c>
      <c r="AV17" s="9">
        <f>IF('KN 2024'!AV125=0,"",'KN 2024'!AV125)</f>
        <v>39.651073068812423</v>
      </c>
      <c r="AX17" s="3">
        <f>IF('KN 2024'!AX125=0,"",'KN 2024'!AX125)</f>
        <v>25010</v>
      </c>
      <c r="AY17" s="3">
        <f>IF('KN 2024'!AY125=0,"",'KN 2024'!AY125)</f>
        <v>25619</v>
      </c>
      <c r="AZ17" s="3">
        <f>IF('KN 2024'!AZ125=0,"",'KN 2024'!AZ125)</f>
        <v>26800</v>
      </c>
      <c r="BA17" s="3">
        <f>IF('KN 2024'!BA125=0,"",'KN 2024'!BA125)</f>
        <v>25580</v>
      </c>
      <c r="BB17" s="3">
        <f>IF('KN 2024'!BB125=0,"",'KN 2024'!BB125)</f>
        <v>25800</v>
      </c>
      <c r="BC17" s="4">
        <f>IF('KN 2024'!BC125=0,"",'KN 2024'!BC125)</f>
        <v>24304</v>
      </c>
      <c r="BD17" s="4">
        <f>IF('KN 2024'!BD125=0,"",'KN 2024'!BD125)</f>
        <v>25931</v>
      </c>
      <c r="BE17" s="4">
        <f>IF('KN 2024'!BE125=0,"",'KN 2024'!BE125)</f>
        <v>26003</v>
      </c>
      <c r="BF17" s="3">
        <f>IF('KN 2024'!BF125=0,"",'KN 2024'!BF125)</f>
        <v>26030</v>
      </c>
      <c r="BG17" s="4">
        <f>IF('KN 2024'!BG125=0,"",'KN 2024'!BG125)</f>
        <v>25596</v>
      </c>
      <c r="BH17" s="4">
        <f>IF('KN 2024'!BH125=0,"",'KN 2024'!BH125)</f>
        <v>25574</v>
      </c>
      <c r="BI17" s="3">
        <f>IF('KN 2024'!BI125=0,"",'KN 2024'!BI125)</f>
        <v>23708</v>
      </c>
      <c r="BJ17" s="3">
        <f>IF('KN 2024'!BJ125=0,"",'KN 2024'!BJ125)</f>
        <v>24912</v>
      </c>
      <c r="BK17" s="3">
        <f>IF('KN 2024'!BK125=0,"",'KN 2024'!BK125)</f>
        <v>25400</v>
      </c>
      <c r="BL17" s="3">
        <f>IF('KN 2024'!BL125=0,"",'KN 2024'!BL125)</f>
        <v>25447.642857142859</v>
      </c>
    </row>
    <row r="18" spans="1:64" x14ac:dyDescent="0.25">
      <c r="A18" s="5">
        <v>130</v>
      </c>
      <c r="B18" s="3">
        <f>IF('KN 2024'!B135=0,"",'KN 2024'!B135)</f>
        <v>85</v>
      </c>
      <c r="C18" s="3">
        <f>IF('KN 2024'!C135=0,"",'KN 2024'!C135)</f>
        <v>100</v>
      </c>
      <c r="D18" s="3">
        <f>IF('KN 2024'!D135=0,"",'KN 2024'!D135)</f>
        <v>60</v>
      </c>
      <c r="E18" s="3">
        <f>IF('KN 2024'!E135=0,"",'KN 2024'!E135)</f>
        <v>78</v>
      </c>
      <c r="F18" s="3">
        <f>IF('KN 2024'!F135=0,"",'KN 2024'!F135)</f>
        <v>104</v>
      </c>
      <c r="G18" s="3">
        <f>IF('KN 2024'!G135=0,"",'KN 2024'!G135)</f>
        <v>36</v>
      </c>
      <c r="H18" s="3">
        <f>IF('KN 2024'!H135=0,"",'KN 2024'!H135)</f>
        <v>86</v>
      </c>
      <c r="I18" s="3">
        <f>IF('KN 2024'!I135=0,"",'KN 2024'!I135)</f>
        <v>79</v>
      </c>
      <c r="J18" s="3">
        <f>IF('KN 2024'!J135=0,"",'KN 2024'!J135)</f>
        <v>70</v>
      </c>
      <c r="K18" s="3">
        <f>IF('KN 2024'!K135=0,"",'KN 2024'!K135)</f>
        <v>62</v>
      </c>
      <c r="L18" s="3">
        <f>IF('KN 2024'!L135=0,"",'KN 2024'!L135)</f>
        <v>98</v>
      </c>
      <c r="M18" s="3">
        <f>IF('KN 2024'!M135=0,"",'KN 2024'!M135)</f>
        <v>84</v>
      </c>
      <c r="N18" s="3">
        <f>IF('KN 2024'!N135=0,"",'KN 2024'!N135)</f>
        <v>59</v>
      </c>
      <c r="O18" s="3">
        <f>IF('KN 2024'!O135=0,"",'KN 2024'!O135)</f>
        <v>70</v>
      </c>
      <c r="P18" s="3">
        <f>IF('KN 2024'!P135=0,"",'KN 2024'!P135)</f>
        <v>76.5</v>
      </c>
      <c r="R18" s="3">
        <f>IF('KN 2024'!R135=0,"",'KN 2024'!R135)</f>
        <v>7383.0258302583024</v>
      </c>
      <c r="S18" s="3">
        <f>IF('KN 2024'!S135=0,"",'KN 2024'!S135)</f>
        <v>9774.6051524526501</v>
      </c>
      <c r="T18" s="3">
        <f>IF('KN 2024'!T135=0,"",'KN 2024'!T135)</f>
        <v>7319.498844090519</v>
      </c>
      <c r="U18" s="3">
        <f>IF('KN 2024'!U135=0,"",'KN 2024'!U135)</f>
        <v>8166.0015961691934</v>
      </c>
      <c r="V18" s="3">
        <f>IF('KN 2024'!V135=0,"",'KN 2024'!V135)</f>
        <v>9224.4435837082492</v>
      </c>
      <c r="W18" s="3">
        <f>IF('KN 2024'!W135=0,"",'KN 2024'!W135)</f>
        <v>6911.0900473933643</v>
      </c>
      <c r="X18" s="3">
        <f>IF('KN 2024'!X135=0,"",'KN 2024'!X135)</f>
        <v>10181.11050285865</v>
      </c>
      <c r="Y18" s="3">
        <f>IF('KN 2024'!Y135=0,"",'KN 2024'!Y135)</f>
        <v>7196.4022140221405</v>
      </c>
      <c r="Z18" s="3">
        <f>IF('KN 2024'!Z135=0,"",'KN 2024'!Z135)</f>
        <v>7191.8199745554812</v>
      </c>
      <c r="AA18" s="3">
        <f>IF('KN 2024'!AA135=0,"",'KN 2024'!AA135)</f>
        <v>7174.6605207424946</v>
      </c>
      <c r="AB18" s="3">
        <f>IF('KN 2024'!AB135=0,"",'KN 2024'!AB135)</f>
        <v>7008.175382507422</v>
      </c>
      <c r="AC18" s="3">
        <f>IF('KN 2024'!AC135=0,"",'KN 2024'!AC135)</f>
        <v>5876.8023135715766</v>
      </c>
      <c r="AD18" s="3">
        <f>IF('KN 2024'!AD135=0,"",'KN 2024'!AD135)</f>
        <v>7877.4792468741207</v>
      </c>
      <c r="AE18" s="3">
        <f>IF('KN 2024'!AE135=0,"",'KN 2024'!AE135)</f>
        <v>7257.1428571428569</v>
      </c>
      <c r="AF18" s="3">
        <f>IF('KN 2024'!AF135=0,"",'KN 2024'!AF135)</f>
        <v>7753.0184333105008</v>
      </c>
      <c r="AH18" s="8">
        <f>IF('KN 2024'!AH135=0,"",'KN 2024'!AH135)</f>
        <v>40.65</v>
      </c>
      <c r="AI18" s="8">
        <f>IF('KN 2024'!AI135=0,"",'KN 2024'!AI135)</f>
        <v>31.451705230554502</v>
      </c>
      <c r="AJ18" s="8">
        <f>IF('KN 2024'!AJ135=0,"",'KN 2024'!AJ135)</f>
        <v>43.937434358589648</v>
      </c>
      <c r="AK18" s="8">
        <f>IF('KN 2024'!AK135=0,"",'KN 2024'!AK135)</f>
        <v>37.590000000000003</v>
      </c>
      <c r="AL18" s="8">
        <f>IF('KN 2024'!AL135=0,"",'KN 2024'!AL135)</f>
        <v>33.563000000000002</v>
      </c>
      <c r="AM18" s="9">
        <f>IF('KN 2024'!AM135=0,"",'KN 2024'!AM135)</f>
        <v>42.2</v>
      </c>
      <c r="AN18" s="8">
        <f>IF('KN 2024'!AN135=0,"",'KN 2024'!AN135)</f>
        <v>30.563660016520714</v>
      </c>
      <c r="AO18" s="9">
        <f>IF('KN 2024'!AO135=0,"",'KN 2024'!AO135)</f>
        <v>43.36</v>
      </c>
      <c r="AP18" s="8">
        <f>IF('KN 2024'!AP135=0,"",'KN 2024'!AP135)</f>
        <v>43.43267783469603</v>
      </c>
      <c r="AQ18" s="9">
        <f>IF('KN 2024'!AQ135=0,"",'KN 2024'!AQ135)</f>
        <v>42.810666666666663</v>
      </c>
      <c r="AR18" s="9">
        <f>IF('KN 2024'!AR135=0,"",'KN 2024'!AR135)</f>
        <v>43.79</v>
      </c>
      <c r="AS18" s="8">
        <f>IF('KN 2024'!AS135=0,"",'KN 2024'!AS135)</f>
        <v>48.41</v>
      </c>
      <c r="AT18" s="8">
        <f>IF('KN 2024'!AT135=0,"",'KN 2024'!AT135)</f>
        <v>37.94919550167328</v>
      </c>
      <c r="AU18" s="8">
        <f>IF('KN 2024'!AU135=0,"",'KN 2024'!AU135)</f>
        <v>42</v>
      </c>
      <c r="AV18" s="9">
        <f>IF('KN 2024'!AV135=0,"",'KN 2024'!AV135)</f>
        <v>40.122024257764352</v>
      </c>
      <c r="AX18" s="3">
        <f>IF('KN 2024'!AX135=0,"",'KN 2024'!AX135)</f>
        <v>25010</v>
      </c>
      <c r="AY18" s="3">
        <f>IF('KN 2024'!AY135=0,"",'KN 2024'!AY135)</f>
        <v>25619</v>
      </c>
      <c r="AZ18" s="3">
        <f>IF('KN 2024'!AZ135=0,"",'KN 2024'!AZ135)</f>
        <v>26800</v>
      </c>
      <c r="BA18" s="3">
        <f>IF('KN 2024'!BA135=0,"",'KN 2024'!BA135)</f>
        <v>25580</v>
      </c>
      <c r="BB18" s="3">
        <f>IF('KN 2024'!BB135=0,"",'KN 2024'!BB135)</f>
        <v>25800</v>
      </c>
      <c r="BC18" s="4">
        <f>IF('KN 2024'!BC135=0,"",'KN 2024'!BC135)</f>
        <v>24304</v>
      </c>
      <c r="BD18" s="4">
        <f>IF('KN 2024'!BD135=0,"",'KN 2024'!BD135)</f>
        <v>25931</v>
      </c>
      <c r="BE18" s="4">
        <f>IF('KN 2024'!BE135=0,"",'KN 2024'!BE135)</f>
        <v>26003</v>
      </c>
      <c r="BF18" s="3">
        <f>IF('KN 2024'!BF135=0,"",'KN 2024'!BF135)</f>
        <v>26030</v>
      </c>
      <c r="BG18" s="4">
        <f>IF('KN 2024'!BG135=0,"",'KN 2024'!BG135)</f>
        <v>25596</v>
      </c>
      <c r="BH18" s="4">
        <f>IF('KN 2024'!BH135=0,"",'KN 2024'!BH135)</f>
        <v>25574</v>
      </c>
      <c r="BI18" s="3">
        <f>IF('KN 2024'!BI135=0,"",'KN 2024'!BI135)</f>
        <v>23708</v>
      </c>
      <c r="BJ18" s="3">
        <f>IF('KN 2024'!BJ135=0,"",'KN 2024'!BJ135)</f>
        <v>24912</v>
      </c>
      <c r="BK18" s="3">
        <f>IF('KN 2024'!BK135=0,"",'KN 2024'!BK135)</f>
        <v>25400</v>
      </c>
      <c r="BL18" s="3">
        <f>IF('KN 2024'!BL135=0,"",'KN 2024'!BL135)</f>
        <v>25447.642857142859</v>
      </c>
    </row>
    <row r="19" spans="1:64" x14ac:dyDescent="0.25">
      <c r="A19" s="5">
        <v>140</v>
      </c>
      <c r="B19" s="3">
        <f>IF('KN 2024'!B145=0,"",'KN 2024'!B145)</f>
        <v>85</v>
      </c>
      <c r="C19" s="3">
        <f>IF('KN 2024'!C145=0,"",'KN 2024'!C145)</f>
        <v>100</v>
      </c>
      <c r="D19" s="3">
        <f>IF('KN 2024'!D145=0,"",'KN 2024'!D145)</f>
        <v>60</v>
      </c>
      <c r="E19" s="3">
        <f>IF('KN 2024'!E145=0,"",'KN 2024'!E145)</f>
        <v>78</v>
      </c>
      <c r="F19" s="3">
        <f>IF('KN 2024'!F145=0,"",'KN 2024'!F145)</f>
        <v>104</v>
      </c>
      <c r="G19" s="3">
        <f>IF('KN 2024'!G145=0,"",'KN 2024'!G145)</f>
        <v>36</v>
      </c>
      <c r="H19" s="3">
        <f>IF('KN 2024'!H145=0,"",'KN 2024'!H145)</f>
        <v>86</v>
      </c>
      <c r="I19" s="3">
        <f>IF('KN 2024'!I145=0,"",'KN 2024'!I145)</f>
        <v>79</v>
      </c>
      <c r="J19" s="3">
        <f>IF('KN 2024'!J145=0,"",'KN 2024'!J145)</f>
        <v>70</v>
      </c>
      <c r="K19" s="3">
        <f>IF('KN 2024'!K145=0,"",'KN 2024'!K145)</f>
        <v>62</v>
      </c>
      <c r="L19" s="3">
        <f>IF('KN 2024'!L145=0,"",'KN 2024'!L145)</f>
        <v>98</v>
      </c>
      <c r="M19" s="3">
        <f>IF('KN 2024'!M145=0,"",'KN 2024'!M145)</f>
        <v>84</v>
      </c>
      <c r="N19" s="3">
        <f>IF('KN 2024'!N145=0,"",'KN 2024'!N145)</f>
        <v>59</v>
      </c>
      <c r="O19" s="3">
        <f>IF('KN 2024'!O145=0,"",'KN 2024'!O145)</f>
        <v>70</v>
      </c>
      <c r="P19" s="3">
        <f>IF('KN 2024'!P145=0,"",'KN 2024'!P145)</f>
        <v>76.5</v>
      </c>
      <c r="R19" s="3">
        <f>IF('KN 2024'!R145=0,"",'KN 2024'!R145)</f>
        <v>7318.2150694952452</v>
      </c>
      <c r="S19" s="3">
        <f>IF('KN 2024'!S145=0,"",'KN 2024'!S145)</f>
        <v>9728.3151941633569</v>
      </c>
      <c r="T19" s="3">
        <f>IF('KN 2024'!T145=0,"",'KN 2024'!T145)</f>
        <v>7161.3032554658685</v>
      </c>
      <c r="U19" s="3">
        <f>IF('KN 2024'!U145=0,"",'KN 2024'!U145)</f>
        <v>8037.7062058130405</v>
      </c>
      <c r="V19" s="3">
        <f>IF('KN 2024'!V145=0,"",'KN 2024'!V145)</f>
        <v>9079.4451450189172</v>
      </c>
      <c r="W19" s="3">
        <f>IF('KN 2024'!W145=0,"",'KN 2024'!W145)</f>
        <v>6911.0900473933643</v>
      </c>
      <c r="X19" s="3">
        <f>IF('KN 2024'!X145=0,"",'KN 2024'!X145)</f>
        <v>10013.370564523215</v>
      </c>
      <c r="Y19" s="3">
        <f>IF('KN 2024'!Y145=0,"",'KN 2024'!Y145)</f>
        <v>7103.0275438197132</v>
      </c>
      <c r="Z19" s="3">
        <f>IF('KN 2024'!Z145=0,"",'KN 2024'!Z145)</f>
        <v>7078.5590031016982</v>
      </c>
      <c r="AA19" s="3">
        <f>IF('KN 2024'!AA145=0,"",'KN 2024'!AA145)</f>
        <v>7121.8697829716202</v>
      </c>
      <c r="AB19" s="3">
        <f>IF('KN 2024'!AB145=0,"",'KN 2024'!AB145)</f>
        <v>7008.175382507422</v>
      </c>
      <c r="AC19" s="3">
        <f>IF('KN 2024'!AC145=0,"",'KN 2024'!AC145)</f>
        <v>5784.7905652704349</v>
      </c>
      <c r="AD19" s="3">
        <f>IF('KN 2024'!AD145=0,"",'KN 2024'!AD145)</f>
        <v>7739.4517509009256</v>
      </c>
      <c r="AE19" s="3">
        <f>IF('KN 2024'!AE145=0,"",'KN 2024'!AE145)</f>
        <v>7257.1428571428569</v>
      </c>
      <c r="AF19" s="3">
        <f>IF('KN 2024'!AF145=0,"",'KN 2024'!AF145)</f>
        <v>7667.3187405419767</v>
      </c>
      <c r="AH19" s="8">
        <f>IF('KN 2024'!AH145=0,"",'KN 2024'!AH145)</f>
        <v>41.01</v>
      </c>
      <c r="AI19" s="8">
        <f>IF('KN 2024'!AI145=0,"",'KN 2024'!AI145)</f>
        <v>31.60136096170546</v>
      </c>
      <c r="AJ19" s="8">
        <f>IF('KN 2024'!AJ145=0,"",'KN 2024'!AJ145)</f>
        <v>44.908027006751688</v>
      </c>
      <c r="AK19" s="8">
        <f>IF('KN 2024'!AK145=0,"",'KN 2024'!AK145)</f>
        <v>38.19</v>
      </c>
      <c r="AL19" s="8">
        <f>IF('KN 2024'!AL145=0,"",'KN 2024'!AL145)</f>
        <v>34.098999999999997</v>
      </c>
      <c r="AM19" s="9">
        <f>IF('KN 2024'!AM145=0,"",'KN 2024'!AM145)</f>
        <v>42.2</v>
      </c>
      <c r="AN19" s="8">
        <f>IF('KN 2024'!AN145=0,"",'KN 2024'!AN145)</f>
        <v>31.075650101521678</v>
      </c>
      <c r="AO19" s="9">
        <f>IF('KN 2024'!AO145=0,"",'KN 2024'!AO145)</f>
        <v>43.93</v>
      </c>
      <c r="AP19" s="8">
        <f>IF('KN 2024'!AP145=0,"",'KN 2024'!AP145)</f>
        <v>44.127625391429163</v>
      </c>
      <c r="AQ19" s="9">
        <f>IF('KN 2024'!AQ145=0,"",'KN 2024'!AQ145)</f>
        <v>43.127999999999993</v>
      </c>
      <c r="AR19" s="9">
        <f>IF('KN 2024'!AR145=0,"",'KN 2024'!AR145)</f>
        <v>43.79</v>
      </c>
      <c r="AS19" s="8">
        <f>IF('KN 2024'!AS145=0,"",'KN 2024'!AS145)</f>
        <v>49.18</v>
      </c>
      <c r="AT19" s="8">
        <f>IF('KN 2024'!AT145=0,"",'KN 2024'!AT145)</f>
        <v>38.625991817211194</v>
      </c>
      <c r="AU19" s="8">
        <f>IF('KN 2024'!AU145=0,"",'KN 2024'!AU145)</f>
        <v>42</v>
      </c>
      <c r="AV19" s="9">
        <f>IF('KN 2024'!AV145=0,"",'KN 2024'!AV145)</f>
        <v>40.561832519901373</v>
      </c>
      <c r="AX19" s="3">
        <f>IF('KN 2024'!AX145=0,"",'KN 2024'!AX145)</f>
        <v>25010</v>
      </c>
      <c r="AY19" s="3">
        <f>IF('KN 2024'!AY145=0,"",'KN 2024'!AY145)</f>
        <v>25619</v>
      </c>
      <c r="AZ19" s="3">
        <f>IF('KN 2024'!AZ145=0,"",'KN 2024'!AZ145)</f>
        <v>26800</v>
      </c>
      <c r="BA19" s="3">
        <f>IF('KN 2024'!BA145=0,"",'KN 2024'!BA145)</f>
        <v>25580</v>
      </c>
      <c r="BB19" s="3">
        <f>IF('KN 2024'!BB145=0,"",'KN 2024'!BB145)</f>
        <v>25800</v>
      </c>
      <c r="BC19" s="4">
        <f>IF('KN 2024'!BC145=0,"",'KN 2024'!BC145)</f>
        <v>24304</v>
      </c>
      <c r="BD19" s="4">
        <f>IF('KN 2024'!BD145=0,"",'KN 2024'!BD145)</f>
        <v>25931</v>
      </c>
      <c r="BE19" s="4">
        <f>IF('KN 2024'!BE145=0,"",'KN 2024'!BE145)</f>
        <v>26003</v>
      </c>
      <c r="BF19" s="3">
        <f>IF('KN 2024'!BF145=0,"",'KN 2024'!BF145)</f>
        <v>26030</v>
      </c>
      <c r="BG19" s="4">
        <f>IF('KN 2024'!BG145=0,"",'KN 2024'!BG145)</f>
        <v>25596</v>
      </c>
      <c r="BH19" s="4">
        <f>IF('KN 2024'!BH145=0,"",'KN 2024'!BH145)</f>
        <v>25574</v>
      </c>
      <c r="BI19" s="3">
        <f>IF('KN 2024'!BI145=0,"",'KN 2024'!BI145)</f>
        <v>23708</v>
      </c>
      <c r="BJ19" s="3">
        <f>IF('KN 2024'!BJ145=0,"",'KN 2024'!BJ145)</f>
        <v>24912</v>
      </c>
      <c r="BK19" s="3">
        <f>IF('KN 2024'!BK145=0,"",'KN 2024'!BK145)</f>
        <v>25400</v>
      </c>
      <c r="BL19" s="3">
        <f>IF('KN 2024'!BL145=0,"",'KN 2024'!BL145)</f>
        <v>25447.642857142859</v>
      </c>
    </row>
    <row r="20" spans="1:64" x14ac:dyDescent="0.25">
      <c r="A20" s="5">
        <v>150</v>
      </c>
      <c r="B20" s="3">
        <f>IF('KN 2024'!B155=0,"",'KN 2024'!B155)</f>
        <v>85</v>
      </c>
      <c r="C20" s="3">
        <f>IF('KN 2024'!C155=0,"",'KN 2024'!C155)</f>
        <v>100</v>
      </c>
      <c r="D20" s="3">
        <f>IF('KN 2024'!D155=0,"",'KN 2024'!D155)</f>
        <v>60</v>
      </c>
      <c r="E20" s="3">
        <f>IF('KN 2024'!E155=0,"",'KN 2024'!E155)</f>
        <v>78</v>
      </c>
      <c r="F20" s="3">
        <f>IF('KN 2024'!F155=0,"",'KN 2024'!F155)</f>
        <v>104</v>
      </c>
      <c r="G20" s="3">
        <f>IF('KN 2024'!G155=0,"",'KN 2024'!G155)</f>
        <v>36</v>
      </c>
      <c r="H20" s="3">
        <f>IF('KN 2024'!H155=0,"",'KN 2024'!H155)</f>
        <v>86</v>
      </c>
      <c r="I20" s="3">
        <f>IF('KN 2024'!I155=0,"",'KN 2024'!I155)</f>
        <v>79</v>
      </c>
      <c r="J20" s="3">
        <f>IF('KN 2024'!J155=0,"",'KN 2024'!J155)</f>
        <v>70</v>
      </c>
      <c r="K20" s="3">
        <f>IF('KN 2024'!K155=0,"",'KN 2024'!K155)</f>
        <v>62</v>
      </c>
      <c r="L20" s="3">
        <f>IF('KN 2024'!L155=0,"",'KN 2024'!L155)</f>
        <v>98</v>
      </c>
      <c r="M20" s="3">
        <f>IF('KN 2024'!M155=0,"",'KN 2024'!M155)</f>
        <v>84</v>
      </c>
      <c r="N20" s="3">
        <f>IF('KN 2024'!N155=0,"",'KN 2024'!N155)</f>
        <v>59</v>
      </c>
      <c r="O20" s="3">
        <f>IF('KN 2024'!O155=0,"",'KN 2024'!O155)</f>
        <v>70</v>
      </c>
      <c r="P20" s="3">
        <f>IF('KN 2024'!P155=0,"",'KN 2024'!P155)</f>
        <v>76.5</v>
      </c>
      <c r="R20" s="3">
        <f>IF('KN 2024'!R155=0,"",'KN 2024'!R155)</f>
        <v>7258.0411124546554</v>
      </c>
      <c r="S20" s="3">
        <f>IF('KN 2024'!S155=0,"",'KN 2024'!S155)</f>
        <v>9683.6628355920002</v>
      </c>
      <c r="T20" s="3">
        <f>IF('KN 2024'!T155=0,"",'KN 2024'!T155)</f>
        <v>7014.5267119365126</v>
      </c>
      <c r="U20" s="3">
        <f>IF('KN 2024'!U155=0,"",'KN 2024'!U155)</f>
        <v>7921.5483870967746</v>
      </c>
      <c r="V20" s="3">
        <f>IF('KN 2024'!V155=0,"",'KN 2024'!V155)</f>
        <v>8947.7182740383232</v>
      </c>
      <c r="W20" s="3">
        <f>IF('KN 2024'!W155=0,"",'KN 2024'!W155)</f>
        <v>6911.0900473933643</v>
      </c>
      <c r="X20" s="3">
        <f>IF('KN 2024'!X155=0,"",'KN 2024'!X155)</f>
        <v>9861.4576479001298</v>
      </c>
      <c r="Y20" s="3">
        <f>IF('KN 2024'!Y155=0,"",'KN 2024'!Y155)</f>
        <v>7018.3535762483134</v>
      </c>
      <c r="Z20" s="3">
        <f>IF('KN 2024'!Z155=0,"",'KN 2024'!Z155)</f>
        <v>6975.8241294126365</v>
      </c>
      <c r="AA20" s="3">
        <f>IF('KN 2024'!AA155=0,"",'KN 2024'!AA155)</f>
        <v>7071.5864440078585</v>
      </c>
      <c r="AB20" s="3">
        <f>IF('KN 2024'!AB155=0,"",'KN 2024'!AB155)</f>
        <v>7008.175382507422</v>
      </c>
      <c r="AC20" s="3">
        <f>IF('KN 2024'!AC155=0,"",'KN 2024'!AC155)</f>
        <v>5701.322645290581</v>
      </c>
      <c r="AD20" s="3">
        <f>IF('KN 2024'!AD155=0,"",'KN 2024'!AD155)</f>
        <v>7613.5764827941393</v>
      </c>
      <c r="AE20" s="3">
        <f>IF('KN 2024'!AE155=0,"",'KN 2024'!AE155)</f>
        <v>7257.1428571428569</v>
      </c>
      <c r="AF20" s="3">
        <f>IF('KN 2024'!AF155=0,"",'KN 2024'!AF155)</f>
        <v>7588.8590381296844</v>
      </c>
      <c r="AH20" s="8">
        <f>IF('KN 2024'!AH155=0,"",'KN 2024'!AH155)</f>
        <v>41.35</v>
      </c>
      <c r="AI20" s="8">
        <f>IF('KN 2024'!AI155=0,"",'KN 2024'!AI155)</f>
        <v>31.747078065343004</v>
      </c>
      <c r="AJ20" s="8">
        <f>IF('KN 2024'!AJ155=0,"",'KN 2024'!AJ155)</f>
        <v>45.847711927981997</v>
      </c>
      <c r="AK20" s="8">
        <f>IF('KN 2024'!AK155=0,"",'KN 2024'!AK155)</f>
        <v>38.75</v>
      </c>
      <c r="AL20" s="8">
        <f>IF('KN 2024'!AL155=0,"",'KN 2024'!AL155)</f>
        <v>34.600999999999999</v>
      </c>
      <c r="AM20" s="9">
        <f>IF('KN 2024'!AM155=0,"",'KN 2024'!AM155)</f>
        <v>42.2</v>
      </c>
      <c r="AN20" s="8">
        <f>IF('KN 2024'!AN155=0,"",'KN 2024'!AN155)</f>
        <v>31.554361546769918</v>
      </c>
      <c r="AO20" s="9">
        <f>IF('KN 2024'!AO155=0,"",'KN 2024'!AO155)</f>
        <v>44.46</v>
      </c>
      <c r="AP20" s="8">
        <f>IF('KN 2024'!AP155=0,"",'KN 2024'!AP155)</f>
        <v>44.777505023811528</v>
      </c>
      <c r="AQ20" s="9">
        <f>IF('KN 2024'!AQ155=0,"",'KN 2024'!AQ155)</f>
        <v>43.434666666666665</v>
      </c>
      <c r="AR20" s="9">
        <f>IF('KN 2024'!AR155=0,"",'KN 2024'!AR155)</f>
        <v>43.79</v>
      </c>
      <c r="AS20" s="8">
        <f>IF('KN 2024'!AS155=0,"",'KN 2024'!AS155)</f>
        <v>49.9</v>
      </c>
      <c r="AT20" s="8">
        <f>IF('KN 2024'!AT155=0,"",'KN 2024'!AT155)</f>
        <v>39.264595381103895</v>
      </c>
      <c r="AU20" s="8">
        <f>IF('KN 2024'!AU155=0,"",'KN 2024'!AU155)</f>
        <v>42</v>
      </c>
      <c r="AV20" s="9">
        <f>IF('KN 2024'!AV155=0,"",'KN 2024'!AV155)</f>
        <v>40.976922757976929</v>
      </c>
      <c r="AX20" s="3">
        <f>IF('KN 2024'!AX155=0,"",'KN 2024'!AX155)</f>
        <v>25010</v>
      </c>
      <c r="AY20" s="3">
        <f>IF('KN 2024'!AY155=0,"",'KN 2024'!AY155)</f>
        <v>25619</v>
      </c>
      <c r="AZ20" s="3">
        <f>IF('KN 2024'!AZ155=0,"",'KN 2024'!AZ155)</f>
        <v>26800</v>
      </c>
      <c r="BA20" s="3">
        <f>IF('KN 2024'!BA155=0,"",'KN 2024'!BA155)</f>
        <v>25580</v>
      </c>
      <c r="BB20" s="3">
        <f>IF('KN 2024'!BB155=0,"",'KN 2024'!BB155)</f>
        <v>25800</v>
      </c>
      <c r="BC20" s="4">
        <f>IF('KN 2024'!BC155=0,"",'KN 2024'!BC155)</f>
        <v>24304</v>
      </c>
      <c r="BD20" s="4">
        <f>IF('KN 2024'!BD155=0,"",'KN 2024'!BD155)</f>
        <v>25931</v>
      </c>
      <c r="BE20" s="4">
        <f>IF('KN 2024'!BE155=0,"",'KN 2024'!BE155)</f>
        <v>26003</v>
      </c>
      <c r="BF20" s="3">
        <f>IF('KN 2024'!BF155=0,"",'KN 2024'!BF155)</f>
        <v>26030</v>
      </c>
      <c r="BG20" s="4">
        <f>IF('KN 2024'!BG155=0,"",'KN 2024'!BG155)</f>
        <v>25596</v>
      </c>
      <c r="BH20" s="4">
        <f>IF('KN 2024'!BH155=0,"",'KN 2024'!BH155)</f>
        <v>25574</v>
      </c>
      <c r="BI20" s="3">
        <f>IF('KN 2024'!BI155=0,"",'KN 2024'!BI155)</f>
        <v>23708</v>
      </c>
      <c r="BJ20" s="3">
        <f>IF('KN 2024'!BJ155=0,"",'KN 2024'!BJ155)</f>
        <v>24912</v>
      </c>
      <c r="BK20" s="3">
        <f>IF('KN 2024'!BK155=0,"",'KN 2024'!BK155)</f>
        <v>25400</v>
      </c>
      <c r="BL20" s="3">
        <f>IF('KN 2024'!BL155=0,"",'KN 2024'!BL155)</f>
        <v>25447.642857142859</v>
      </c>
    </row>
    <row r="21" spans="1:64" x14ac:dyDescent="0.25">
      <c r="A21" s="5">
        <v>160</v>
      </c>
      <c r="B21" s="3">
        <f>IF('KN 2024'!B165=0,"",'KN 2024'!B165)</f>
        <v>85</v>
      </c>
      <c r="C21" s="3">
        <f>IF('KN 2024'!C165=0,"",'KN 2024'!C165)</f>
        <v>100</v>
      </c>
      <c r="D21" s="3">
        <f>IF('KN 2024'!D165=0,"",'KN 2024'!D165)</f>
        <v>60</v>
      </c>
      <c r="E21" s="3">
        <f>IF('KN 2024'!E165=0,"",'KN 2024'!E165)</f>
        <v>78</v>
      </c>
      <c r="F21" s="3">
        <f>IF('KN 2024'!F165=0,"",'KN 2024'!F165)</f>
        <v>104</v>
      </c>
      <c r="G21" s="3">
        <f>IF('KN 2024'!G165=0,"",'KN 2024'!G165)</f>
        <v>36</v>
      </c>
      <c r="H21" s="3">
        <f>IF('KN 2024'!H165=0,"",'KN 2024'!H165)</f>
        <v>86</v>
      </c>
      <c r="I21" s="3">
        <f>IF('KN 2024'!I165=0,"",'KN 2024'!I165)</f>
        <v>79</v>
      </c>
      <c r="J21" s="3">
        <f>IF('KN 2024'!J165=0,"",'KN 2024'!J165)</f>
        <v>70</v>
      </c>
      <c r="K21" s="3">
        <f>IF('KN 2024'!K165=0,"",'KN 2024'!K165)</f>
        <v>62</v>
      </c>
      <c r="L21" s="3">
        <f>IF('KN 2024'!L165=0,"",'KN 2024'!L165)</f>
        <v>98</v>
      </c>
      <c r="M21" s="3">
        <f>IF('KN 2024'!M165=0,"",'KN 2024'!M165)</f>
        <v>84</v>
      </c>
      <c r="N21" s="3">
        <f>IF('KN 2024'!N165=0,"",'KN 2024'!N165)</f>
        <v>59</v>
      </c>
      <c r="O21" s="3">
        <f>IF('KN 2024'!O165=0,"",'KN 2024'!O165)</f>
        <v>70</v>
      </c>
      <c r="P21" s="3">
        <f>IF('KN 2024'!P165=0,"",'KN 2024'!P165)</f>
        <v>76.5</v>
      </c>
      <c r="R21" s="3">
        <f>IF('KN 2024'!R165=0,"",'KN 2024'!R165)</f>
        <v>7202.3038156947441</v>
      </c>
      <c r="S21" s="3">
        <f>IF('KN 2024'!S165=0,"",'KN 2024'!S165)</f>
        <v>9640.4552716134531</v>
      </c>
      <c r="T21" s="3">
        <f>IF('KN 2024'!T165=0,"",'KN 2024'!T165)</f>
        <v>6878.1896595985017</v>
      </c>
      <c r="U21" s="3">
        <f>IF('KN 2024'!U165=0,"",'KN 2024'!U165)</f>
        <v>7814.6639511201629</v>
      </c>
      <c r="V21" s="3">
        <f>IF('KN 2024'!V165=0,"",'KN 2024'!V165)</f>
        <v>8827.8064497733176</v>
      </c>
      <c r="W21" s="3">
        <f>IF('KN 2024'!W165=0,"",'KN 2024'!W165)</f>
        <v>6911.0900473933643</v>
      </c>
      <c r="X21" s="3">
        <f>IF('KN 2024'!X165=0,"",'KN 2024'!X165)</f>
        <v>9722.8813318695284</v>
      </c>
      <c r="Y21" s="3">
        <f>IF('KN 2024'!Y165=0,"",'KN 2024'!Y165)</f>
        <v>6940.3024911032026</v>
      </c>
      <c r="Z21" s="3">
        <f>IF('KN 2024'!Z165=0,"",'KN 2024'!Z165)</f>
        <v>6881.9742493572394</v>
      </c>
      <c r="AA21" s="3">
        <f>IF('KN 2024'!AA165=0,"",'KN 2024'!AA165)</f>
        <v>7022.6503673444504</v>
      </c>
      <c r="AB21" s="3">
        <f>IF('KN 2024'!AB165=0,"",'KN 2024'!AB165)</f>
        <v>7008.175382507422</v>
      </c>
      <c r="AC21" s="3">
        <f>IF('KN 2024'!AC165=0,"",'KN 2024'!AC165)</f>
        <v>5624.6737841043896</v>
      </c>
      <c r="AD21" s="3">
        <f>IF('KN 2024'!AD165=0,"",'KN 2024'!AD165)</f>
        <v>7497.9797193494205</v>
      </c>
      <c r="AE21" s="3">
        <f>IF('KN 2024'!AE165=0,"",'KN 2024'!AE165)</f>
        <v>7257.1428571428569</v>
      </c>
      <c r="AF21" s="3">
        <f>IF('KN 2024'!AF165=0,"",'KN 2024'!AF165)</f>
        <v>7516.449241283718</v>
      </c>
      <c r="AH21" s="8">
        <f>IF('KN 2024'!AH165=0,"",'KN 2024'!AH165)</f>
        <v>41.67</v>
      </c>
      <c r="AI21" s="8">
        <f>IF('KN 2024'!AI165=0,"",'KN 2024'!AI165)</f>
        <v>31.889365319211528</v>
      </c>
      <c r="AJ21" s="8">
        <f>IF('KN 2024'!AJ165=0,"",'KN 2024'!AJ165)</f>
        <v>46.756489122280563</v>
      </c>
      <c r="AK21" s="8">
        <f>IF('KN 2024'!AK165=0,"",'KN 2024'!AK165)</f>
        <v>39.28</v>
      </c>
      <c r="AL21" s="8">
        <f>IF('KN 2024'!AL165=0,"",'KN 2024'!AL165)</f>
        <v>35.070999999999998</v>
      </c>
      <c r="AM21" s="9">
        <f>IF('KN 2024'!AM165=0,"",'KN 2024'!AM165)</f>
        <v>42.2</v>
      </c>
      <c r="AN21" s="8">
        <f>IF('KN 2024'!AN165=0,"",'KN 2024'!AN165)</f>
        <v>32.004093167325273</v>
      </c>
      <c r="AO21" s="9">
        <f>IF('KN 2024'!AO165=0,"",'KN 2024'!AO165)</f>
        <v>44.96</v>
      </c>
      <c r="AP21" s="8">
        <f>IF('KN 2024'!AP165=0,"",'KN 2024'!AP165)</f>
        <v>45.388138444309597</v>
      </c>
      <c r="AQ21" s="9">
        <f>IF('KN 2024'!AQ165=0,"",'KN 2024'!AQ165)</f>
        <v>43.737333333333332</v>
      </c>
      <c r="AR21" s="9">
        <f>IF('KN 2024'!AR165=0,"",'KN 2024'!AR165)</f>
        <v>43.79</v>
      </c>
      <c r="AS21" s="8">
        <f>IF('KN 2024'!AS165=0,"",'KN 2024'!AS165)</f>
        <v>50.58</v>
      </c>
      <c r="AT21" s="9">
        <f>IF('KN 2024'!AT165=0,"",'KN 2024'!AT165)</f>
        <v>39.869939795721208</v>
      </c>
      <c r="AU21" s="8">
        <f>IF('KN 2024'!AU165=0,"",'KN 2024'!AU165)</f>
        <v>42</v>
      </c>
      <c r="AV21" s="9">
        <f>IF('KN 2024'!AV165=0,"",'KN 2024'!AV165)</f>
        <v>41.371168513012961</v>
      </c>
      <c r="AX21" s="3">
        <f>IF('KN 2024'!AX165=0,"",'KN 2024'!AX165)</f>
        <v>25010</v>
      </c>
      <c r="AY21" s="3">
        <f>IF('KN 2024'!AY165=0,"",'KN 2024'!AY165)</f>
        <v>25619</v>
      </c>
      <c r="AZ21" s="3">
        <f>IF('KN 2024'!AZ165=0,"",'KN 2024'!AZ165)</f>
        <v>26800</v>
      </c>
      <c r="BA21" s="3">
        <f>IF('KN 2024'!BA165=0,"",'KN 2024'!BA165)</f>
        <v>25580</v>
      </c>
      <c r="BB21" s="3">
        <f>IF('KN 2024'!BB165=0,"",'KN 2024'!BB165)</f>
        <v>25800</v>
      </c>
      <c r="BC21" s="4">
        <f>IF('KN 2024'!BC165=0,"",'KN 2024'!BC165)</f>
        <v>24304</v>
      </c>
      <c r="BD21" s="4">
        <f>IF('KN 2024'!BD165=0,"",'KN 2024'!BD165)</f>
        <v>25931</v>
      </c>
      <c r="BE21" s="4">
        <f>IF('KN 2024'!BE165=0,"",'KN 2024'!BE165)</f>
        <v>26003</v>
      </c>
      <c r="BF21" s="3">
        <f>IF('KN 2024'!BF165=0,"",'KN 2024'!BF165)</f>
        <v>26030</v>
      </c>
      <c r="BG21" s="4">
        <f>IF('KN 2024'!BG165=0,"",'KN 2024'!BG165)</f>
        <v>25596</v>
      </c>
      <c r="BH21" s="4">
        <f>IF('KN 2024'!BH165=0,"",'KN 2024'!BH165)</f>
        <v>25574</v>
      </c>
      <c r="BI21" s="3">
        <f>IF('KN 2024'!BI165=0,"",'KN 2024'!BI165)</f>
        <v>23708</v>
      </c>
      <c r="BJ21" s="4">
        <f>IF('KN 2024'!BJ165=0,"",'KN 2024'!BJ165)</f>
        <v>24912</v>
      </c>
      <c r="BK21" s="3">
        <f>IF('KN 2024'!BK165=0,"",'KN 2024'!BK165)</f>
        <v>25400</v>
      </c>
      <c r="BL21" s="3">
        <f>IF('KN 2024'!BL165=0,"",'KN 2024'!BL165)</f>
        <v>25447.642857142859</v>
      </c>
    </row>
    <row r="22" spans="1:64" x14ac:dyDescent="0.25">
      <c r="A22" s="5">
        <v>170</v>
      </c>
      <c r="B22" s="3">
        <f>IF('KN 2024'!B175=0,"",'KN 2024'!B175)</f>
        <v>85</v>
      </c>
      <c r="C22" s="3">
        <f>IF('KN 2024'!C175=0,"",'KN 2024'!C175)</f>
        <v>100</v>
      </c>
      <c r="D22" s="3">
        <f>IF('KN 2024'!D175=0,"",'KN 2024'!D175)</f>
        <v>60</v>
      </c>
      <c r="E22" s="3">
        <f>IF('KN 2024'!E175=0,"",'KN 2024'!E175)</f>
        <v>78</v>
      </c>
      <c r="F22" s="3">
        <f>IF('KN 2024'!F175=0,"",'KN 2024'!F175)</f>
        <v>104</v>
      </c>
      <c r="G22" s="3">
        <f>IF('KN 2024'!G175=0,"",'KN 2024'!G175)</f>
        <v>36</v>
      </c>
      <c r="H22" s="3">
        <f>IF('KN 2024'!H175=0,"",'KN 2024'!H175)</f>
        <v>86</v>
      </c>
      <c r="I22" s="3">
        <f>IF('KN 2024'!I175=0,"",'KN 2024'!I175)</f>
        <v>79</v>
      </c>
      <c r="J22" s="3">
        <f>IF('KN 2024'!J175=0,"",'KN 2024'!J175)</f>
        <v>70</v>
      </c>
      <c r="K22" s="3">
        <f>IF('KN 2024'!K175=0,"",'KN 2024'!K175)</f>
        <v>62</v>
      </c>
      <c r="L22" s="3">
        <f>IF('KN 2024'!L175=0,"",'KN 2024'!L175)</f>
        <v>98</v>
      </c>
      <c r="M22" s="3">
        <f>IF('KN 2024'!M175=0,"",'KN 2024'!M175)</f>
        <v>84</v>
      </c>
      <c r="N22" s="3">
        <f>IF('KN 2024'!N175=0,"",'KN 2024'!N175)</f>
        <v>59</v>
      </c>
      <c r="O22" s="3">
        <f>IF('KN 2024'!O175=0,"",'KN 2024'!O175)</f>
        <v>70</v>
      </c>
      <c r="P22" s="3">
        <f>IF('KN 2024'!P175=0,"",'KN 2024'!P175)</f>
        <v>76.5</v>
      </c>
      <c r="R22" s="3">
        <f>IF('KN 2024'!R175=0,"",'KN 2024'!R175)</f>
        <v>7150.8220157255182</v>
      </c>
      <c r="S22" s="3">
        <f>IF('KN 2024'!S175=0,"",'KN 2024'!S175)</f>
        <v>9598.5346502554712</v>
      </c>
      <c r="T22" s="3">
        <f>IF('KN 2024'!T175=0,"",'KN 2024'!T175)</f>
        <v>6751.4292103829184</v>
      </c>
      <c r="U22" s="3">
        <f>IF('KN 2024'!U175=0,"",'KN 2024'!U175)</f>
        <v>7716.4404223227748</v>
      </c>
      <c r="V22" s="3">
        <f>IF('KN 2024'!V175=0,"",'KN 2024'!V175)</f>
        <v>8717.1978826444429</v>
      </c>
      <c r="W22" s="3">
        <f>IF('KN 2024'!W175=0,"",'KN 2024'!W175)</f>
        <v>6911.0900473933643</v>
      </c>
      <c r="X22" s="3">
        <f>IF('KN 2024'!X175=0,"",'KN 2024'!X175)</f>
        <v>9595.674566712758</v>
      </c>
      <c r="Y22" s="3">
        <f>IF('KN 2024'!Y175=0,"",'KN 2024'!Y175)</f>
        <v>6873.0396475770931</v>
      </c>
      <c r="Z22" s="3">
        <f>IF('KN 2024'!Z175=0,"",'KN 2024'!Z175)</f>
        <v>6795.7107009784695</v>
      </c>
      <c r="AA22" s="3">
        <f>IF('KN 2024'!AA175=0,"",'KN 2024'!AA175)</f>
        <v>6975.8653059988492</v>
      </c>
      <c r="AB22" s="3">
        <f>IF('KN 2024'!AB175=0,"",'KN 2024'!AB175)</f>
        <v>7008.175382507422</v>
      </c>
      <c r="AC22" s="3">
        <f>IF('KN 2024'!AC175=0,"",'KN 2024'!AC175)</f>
        <v>5554.3928153065208</v>
      </c>
      <c r="AD22" s="3">
        <f>IF('KN 2024'!AD175=0,"",'KN 2024'!AD175)</f>
        <v>7391.1772081409508</v>
      </c>
      <c r="AE22" s="3">
        <f>IF('KN 2024'!AE175=0,"",'KN 2024'!AE175)</f>
        <v>7257.1428571428569</v>
      </c>
      <c r="AF22" s="3">
        <f>IF('KN 2024'!AF175=0,"",'KN 2024'!AF175)</f>
        <v>7449.7637652206731</v>
      </c>
      <c r="AH22" s="8">
        <f>IF('KN 2024'!AH175=0,"",'KN 2024'!AH175)</f>
        <v>41.97</v>
      </c>
      <c r="AI22" s="8">
        <f>IF('KN 2024'!AI175=0,"",'KN 2024'!AI175)</f>
        <v>32.028638870602776</v>
      </c>
      <c r="AJ22" s="8">
        <f>IF('KN 2024'!AJ175=0,"",'KN 2024'!AJ175)</f>
        <v>47.634358589647412</v>
      </c>
      <c r="AK22" s="8">
        <f>IF('KN 2024'!AK175=0,"",'KN 2024'!AK175)</f>
        <v>39.78</v>
      </c>
      <c r="AL22" s="9">
        <f>IF('KN 2024'!AL175=0,"",'KN 2024'!AL175)</f>
        <v>35.515999999999998</v>
      </c>
      <c r="AM22" s="9">
        <f>IF('KN 2024'!AM175=0,"",'KN 2024'!AM175)</f>
        <v>42.2</v>
      </c>
      <c r="AN22" s="8">
        <f>IF('KN 2024'!AN175=0,"",'KN 2024'!AN175)</f>
        <v>32.428361115898063</v>
      </c>
      <c r="AO22" s="9">
        <f>IF('KN 2024'!AO175=0,"",'KN 2024'!AO175)</f>
        <v>45.4</v>
      </c>
      <c r="AP22" s="8">
        <f>IF('KN 2024'!AP175=0,"",'KN 2024'!AP175)</f>
        <v>45.964287437224975</v>
      </c>
      <c r="AQ22" s="9">
        <f>IF('KN 2024'!AQ175=0,"",'KN 2024'!AQ175)</f>
        <v>44.030666666666669</v>
      </c>
      <c r="AR22" s="9">
        <f>IF('KN 2024'!AR175=0,"",'KN 2024'!AR175)</f>
        <v>43.79</v>
      </c>
      <c r="AS22" s="8">
        <f>IF('KN 2024'!AS175=0,"",'KN 2024'!AS175)</f>
        <v>51.22</v>
      </c>
      <c r="AT22" s="9">
        <f>IF('KN 2024'!AT175=0,"",'KN 2024'!AT175)</f>
        <v>40.446060428740715</v>
      </c>
      <c r="AU22" s="8">
        <f>IF('KN 2024'!AU175=0,"",'KN 2024'!AU175)</f>
        <v>42</v>
      </c>
      <c r="AV22" s="9">
        <f>IF('KN 2024'!AV175=0,"",'KN 2024'!AV175)</f>
        <v>41.743455222055751</v>
      </c>
      <c r="AX22" s="3">
        <f>IF('KN 2024'!AX175=0,"",'KN 2024'!AX175)</f>
        <v>25010</v>
      </c>
      <c r="AY22" s="3">
        <f>IF('KN 2024'!AY175=0,"",'KN 2024'!AY175)</f>
        <v>25619</v>
      </c>
      <c r="AZ22" s="3">
        <f>IF('KN 2024'!AZ175=0,"",'KN 2024'!AZ175)</f>
        <v>26800</v>
      </c>
      <c r="BA22" s="3">
        <f>IF('KN 2024'!BA175=0,"",'KN 2024'!BA175)</f>
        <v>25580</v>
      </c>
      <c r="BB22" s="4">
        <f>IF('KN 2024'!BB175=0,"",'KN 2024'!BB175)</f>
        <v>25800</v>
      </c>
      <c r="BC22" s="4">
        <f>IF('KN 2024'!BC175=0,"",'KN 2024'!BC175)</f>
        <v>24304</v>
      </c>
      <c r="BD22" s="4">
        <f>IF('KN 2024'!BD175=0,"",'KN 2024'!BD175)</f>
        <v>25931</v>
      </c>
      <c r="BE22" s="4">
        <f>IF('KN 2024'!BE175=0,"",'KN 2024'!BE175)</f>
        <v>26003</v>
      </c>
      <c r="BF22" s="3">
        <f>IF('KN 2024'!BF175=0,"",'KN 2024'!BF175)</f>
        <v>26030</v>
      </c>
      <c r="BG22" s="4">
        <f>IF('KN 2024'!BG175=0,"",'KN 2024'!BG175)</f>
        <v>25596</v>
      </c>
      <c r="BH22" s="4">
        <f>IF('KN 2024'!BH175=0,"",'KN 2024'!BH175)</f>
        <v>25574</v>
      </c>
      <c r="BI22" s="3">
        <f>IF('KN 2024'!BI175=0,"",'KN 2024'!BI175)</f>
        <v>23708</v>
      </c>
      <c r="BJ22" s="4">
        <f>IF('KN 2024'!BJ175=0,"",'KN 2024'!BJ175)</f>
        <v>24912</v>
      </c>
      <c r="BK22" s="3">
        <f>IF('KN 2024'!BK175=0,"",'KN 2024'!BK175)</f>
        <v>25400</v>
      </c>
      <c r="BL22" s="3">
        <f>IF('KN 2024'!BL175=0,"",'KN 2024'!BL175)</f>
        <v>25447.642857142859</v>
      </c>
    </row>
    <row r="23" spans="1:64" x14ac:dyDescent="0.25">
      <c r="A23" s="5">
        <v>180</v>
      </c>
      <c r="B23" s="3">
        <f>IF('KN 2024'!B185=0,"",'KN 2024'!B185)</f>
        <v>85</v>
      </c>
      <c r="C23" s="3">
        <f>IF('KN 2024'!C185=0,"",'KN 2024'!C185)</f>
        <v>100</v>
      </c>
      <c r="D23" s="3">
        <f>IF('KN 2024'!D185=0,"",'KN 2024'!D185)</f>
        <v>60</v>
      </c>
      <c r="E23" s="3">
        <f>IF('KN 2024'!E185=0,"",'KN 2024'!E185)</f>
        <v>78</v>
      </c>
      <c r="F23" s="3">
        <f>IF('KN 2024'!F185=0,"",'KN 2024'!F185)</f>
        <v>104</v>
      </c>
      <c r="G23" s="3">
        <f>IF('KN 2024'!G185=0,"",'KN 2024'!G185)</f>
        <v>36</v>
      </c>
      <c r="H23" s="3">
        <f>IF('KN 2024'!H185=0,"",'KN 2024'!H185)</f>
        <v>86</v>
      </c>
      <c r="I23" s="3">
        <f>IF('KN 2024'!I185=0,"",'KN 2024'!I185)</f>
        <v>79</v>
      </c>
      <c r="J23" s="3">
        <f>IF('KN 2024'!J185=0,"",'KN 2024'!J185)</f>
        <v>70</v>
      </c>
      <c r="K23" s="3">
        <f>IF('KN 2024'!K185=0,"",'KN 2024'!K185)</f>
        <v>62</v>
      </c>
      <c r="L23" s="3">
        <f>IF('KN 2024'!L185=0,"",'KN 2024'!L185)</f>
        <v>98</v>
      </c>
      <c r="M23" s="3">
        <f>IF('KN 2024'!M185=0,"",'KN 2024'!M185)</f>
        <v>84</v>
      </c>
      <c r="N23" s="3">
        <f>IF('KN 2024'!N185=0,"",'KN 2024'!N185)</f>
        <v>59</v>
      </c>
      <c r="O23" s="3">
        <f>IF('KN 2024'!O185=0,"",'KN 2024'!O185)</f>
        <v>70</v>
      </c>
      <c r="P23" s="3">
        <f>IF('KN 2024'!P185=0,"",'KN 2024'!P185)</f>
        <v>76.5</v>
      </c>
      <c r="R23" s="3">
        <f>IF('KN 2024'!R185=0,"",'KN 2024'!R185)</f>
        <v>7103.4319526627223</v>
      </c>
      <c r="S23" s="3">
        <f>IF('KN 2024'!S185=0,"",'KN 2024'!S185)</f>
        <v>9557.7700369581853</v>
      </c>
      <c r="T23" s="3">
        <f>IF('KN 2024'!T185=0,"",'KN 2024'!T185)</f>
        <v>6633.4827065435375</v>
      </c>
      <c r="U23" s="3">
        <f>IF('KN 2024'!U185=0,"",'KN 2024'!U185)</f>
        <v>7626.3354037267081</v>
      </c>
      <c r="V23" s="3">
        <f>IF('KN 2024'!V185=0,"",'KN 2024'!V185)</f>
        <v>8615.3161175422974</v>
      </c>
      <c r="W23" s="3">
        <f>IF('KN 2024'!W185=0,"",'KN 2024'!W185)</f>
        <v>6911.0900473933643</v>
      </c>
      <c r="X23" s="3">
        <f>IF('KN 2024'!X185=0,"",'KN 2024'!X185)</f>
        <v>9478.2595242147108</v>
      </c>
      <c r="Y23" s="3">
        <f>IF('KN 2024'!Y185=0,"",'KN 2024'!Y185)</f>
        <v>6811.525867714472</v>
      </c>
      <c r="Z23" s="3">
        <f>IF('KN 2024'!Z185=0,"",'KN 2024'!Z185)</f>
        <v>6715.9900038943761</v>
      </c>
      <c r="AA23" s="3">
        <f>IF('KN 2024'!AA185=0,"",'KN 2024'!AA185)</f>
        <v>6930.9504467912266</v>
      </c>
      <c r="AB23" s="3">
        <f>IF('KN 2024'!AB185=0,"",'KN 2024'!AB185)</f>
        <v>7008.175382507422</v>
      </c>
      <c r="AC23" s="3">
        <f>IF('KN 2024'!AC185=0,"",'KN 2024'!AC185)</f>
        <v>5489.0218020451475</v>
      </c>
      <c r="AD23" s="3">
        <f>IF('KN 2024'!AD185=0,"",'KN 2024'!AD185)</f>
        <v>7291.9751219563896</v>
      </c>
      <c r="AE23" s="3">
        <f>IF('KN 2024'!AE185=0,"",'KN 2024'!AE185)</f>
        <v>7257.1428571428569</v>
      </c>
      <c r="AF23" s="3">
        <f>IF('KN 2024'!AF185=0,"",'KN 2024'!AF185)</f>
        <v>7387.8905193638147</v>
      </c>
      <c r="AH23" s="8">
        <f>IF('KN 2024'!AH185=0,"",'KN 2024'!AH185)</f>
        <v>42.25</v>
      </c>
      <c r="AI23" s="8">
        <f>IF('KN 2024'!AI185=0,"",'KN 2024'!AI185)</f>
        <v>32.165243441852127</v>
      </c>
      <c r="AJ23" s="8">
        <f>IF('KN 2024'!AJ185=0,"",'KN 2024'!AJ185)</f>
        <v>48.481320330082518</v>
      </c>
      <c r="AK23" s="8">
        <f>IF('KN 2024'!AK185=0,"",'KN 2024'!AK185)</f>
        <v>40.25</v>
      </c>
      <c r="AL23" s="9">
        <f>IF('KN 2024'!AL185=0,"",'KN 2024'!AL185)</f>
        <v>35.936</v>
      </c>
      <c r="AM23" s="9">
        <f>IF('KN 2024'!AM185=0,"",'KN 2024'!AM185)</f>
        <v>42.2</v>
      </c>
      <c r="AN23" s="8">
        <f>IF('KN 2024'!AN185=0,"",'KN 2024'!AN185)</f>
        <v>32.830078054418024</v>
      </c>
      <c r="AO23" s="9">
        <f>IF('KN 2024'!AO185=0,"",'KN 2024'!AO185)</f>
        <v>45.81</v>
      </c>
      <c r="AP23" s="8">
        <f>IF('KN 2024'!AP185=0,"",'KN 2024'!AP185)</f>
        <v>46.509896503549434</v>
      </c>
      <c r="AQ23" s="9">
        <f>IF('KN 2024'!AQ185=0,"",'KN 2024'!AQ185)</f>
        <v>44.316000000000003</v>
      </c>
      <c r="AR23" s="9">
        <f>IF('KN 2024'!AR185=0,"",'KN 2024'!AR185)</f>
        <v>43.79</v>
      </c>
      <c r="AS23" s="8">
        <f>IF('KN 2024'!AS185=0,"",'KN 2024'!AS185)</f>
        <v>51.83</v>
      </c>
      <c r="AT23" s="9">
        <f>IF('KN 2024'!AT185=0,"",'KN 2024'!AT185)</f>
        <v>40.996300042202456</v>
      </c>
      <c r="AU23" s="8">
        <f>IF('KN 2024'!AU185=0,"",'KN 2024'!AU185)</f>
        <v>42</v>
      </c>
      <c r="AV23" s="9">
        <f>IF('KN 2024'!AV185=0,"",'KN 2024'!AV185)</f>
        <v>42.097488455150327</v>
      </c>
      <c r="AX23" s="3">
        <f>IF('KN 2024'!AX185=0,"",'KN 2024'!AX185)</f>
        <v>25010</v>
      </c>
      <c r="AY23" s="3">
        <f>IF('KN 2024'!AY185=0,"",'KN 2024'!AY185)</f>
        <v>25619</v>
      </c>
      <c r="AZ23" s="3">
        <f>IF('KN 2024'!AZ185=0,"",'KN 2024'!AZ185)</f>
        <v>26800</v>
      </c>
      <c r="BA23" s="3">
        <f>IF('KN 2024'!BA185=0,"",'KN 2024'!BA185)</f>
        <v>25580</v>
      </c>
      <c r="BB23" s="4">
        <f>IF('KN 2024'!BB185=0,"",'KN 2024'!BB185)</f>
        <v>25800</v>
      </c>
      <c r="BC23" s="4">
        <f>IF('KN 2024'!BC185=0,"",'KN 2024'!BC185)</f>
        <v>24304</v>
      </c>
      <c r="BD23" s="4">
        <f>IF('KN 2024'!BD185=0,"",'KN 2024'!BD185)</f>
        <v>25931</v>
      </c>
      <c r="BE23" s="4">
        <f>IF('KN 2024'!BE185=0,"",'KN 2024'!BE185)</f>
        <v>26003</v>
      </c>
      <c r="BF23" s="3">
        <f>IF('KN 2024'!BF185=0,"",'KN 2024'!BF185)</f>
        <v>26030</v>
      </c>
      <c r="BG23" s="4">
        <f>IF('KN 2024'!BG185=0,"",'KN 2024'!BG185)</f>
        <v>25596</v>
      </c>
      <c r="BH23" s="4">
        <f>IF('KN 2024'!BH185=0,"",'KN 2024'!BH185)</f>
        <v>25574</v>
      </c>
      <c r="BI23" s="3">
        <f>IF('KN 2024'!BI185=0,"",'KN 2024'!BI185)</f>
        <v>23708</v>
      </c>
      <c r="BJ23" s="4">
        <f>IF('KN 2024'!BJ185=0,"",'KN 2024'!BJ185)</f>
        <v>24912</v>
      </c>
      <c r="BK23" s="3">
        <f>IF('KN 2024'!BK185=0,"",'KN 2024'!BK185)</f>
        <v>25400</v>
      </c>
      <c r="BL23" s="3">
        <f>IF('KN 2024'!BL185=0,"",'KN 2024'!BL185)</f>
        <v>25447.642857142859</v>
      </c>
    </row>
    <row r="24" spans="1:64" x14ac:dyDescent="0.25">
      <c r="A24" s="5">
        <v>190</v>
      </c>
      <c r="B24" s="3">
        <f>IF('KN 2024'!B195=0,"",'KN 2024'!B195)</f>
        <v>85</v>
      </c>
      <c r="C24" s="3">
        <f>IF('KN 2024'!C195=0,"",'KN 2024'!C195)</f>
        <v>100</v>
      </c>
      <c r="D24" s="3">
        <f>IF('KN 2024'!D195=0,"",'KN 2024'!D195)</f>
        <v>60</v>
      </c>
      <c r="E24" s="3">
        <f>IF('KN 2024'!E195=0,"",'KN 2024'!E195)</f>
        <v>78</v>
      </c>
      <c r="F24" s="3">
        <f>IF('KN 2024'!F195=0,"",'KN 2024'!F195)</f>
        <v>104</v>
      </c>
      <c r="G24" s="3">
        <f>IF('KN 2024'!G195=0,"",'KN 2024'!G195)</f>
        <v>36</v>
      </c>
      <c r="H24" s="3">
        <f>IF('KN 2024'!H195=0,"",'KN 2024'!H195)</f>
        <v>86</v>
      </c>
      <c r="I24" s="3">
        <f>IF('KN 2024'!I195=0,"",'KN 2024'!I195)</f>
        <v>79</v>
      </c>
      <c r="J24" s="3">
        <f>IF('KN 2024'!J195=0,"",'KN 2024'!J195)</f>
        <v>70</v>
      </c>
      <c r="K24" s="3">
        <f>IF('KN 2024'!K195=0,"",'KN 2024'!K195)</f>
        <v>62</v>
      </c>
      <c r="L24" s="3">
        <f>IF('KN 2024'!L195=0,"",'KN 2024'!L195)</f>
        <v>98</v>
      </c>
      <c r="M24" s="3">
        <f>IF('KN 2024'!M195=0,"",'KN 2024'!M195)</f>
        <v>84</v>
      </c>
      <c r="N24" s="3">
        <f>IF('KN 2024'!N195=0,"",'KN 2024'!N195)</f>
        <v>59</v>
      </c>
      <c r="O24" s="3">
        <f>IF('KN 2024'!O195=0,"",'KN 2024'!O195)</f>
        <v>70</v>
      </c>
      <c r="P24" s="3">
        <f>IF('KN 2024'!P195=0,"",'KN 2024'!P195)</f>
        <v>76.5</v>
      </c>
      <c r="R24" s="3">
        <f>IF('KN 2024'!R195=0,"",'KN 2024'!R195)</f>
        <v>7059.9858856739593</v>
      </c>
      <c r="S24" s="3">
        <f>IF('KN 2024'!S195=0,"",'KN 2024'!S195)</f>
        <v>9518.0515652111317</v>
      </c>
      <c r="T24" s="3">
        <f>IF('KN 2024'!T195=0,"",'KN 2024'!T195)</f>
        <v>6523.67401473672</v>
      </c>
      <c r="U24" s="3">
        <f>IF('KN 2024'!U195=0,"",'KN 2024'!U195)</f>
        <v>7542.0147420147414</v>
      </c>
      <c r="V24" s="3">
        <f>IF('KN 2024'!V195=0,"",'KN 2024'!V195)</f>
        <v>8520.4755614266851</v>
      </c>
      <c r="W24" s="3">
        <f>IF('KN 2024'!W195=0,"",'KN 2024'!W195)</f>
        <v>6911.0900473933643</v>
      </c>
      <c r="X24" s="3">
        <f>IF('KN 2024'!X195=0,"",'KN 2024'!X195)</f>
        <v>9369.353318684025</v>
      </c>
      <c r="Y24" s="3">
        <f>IF('KN 2024'!Y195=0,"",'KN 2024'!Y195)</f>
        <v>6759.8786828422881</v>
      </c>
      <c r="Z24" s="3">
        <f>IF('KN 2024'!Z195=0,"",'KN 2024'!Z195)</f>
        <v>6641.9624033632144</v>
      </c>
      <c r="AA24" s="3">
        <f>IF('KN 2024'!AA195=0,"",'KN 2024'!AA195)</f>
        <v>6887.4338505695569</v>
      </c>
      <c r="AB24" s="3">
        <f>IF('KN 2024'!AB195=0,"",'KN 2024'!AB195)</f>
        <v>7008.175382507422</v>
      </c>
      <c r="AC24" s="3">
        <f>IF('KN 2024'!AC195=0,"",'KN 2024'!AC195)</f>
        <v>5428.2770463651977</v>
      </c>
      <c r="AD24" s="3">
        <f>IF('KN 2024'!AD195=0,"",'KN 2024'!AD195)</f>
        <v>7199.4002665243797</v>
      </c>
      <c r="AE24" s="3">
        <f>IF('KN 2024'!AE195=0,"",'KN 2024'!AE195)</f>
        <v>7257.1428571428569</v>
      </c>
      <c r="AF24" s="3">
        <f>IF('KN 2024'!AF195=0,"",'KN 2024'!AF195)</f>
        <v>7330.4939731753966</v>
      </c>
      <c r="AH24" s="8">
        <f>IF('KN 2024'!AH195=0,"",'KN 2024'!AH195)</f>
        <v>42.51</v>
      </c>
      <c r="AI24" s="8">
        <f>IF('KN 2024'!AI195=0,"",'KN 2024'!AI195)</f>
        <v>32.299467794822831</v>
      </c>
      <c r="AJ24" s="8">
        <f>IF('KN 2024'!AJ195=0,"",'KN 2024'!AJ195)</f>
        <v>49.297374343585901</v>
      </c>
      <c r="AK24" s="8">
        <f>IF('KN 2024'!AK195=0,"",'KN 2024'!AK195)</f>
        <v>40.700000000000003</v>
      </c>
      <c r="AL24" s="9">
        <f>IF('KN 2024'!AL195=0,"",'KN 2024'!AL195)</f>
        <v>36.335999999999999</v>
      </c>
      <c r="AM24" s="9">
        <f>IF('KN 2024'!AM195=0,"",'KN 2024'!AM195)</f>
        <v>42.2</v>
      </c>
      <c r="AN24" s="8">
        <f>IF('KN 2024'!AN195=0,"",'KN 2024'!AN195)</f>
        <v>33.211683818078676</v>
      </c>
      <c r="AO24" s="9">
        <f>IF('KN 2024'!AO195=0,"",'KN 2024'!AO195)</f>
        <v>46.16</v>
      </c>
      <c r="AP24" s="8">
        <f>IF('KN 2024'!AP195=0,"",'KN 2024'!AP195)</f>
        <v>47.028269814028732</v>
      </c>
      <c r="AQ24" s="9">
        <f>IF('KN 2024'!AQ195=0,"",'KN 2024'!AQ195)</f>
        <v>44.596000000000004</v>
      </c>
      <c r="AR24" s="9">
        <f>IF('KN 2024'!AR195=0,"",'KN 2024'!AR195)</f>
        <v>43.79</v>
      </c>
      <c r="AS24" s="8">
        <f>IF('KN 2024'!AS195=0,"",'KN 2024'!AS195)</f>
        <v>52.41</v>
      </c>
      <c r="AT24" s="9">
        <f>IF('KN 2024'!AT195=0,"",'KN 2024'!AT195)</f>
        <v>41.52345875114397</v>
      </c>
      <c r="AU24" s="8">
        <f>IF('KN 2024'!AU195=0,"",'KN 2024'!AU195)</f>
        <v>42</v>
      </c>
      <c r="AV24" s="9">
        <f>IF('KN 2024'!AV195=0,"",'KN 2024'!AV195)</f>
        <v>42.433018180118573</v>
      </c>
      <c r="AX24" s="3">
        <f>IF('KN 2024'!AX195=0,"",'KN 2024'!AX195)</f>
        <v>25010</v>
      </c>
      <c r="AY24" s="3">
        <f>IF('KN 2024'!AY195=0,"",'KN 2024'!AY195)</f>
        <v>25619</v>
      </c>
      <c r="AZ24" s="3">
        <f>IF('KN 2024'!AZ195=0,"",'KN 2024'!AZ195)</f>
        <v>26800</v>
      </c>
      <c r="BA24" s="3">
        <f>IF('KN 2024'!BA195=0,"",'KN 2024'!BA195)</f>
        <v>25580</v>
      </c>
      <c r="BB24" s="4">
        <f>IF('KN 2024'!BB195=0,"",'KN 2024'!BB195)</f>
        <v>25800</v>
      </c>
      <c r="BC24" s="4">
        <f>IF('KN 2024'!BC195=0,"",'KN 2024'!BC195)</f>
        <v>24304</v>
      </c>
      <c r="BD24" s="4">
        <f>IF('KN 2024'!BD195=0,"",'KN 2024'!BD195)</f>
        <v>25931</v>
      </c>
      <c r="BE24" s="4">
        <f>IF('KN 2024'!BE195=0,"",'KN 2024'!BE195)</f>
        <v>26003</v>
      </c>
      <c r="BF24" s="3">
        <f>IF('KN 2024'!BF195=0,"",'KN 2024'!BF195)</f>
        <v>26030</v>
      </c>
      <c r="BG24" s="4">
        <f>IF('KN 2024'!BG195=0,"",'KN 2024'!BG195)</f>
        <v>25596</v>
      </c>
      <c r="BH24" s="4">
        <f>IF('KN 2024'!BH195=0,"",'KN 2024'!BH195)</f>
        <v>25574</v>
      </c>
      <c r="BI24" s="3">
        <f>IF('KN 2024'!BI195=0,"",'KN 2024'!BI195)</f>
        <v>23708</v>
      </c>
      <c r="BJ24" s="4">
        <f>IF('KN 2024'!BJ195=0,"",'KN 2024'!BJ195)</f>
        <v>24912</v>
      </c>
      <c r="BK24" s="3">
        <f>IF('KN 2024'!BK195=0,"",'KN 2024'!BK195)</f>
        <v>25400</v>
      </c>
      <c r="BL24" s="3">
        <f>IF('KN 2024'!BL195=0,"",'KN 2024'!BL195)</f>
        <v>25447.642857142859</v>
      </c>
    </row>
    <row r="25" spans="1:64" x14ac:dyDescent="0.25">
      <c r="A25" s="5">
        <v>200</v>
      </c>
      <c r="B25" s="3">
        <f>IF('KN 2024'!B205=0,"",'KN 2024'!B205)</f>
        <v>85</v>
      </c>
      <c r="C25" s="3">
        <f>IF('KN 2024'!C205=0,"",'KN 2024'!C205)</f>
        <v>100</v>
      </c>
      <c r="D25" s="3">
        <f>IF('KN 2024'!D205=0,"",'KN 2024'!D205)</f>
        <v>60</v>
      </c>
      <c r="E25" s="3">
        <f>IF('KN 2024'!E205=0,"",'KN 2024'!E205)</f>
        <v>78</v>
      </c>
      <c r="F25" s="3">
        <f>IF('KN 2024'!F205=0,"",'KN 2024'!F205)</f>
        <v>104</v>
      </c>
      <c r="G25" s="3">
        <f>IF('KN 2024'!G205=0,"",'KN 2024'!G205)</f>
        <v>36</v>
      </c>
      <c r="H25" s="3">
        <f>IF('KN 2024'!H205=0,"",'KN 2024'!H205)</f>
        <v>86</v>
      </c>
      <c r="I25" s="3">
        <f>IF('KN 2024'!I205=0,"",'KN 2024'!I205)</f>
        <v>79</v>
      </c>
      <c r="J25" s="3">
        <f>IF('KN 2024'!J205=0,"",'KN 2024'!J205)</f>
        <v>70</v>
      </c>
      <c r="K25" s="3">
        <f>IF('KN 2024'!K205=0,"",'KN 2024'!K205)</f>
        <v>62</v>
      </c>
      <c r="L25" s="3">
        <f>IF('KN 2024'!L205=0,"",'KN 2024'!L205)</f>
        <v>98</v>
      </c>
      <c r="M25" s="3">
        <f>IF('KN 2024'!M205=0,"",'KN 2024'!M205)</f>
        <v>84</v>
      </c>
      <c r="N25" s="3">
        <f>IF('KN 2024'!N205=0,"",'KN 2024'!N205)</f>
        <v>59</v>
      </c>
      <c r="O25" s="3">
        <f>IF('KN 2024'!O205=0,"",'KN 2024'!O205)</f>
        <v>70</v>
      </c>
      <c r="P25" s="3">
        <f>IF('KN 2024'!P205=0,"",'KN 2024'!P205)</f>
        <v>76.5</v>
      </c>
      <c r="R25" s="3">
        <f>IF('KN 2024'!R205=0,"",'KN 2024'!R205)</f>
        <v>7018.7090739008427</v>
      </c>
      <c r="S25" s="3">
        <f>IF('KN 2024'!S205=0,"",'KN 2024'!S205)</f>
        <v>9479.2860964102492</v>
      </c>
      <c r="T25" s="3">
        <f>IF('KN 2024'!T205=0,"",'KN 2024'!T205)</f>
        <v>6421.4020371479919</v>
      </c>
      <c r="U25" s="3">
        <f>IF('KN 2024'!U205=0,"",'KN 2024'!U205)</f>
        <v>7464.9805447470826</v>
      </c>
      <c r="V25" s="3">
        <f>IF('KN 2024'!V205=0,"",'KN 2024'!V205)</f>
        <v>8432.291099248283</v>
      </c>
      <c r="W25" s="3">
        <f>IF('KN 2024'!W205=0,"",'KN 2024'!W205)</f>
        <v>6911.0900473933643</v>
      </c>
      <c r="X25" s="3">
        <f>IF('KN 2024'!X205=0,"",'KN 2024'!X205)</f>
        <v>9267.9002920370876</v>
      </c>
      <c r="Y25" s="3">
        <f>IF('KN 2024'!Y205=0,"",'KN 2024'!Y205)</f>
        <v>6716.2290142057682</v>
      </c>
      <c r="Z25" s="3">
        <f>IF('KN 2024'!Z205=0,"",'KN 2024'!Z205)</f>
        <v>6572.9276447310358</v>
      </c>
      <c r="AA25" s="3">
        <f>IF('KN 2024'!AA205=0,"",'KN 2024'!AA205)</f>
        <v>6846.2910128388012</v>
      </c>
      <c r="AB25" s="3">
        <f>IF('KN 2024'!AB205=0,"",'KN 2024'!AB205)</f>
        <v>7008.175382507422</v>
      </c>
      <c r="AC25" s="3">
        <f>IF('KN 2024'!AC205=0,"",'KN 2024'!AC205)</f>
        <v>5371.9033232628399</v>
      </c>
      <c r="AD25" s="3">
        <f>IF('KN 2024'!AD205=0,"",'KN 2024'!AD205)</f>
        <v>7112.6498296365344</v>
      </c>
      <c r="AE25" s="3">
        <f>IF('KN 2024'!AE205=0,"",'KN 2024'!AE205)</f>
        <v>7257.1428571428569</v>
      </c>
      <c r="AF25" s="3">
        <f>IF('KN 2024'!AF205=0,"",'KN 2024'!AF205)</f>
        <v>7277.2127325150122</v>
      </c>
      <c r="AH25" s="8">
        <f>IF('KN 2024'!AH205=0,"",'KN 2024'!AH205)</f>
        <v>42.76</v>
      </c>
      <c r="AI25" s="8">
        <f>IF('KN 2024'!AI205=0,"",'KN 2024'!AI205)</f>
        <v>32.431556224093839</v>
      </c>
      <c r="AJ25" s="8">
        <f>IF('KN 2024'!AJ205=0,"",'KN 2024'!AJ205)</f>
        <v>50.082520630157546</v>
      </c>
      <c r="AK25" s="8">
        <f>IF('KN 2024'!AK205=0,"",'KN 2024'!AK205)</f>
        <v>41.12</v>
      </c>
      <c r="AL25" s="9">
        <f>IF('KN 2024'!AL205=0,"",'KN 2024'!AL205)</f>
        <v>36.716000000000001</v>
      </c>
      <c r="AM25" s="9">
        <f>IF('KN 2024'!AM205=0,"",'KN 2024'!AM205)</f>
        <v>42.2</v>
      </c>
      <c r="AN25" s="8">
        <f>IF('KN 2024'!AN205=0,"",'KN 2024'!AN205)</f>
        <v>33.575242524712607</v>
      </c>
      <c r="AO25" s="9">
        <f>IF('KN 2024'!AO205=0,"",'KN 2024'!AO205)</f>
        <v>46.46</v>
      </c>
      <c r="AP25" s="8">
        <f>IF('KN 2024'!AP205=0,"",'KN 2024'!AP205)</f>
        <v>47.522202720486781</v>
      </c>
      <c r="AQ25" s="9">
        <f>IF('KN 2024'!AQ205=0,"",'KN 2024'!AQ205)</f>
        <v>44.864000000000004</v>
      </c>
      <c r="AR25" s="9">
        <f>IF('KN 2024'!AR205=0,"",'KN 2024'!AR205)</f>
        <v>43.79</v>
      </c>
      <c r="AS25" s="8">
        <f>IF('KN 2024'!AS205=0,"",'KN 2024'!AS205)</f>
        <v>52.96</v>
      </c>
      <c r="AT25" s="9">
        <f>IF('KN 2024'!AT205=0,"",'KN 2024'!AT205)</f>
        <v>42.029905472694473</v>
      </c>
      <c r="AU25" s="8">
        <f>IF('KN 2024'!AU205=0,"",'KN 2024'!AU205)</f>
        <v>42</v>
      </c>
      <c r="AV25" s="9">
        <f>IF('KN 2024'!AV205=0,"",'KN 2024'!AV205)</f>
        <v>42.750816255153232</v>
      </c>
      <c r="AX25" s="3">
        <f>IF('KN 2024'!AX205=0,"",'KN 2024'!AX205)</f>
        <v>25010</v>
      </c>
      <c r="AY25" s="3">
        <f>IF('KN 2024'!AY205=0,"",'KN 2024'!AY205)</f>
        <v>25619</v>
      </c>
      <c r="AZ25" s="3">
        <f>IF('KN 2024'!AZ205=0,"",'KN 2024'!AZ205)</f>
        <v>26800</v>
      </c>
      <c r="BA25" s="3">
        <f>IF('KN 2024'!BA205=0,"",'KN 2024'!BA205)</f>
        <v>25580</v>
      </c>
      <c r="BB25" s="4">
        <f>IF('KN 2024'!BB205=0,"",'KN 2024'!BB205)</f>
        <v>25800</v>
      </c>
      <c r="BC25" s="4">
        <f>IF('KN 2024'!BC205=0,"",'KN 2024'!BC205)</f>
        <v>24304</v>
      </c>
      <c r="BD25" s="4">
        <f>IF('KN 2024'!BD205=0,"",'KN 2024'!BD205)</f>
        <v>25931</v>
      </c>
      <c r="BE25" s="4">
        <f>IF('KN 2024'!BE205=0,"",'KN 2024'!BE205)</f>
        <v>26003</v>
      </c>
      <c r="BF25" s="3">
        <f>IF('KN 2024'!BF205=0,"",'KN 2024'!BF205)</f>
        <v>26030</v>
      </c>
      <c r="BG25" s="4">
        <f>IF('KN 2024'!BG205=0,"",'KN 2024'!BG205)</f>
        <v>25596</v>
      </c>
      <c r="BH25" s="4">
        <f>IF('KN 2024'!BH205=0,"",'KN 2024'!BH205)</f>
        <v>25574</v>
      </c>
      <c r="BI25" s="3">
        <f>IF('KN 2024'!BI205=0,"",'KN 2024'!BI205)</f>
        <v>23708</v>
      </c>
      <c r="BJ25" s="4">
        <f>IF('KN 2024'!BJ205=0,"",'KN 2024'!BJ205)</f>
        <v>24912</v>
      </c>
      <c r="BK25" s="3">
        <f>IF('KN 2024'!BK205=0,"",'KN 2024'!BK205)</f>
        <v>25400</v>
      </c>
      <c r="BL25" s="3">
        <f>IF('KN 2024'!BL205=0,"",'KN 2024'!BL205)</f>
        <v>25447.642857142859</v>
      </c>
    </row>
    <row r="26" spans="1:64" x14ac:dyDescent="0.25">
      <c r="A26" s="5">
        <v>210</v>
      </c>
      <c r="B26" s="3">
        <f>IF('KN 2024'!B215=0,"",'KN 2024'!B215)</f>
        <v>85</v>
      </c>
      <c r="C26" s="3">
        <f>IF('KN 2024'!C215=0,"",'KN 2024'!C215)</f>
        <v>100</v>
      </c>
      <c r="D26" s="3">
        <f>IF('KN 2024'!D215=0,"",'KN 2024'!D215)</f>
        <v>60</v>
      </c>
      <c r="E26" s="3">
        <f>IF('KN 2024'!E215=0,"",'KN 2024'!E215)</f>
        <v>78</v>
      </c>
      <c r="F26" s="3">
        <f>IF('KN 2024'!F215=0,"",'KN 2024'!F215)</f>
        <v>104</v>
      </c>
      <c r="G26" s="3">
        <f>IF('KN 2024'!G215=0,"",'KN 2024'!G215)</f>
        <v>36</v>
      </c>
      <c r="H26" s="3">
        <f>IF('KN 2024'!H215=0,"",'KN 2024'!H215)</f>
        <v>86</v>
      </c>
      <c r="I26" s="3">
        <f>IF('KN 2024'!I215=0,"",'KN 2024'!I215)</f>
        <v>79</v>
      </c>
      <c r="J26" s="3">
        <f>IF('KN 2024'!J215=0,"",'KN 2024'!J215)</f>
        <v>70</v>
      </c>
      <c r="K26" s="3">
        <f>IF('KN 2024'!K215=0,"",'KN 2024'!K215)</f>
        <v>62</v>
      </c>
      <c r="L26" s="3">
        <f>IF('KN 2024'!L215=0,"",'KN 2024'!L215)</f>
        <v>98</v>
      </c>
      <c r="M26" s="3">
        <f>IF('KN 2024'!M215=0,"",'KN 2024'!M215)</f>
        <v>84</v>
      </c>
      <c r="N26" s="3">
        <f>IF('KN 2024'!N215=0,"",'KN 2024'!N215)</f>
        <v>59</v>
      </c>
      <c r="O26" s="3">
        <f>IF('KN 2024'!O215=0,"",'KN 2024'!O215)</f>
        <v>70</v>
      </c>
      <c r="P26" s="3">
        <f>IF('KN 2024'!P215=0,"",'KN 2024'!P215)</f>
        <v>76.5</v>
      </c>
      <c r="R26" s="3">
        <f>IF('KN 2024'!R215=0,"",'KN 2024'!R215)</f>
        <v>6979.5348837209303</v>
      </c>
      <c r="S26" s="3">
        <f>IF('KN 2024'!S215=0,"",'KN 2024'!S215)</f>
        <v>9441.3939444540483</v>
      </c>
      <c r="T26" s="3">
        <f>IF('KN 2024'!T215=0,"",'KN 2024'!T215)</f>
        <v>6326.1310344216963</v>
      </c>
      <c r="U26" s="3">
        <f>IF('KN 2024'!U215=0,"",'KN 2024'!U215)</f>
        <v>7391.2834095834332</v>
      </c>
      <c r="V26" s="3">
        <f>IF('KN 2024'!V215=0,"",'KN 2024'!V215)</f>
        <v>8349.5145631067971</v>
      </c>
      <c r="W26" s="3">
        <f>IF('KN 2024'!W215=0,"",'KN 2024'!W215)</f>
        <v>6911.0900473933643</v>
      </c>
      <c r="X26" s="3">
        <f>IF('KN 2024'!X215=0,"",'KN 2024'!X215)</f>
        <v>9173.022434620485</v>
      </c>
      <c r="Y26" s="3">
        <f>IF('KN 2024'!Y215=0,"",'KN 2024'!Y215)</f>
        <v>6680.2825947334613</v>
      </c>
      <c r="Z26" s="3">
        <f>IF('KN 2024'!Z215=0,"",'KN 2024'!Z215)</f>
        <v>6508.3025350780044</v>
      </c>
      <c r="AA26" s="3">
        <f>IF('KN 2024'!AA215=0,"",'KN 2024'!AA215)</f>
        <v>6806.2400283637662</v>
      </c>
      <c r="AB26" s="3">
        <f>IF('KN 2024'!AB215=0,"",'KN 2024'!AB215)</f>
        <v>7008.175382507422</v>
      </c>
      <c r="AC26" s="3">
        <f>IF('KN 2024'!AC215=0,"",'KN 2024'!AC215)</f>
        <v>5319.6709050112195</v>
      </c>
      <c r="AD26" s="3">
        <f>IF('KN 2024'!AD215=0,"",'KN 2024'!AD215)</f>
        <v>7031.054504083424</v>
      </c>
      <c r="AE26" s="3">
        <f>IF('KN 2024'!AE215=0,"",'KN 2024'!AE215)</f>
        <v>7257.1428571428569</v>
      </c>
      <c r="AF26" s="3">
        <f>IF('KN 2024'!AF215=0,"",'KN 2024'!AF215)</f>
        <v>7227.3456517300665</v>
      </c>
      <c r="AH26" s="8">
        <f>IF('KN 2024'!AH215=0,"",'KN 2024'!AH215)</f>
        <v>43</v>
      </c>
      <c r="AI26" s="8">
        <f>IF('KN 2024'!AI215=0,"",'KN 2024'!AI215)</f>
        <v>32.561717243096894</v>
      </c>
      <c r="AJ26" s="8">
        <f>IF('KN 2024'!AJ215=0,"",'KN 2024'!AJ215)</f>
        <v>50.836759189797448</v>
      </c>
      <c r="AK26" s="8">
        <f>IF('KN 2024'!AK215=0,"",'KN 2024'!AK215)</f>
        <v>41.53</v>
      </c>
      <c r="AL26" s="9">
        <f>IF('KN 2024'!AL215=0,"",'KN 2024'!AL215)</f>
        <v>37.08</v>
      </c>
      <c r="AM26" s="9">
        <f>IF('KN 2024'!AM215=0,"",'KN 2024'!AM215)</f>
        <v>42.2</v>
      </c>
      <c r="AN26" s="8">
        <f>IF('KN 2024'!AN215=0,"",'KN 2024'!AN215)</f>
        <v>33.922515966557114</v>
      </c>
      <c r="AO26" s="9">
        <f>IF('KN 2024'!AO215=0,"",'KN 2024'!AO215)</f>
        <v>46.71</v>
      </c>
      <c r="AP26" s="8">
        <f>IF('KN 2024'!AP215=0,"",'KN 2024'!AP215)</f>
        <v>47.994081147344247</v>
      </c>
      <c r="AQ26" s="9">
        <f>IF('KN 2024'!AQ215=0,"",'KN 2024'!AQ215)</f>
        <v>45.127999999999993</v>
      </c>
      <c r="AR26" s="9">
        <f>IF('KN 2024'!AR215=0,"",'KN 2024'!AR215)</f>
        <v>43.79</v>
      </c>
      <c r="AS26" s="8">
        <f>IF('KN 2024'!AS215=0,"",'KN 2024'!AS215)</f>
        <v>53.48</v>
      </c>
      <c r="AT26" s="9">
        <f>IF('KN 2024'!AT215=0,"",'KN 2024'!AT215)</f>
        <v>42.51766215528302</v>
      </c>
      <c r="AU26" s="8">
        <f>IF('KN 2024'!AU215=0,"",'KN 2024'!AU215)</f>
        <v>42</v>
      </c>
      <c r="AV26" s="9">
        <f>IF('KN 2024'!AV215=0,"",'KN 2024'!AV215)</f>
        <v>43.053623978719905</v>
      </c>
      <c r="AX26" s="3">
        <f>IF('KN 2024'!AX215=0,"",'KN 2024'!AX215)</f>
        <v>25010</v>
      </c>
      <c r="AY26" s="3">
        <f>IF('KN 2024'!AY215=0,"",'KN 2024'!AY215)</f>
        <v>25619</v>
      </c>
      <c r="AZ26" s="3">
        <f>IF('KN 2024'!AZ215=0,"",'KN 2024'!AZ215)</f>
        <v>26800</v>
      </c>
      <c r="BA26" s="3">
        <f>IF('KN 2024'!BA215=0,"",'KN 2024'!BA215)</f>
        <v>25580</v>
      </c>
      <c r="BB26" s="4">
        <f>IF('KN 2024'!BB215=0,"",'KN 2024'!BB215)</f>
        <v>25800</v>
      </c>
      <c r="BC26" s="4">
        <f>IF('KN 2024'!BC215=0,"",'KN 2024'!BC215)</f>
        <v>24304</v>
      </c>
      <c r="BD26" s="4">
        <f>IF('KN 2024'!BD215=0,"",'KN 2024'!BD215)</f>
        <v>25931</v>
      </c>
      <c r="BE26" s="4">
        <f>IF('KN 2024'!BE215=0,"",'KN 2024'!BE215)</f>
        <v>26003</v>
      </c>
      <c r="BF26" s="3">
        <f>IF('KN 2024'!BF215=0,"",'KN 2024'!BF215)</f>
        <v>26030</v>
      </c>
      <c r="BG26" s="4">
        <f>IF('KN 2024'!BG215=0,"",'KN 2024'!BG215)</f>
        <v>25596</v>
      </c>
      <c r="BH26" s="4">
        <f>IF('KN 2024'!BH215=0,"",'KN 2024'!BH215)</f>
        <v>25574</v>
      </c>
      <c r="BI26" s="3">
        <f>IF('KN 2024'!BI215=0,"",'KN 2024'!BI215)</f>
        <v>23708</v>
      </c>
      <c r="BJ26" s="4">
        <f>IF('KN 2024'!BJ215=0,"",'KN 2024'!BJ215)</f>
        <v>24912</v>
      </c>
      <c r="BK26" s="3">
        <f>IF('KN 2024'!BK215=0,"",'KN 2024'!BK215)</f>
        <v>25400</v>
      </c>
      <c r="BL26" s="3">
        <f>IF('KN 2024'!BL215=0,"",'KN 2024'!BL215)</f>
        <v>25447.642857142859</v>
      </c>
    </row>
    <row r="27" spans="1:64" x14ac:dyDescent="0.25">
      <c r="A27" s="5">
        <v>220</v>
      </c>
      <c r="B27" s="3">
        <f>IF('KN 2024'!B225=0,"",'KN 2024'!B225)</f>
        <v>85</v>
      </c>
      <c r="C27" s="3">
        <f>IF('KN 2024'!C225=0,"",'KN 2024'!C225)</f>
        <v>100</v>
      </c>
      <c r="D27" s="3">
        <f>IF('KN 2024'!D225=0,"",'KN 2024'!D225)</f>
        <v>60</v>
      </c>
      <c r="E27" s="3">
        <f>IF('KN 2024'!E225=0,"",'KN 2024'!E225)</f>
        <v>78</v>
      </c>
      <c r="F27" s="3">
        <f>IF('KN 2024'!F225=0,"",'KN 2024'!F225)</f>
        <v>104</v>
      </c>
      <c r="G27" s="3">
        <f>IF('KN 2024'!G225=0,"",'KN 2024'!G225)</f>
        <v>36</v>
      </c>
      <c r="H27" s="3">
        <f>IF('KN 2024'!H225=0,"",'KN 2024'!H225)</f>
        <v>86</v>
      </c>
      <c r="I27" s="3">
        <f>IF('KN 2024'!I225=0,"",'KN 2024'!I225)</f>
        <v>79</v>
      </c>
      <c r="J27" s="3">
        <f>IF('KN 2024'!J225=0,"",'KN 2024'!J225)</f>
        <v>70</v>
      </c>
      <c r="K27" s="3">
        <f>IF('KN 2024'!K225=0,"",'KN 2024'!K225)</f>
        <v>62</v>
      </c>
      <c r="L27" s="3">
        <f>IF('KN 2024'!L225=0,"",'KN 2024'!L225)</f>
        <v>98</v>
      </c>
      <c r="M27" s="3">
        <f>IF('KN 2024'!M225=0,"",'KN 2024'!M225)</f>
        <v>84</v>
      </c>
      <c r="N27" s="3">
        <f>IF('KN 2024'!N225=0,"",'KN 2024'!N225)</f>
        <v>59</v>
      </c>
      <c r="O27" s="3">
        <f>IF('KN 2024'!O225=0,"",'KN 2024'!O225)</f>
        <v>70</v>
      </c>
      <c r="P27" s="3">
        <f>IF('KN 2024'!P225=0,"",'KN 2024'!P225)</f>
        <v>76.5</v>
      </c>
      <c r="R27" s="3">
        <f>IF('KN 2024'!R225=0,"",'KN 2024'!R225)</f>
        <v>6942.4011103400426</v>
      </c>
      <c r="S27" s="3">
        <f>IF('KN 2024'!S225=0,"",'KN 2024'!S225)</f>
        <v>9404.3063661810666</v>
      </c>
      <c r="T27" s="3">
        <f>IF('KN 2024'!T225=0,"",'KN 2024'!T225)</f>
        <v>6237.3824378433737</v>
      </c>
      <c r="U27" s="3">
        <f>IF('KN 2024'!U225=0,"",'KN 2024'!U225)</f>
        <v>7322.5190839694651</v>
      </c>
      <c r="V27" s="3">
        <f>IF('KN 2024'!V225=0,"",'KN 2024'!V225)</f>
        <v>8271.8820134658545</v>
      </c>
      <c r="W27" s="3">
        <f>IF('KN 2024'!W225=0,"",'KN 2024'!W225)</f>
        <v>6911.0900473933643</v>
      </c>
      <c r="X27" s="3">
        <f>IF('KN 2024'!X225=0,"",'KN 2024'!X225)</f>
        <v>9083.9824583199625</v>
      </c>
      <c r="Y27" s="3">
        <f>IF('KN 2024'!Y225=0,"",'KN 2024'!Y225)</f>
        <v>6653.2196162046912</v>
      </c>
      <c r="Z27" s="3">
        <f>IF('KN 2024'!Z225=0,"",'KN 2024'!Z225)</f>
        <v>6447.5967433585311</v>
      </c>
      <c r="AA27" s="3">
        <f>IF('KN 2024'!AA225=0,"",'KN 2024'!AA225)</f>
        <v>6768.0465375914446</v>
      </c>
      <c r="AB27" s="3">
        <f>IF('KN 2024'!AB225=0,"",'KN 2024'!AB225)</f>
        <v>7008.175382507422</v>
      </c>
      <c r="AC27" s="3">
        <f>IF('KN 2024'!AC225=0,"",'KN 2024'!AC225)</f>
        <v>5270.3964431270842</v>
      </c>
      <c r="AD27" s="3">
        <f>IF('KN 2024'!AD225=0,"",'KN 2024'!AD225)</f>
        <v>6954.050961988446</v>
      </c>
      <c r="AE27" s="3">
        <f>IF('KN 2024'!AE225=0,"",'KN 2024'!AE225)</f>
        <v>7257.1428571428569</v>
      </c>
      <c r="AF27" s="3">
        <f>IF('KN 2024'!AF225=0,"",'KN 2024'!AF225)</f>
        <v>7180.8708613881154</v>
      </c>
      <c r="AH27" s="8">
        <f>IF('KN 2024'!AH225=0,"",'KN 2024'!AH225)</f>
        <v>43.23</v>
      </c>
      <c r="AI27" s="8">
        <f>IF('KN 2024'!AI225=0,"",'KN 2024'!AI225)</f>
        <v>32.690130247728355</v>
      </c>
      <c r="AJ27" s="8">
        <f>IF('KN 2024'!AJ225=0,"",'KN 2024'!AJ225)</f>
        <v>51.560090022505634</v>
      </c>
      <c r="AK27" s="8">
        <f>IF('KN 2024'!AK225=0,"",'KN 2024'!AK225)</f>
        <v>41.92</v>
      </c>
      <c r="AL27" s="9">
        <f>IF('KN 2024'!AL225=0,"",'KN 2024'!AL225)</f>
        <v>37.427999999999997</v>
      </c>
      <c r="AM27" s="9">
        <f>IF('KN 2024'!AM225=0,"",'KN 2024'!AM225)</f>
        <v>42.2</v>
      </c>
      <c r="AN27" s="8">
        <f>IF('KN 2024'!AN225=0,"",'KN 2024'!AN225)</f>
        <v>34.255019913099844</v>
      </c>
      <c r="AO27" s="9">
        <f>IF('KN 2024'!AO225=0,"",'KN 2024'!AO225)</f>
        <v>46.9</v>
      </c>
      <c r="AP27" s="8">
        <f>IF('KN 2024'!AP225=0,"",'KN 2024'!AP225)</f>
        <v>48.445957840299542</v>
      </c>
      <c r="AQ27" s="9">
        <f>IF('KN 2024'!AQ225=0,"",'KN 2024'!AQ225)</f>
        <v>45.382666666666665</v>
      </c>
      <c r="AR27" s="9">
        <f>IF('KN 2024'!AR225=0,"",'KN 2024'!AR225)</f>
        <v>43.79</v>
      </c>
      <c r="AS27" s="8">
        <f>IF('KN 2024'!AS225=0,"",'KN 2024'!AS225)</f>
        <v>53.98</v>
      </c>
      <c r="AT27" s="9">
        <f>IF('KN 2024'!AT225=0,"",'KN 2024'!AT225)</f>
        <v>42.988468395480346</v>
      </c>
      <c r="AU27" s="8">
        <f>IF('KN 2024'!AU225=0,"",'KN 2024'!AU225)</f>
        <v>42</v>
      </c>
      <c r="AV27" s="9">
        <f>IF('KN 2024'!AV225=0,"",'KN 2024'!AV225)</f>
        <v>43.340738077555734</v>
      </c>
      <c r="AX27" s="3">
        <f>IF('KN 2024'!AX225=0,"",'KN 2024'!AX225)</f>
        <v>25010</v>
      </c>
      <c r="AY27" s="3">
        <f>IF('KN 2024'!AY225=0,"",'KN 2024'!AY225)</f>
        <v>25619</v>
      </c>
      <c r="AZ27" s="3">
        <f>IF('KN 2024'!AZ225=0,"",'KN 2024'!AZ225)</f>
        <v>26800</v>
      </c>
      <c r="BA27" s="3">
        <f>IF('KN 2024'!BA225=0,"",'KN 2024'!BA225)</f>
        <v>25580</v>
      </c>
      <c r="BB27" s="4">
        <f>IF('KN 2024'!BB225=0,"",'KN 2024'!BB225)</f>
        <v>25800</v>
      </c>
      <c r="BC27" s="4">
        <f>IF('KN 2024'!BC225=0,"",'KN 2024'!BC225)</f>
        <v>24304</v>
      </c>
      <c r="BD27" s="4">
        <f>IF('KN 2024'!BD225=0,"",'KN 2024'!BD225)</f>
        <v>25931</v>
      </c>
      <c r="BE27" s="4">
        <f>IF('KN 2024'!BE225=0,"",'KN 2024'!BE225)</f>
        <v>26003</v>
      </c>
      <c r="BF27" s="3">
        <f>IF('KN 2024'!BF225=0,"",'KN 2024'!BF225)</f>
        <v>26030</v>
      </c>
      <c r="BG27" s="4">
        <f>IF('KN 2024'!BG225=0,"",'KN 2024'!BG225)</f>
        <v>25596</v>
      </c>
      <c r="BH27" s="4">
        <f>IF('KN 2024'!BH225=0,"",'KN 2024'!BH225)</f>
        <v>25574</v>
      </c>
      <c r="BI27" s="3">
        <f>IF('KN 2024'!BI225=0,"",'KN 2024'!BI225)</f>
        <v>23708</v>
      </c>
      <c r="BJ27" s="4">
        <f>IF('KN 2024'!BJ225=0,"",'KN 2024'!BJ225)</f>
        <v>24912</v>
      </c>
      <c r="BK27" s="3">
        <f>IF('KN 2024'!BK225=0,"",'KN 2024'!BK225)</f>
        <v>25400</v>
      </c>
      <c r="BL27" s="3">
        <f>IF('KN 2024'!BL225=0,"",'KN 2024'!BL225)</f>
        <v>25447.642857142859</v>
      </c>
    </row>
    <row r="28" spans="1:64" x14ac:dyDescent="0.25">
      <c r="A28" s="5">
        <v>230</v>
      </c>
      <c r="B28" s="3">
        <f>IF('KN 2024'!B235=0,"",'KN 2024'!B235)</f>
        <v>85</v>
      </c>
      <c r="C28" s="3">
        <f>IF('KN 2024'!C235=0,"",'KN 2024'!C235)</f>
        <v>100</v>
      </c>
      <c r="D28" s="3">
        <f>IF('KN 2024'!D235=0,"",'KN 2024'!D235)</f>
        <v>60</v>
      </c>
      <c r="E28" s="3">
        <f>IF('KN 2024'!E235=0,"",'KN 2024'!E235)</f>
        <v>78</v>
      </c>
      <c r="F28" s="3">
        <f>IF('KN 2024'!F235=0,"",'KN 2024'!F235)</f>
        <v>104</v>
      </c>
      <c r="G28" s="3">
        <f>IF('KN 2024'!G235=0,"",'KN 2024'!G235)</f>
        <v>36</v>
      </c>
      <c r="H28" s="3">
        <f>IF('KN 2024'!H235=0,"",'KN 2024'!H235)</f>
        <v>86</v>
      </c>
      <c r="I28" s="3">
        <f>IF('KN 2024'!I235=0,"",'KN 2024'!I235)</f>
        <v>79</v>
      </c>
      <c r="J28" s="3">
        <f>IF('KN 2024'!J235=0,"",'KN 2024'!J235)</f>
        <v>70</v>
      </c>
      <c r="K28" s="3">
        <f>IF('KN 2024'!K235=0,"",'KN 2024'!K235)</f>
        <v>62</v>
      </c>
      <c r="L28" s="3">
        <f>IF('KN 2024'!L235=0,"",'KN 2024'!L235)</f>
        <v>98</v>
      </c>
      <c r="M28" s="3">
        <f>IF('KN 2024'!M235=0,"",'KN 2024'!M235)</f>
        <v>84</v>
      </c>
      <c r="N28" s="3">
        <f>IF('KN 2024'!N235=0,"",'KN 2024'!N235)</f>
        <v>59</v>
      </c>
      <c r="O28" s="3">
        <f>IF('KN 2024'!O235=0,"",'KN 2024'!O235)</f>
        <v>70</v>
      </c>
      <c r="P28" s="3">
        <f>IF('KN 2024'!P235=0,"",'KN 2024'!P235)</f>
        <v>76.5</v>
      </c>
      <c r="R28" s="3">
        <f>IF('KN 2024'!R235=0,"",'KN 2024'!R235)</f>
        <v>6907.2497123130033</v>
      </c>
      <c r="S28" s="3">
        <f>IF('KN 2024'!S235=0,"",'KN 2024'!S235)</f>
        <v>9367.9636122747797</v>
      </c>
      <c r="T28" s="3">
        <f>IF('KN 2024'!T235=0,"",'KN 2024'!T235)</f>
        <v>6154.7278924261263</v>
      </c>
      <c r="U28" s="3">
        <f>IF('KN 2024'!U235=0,"",'KN 2024'!U235)</f>
        <v>7258.4535351146842</v>
      </c>
      <c r="V28" s="3">
        <f>IF('KN 2024'!V235=0,"",'KN 2024'!V235)</f>
        <v>8198.7182882262587</v>
      </c>
      <c r="W28" s="3">
        <f>IF('KN 2024'!W235=0,"",'KN 2024'!W235)</f>
        <v>6911.0900473933643</v>
      </c>
      <c r="X28" s="3">
        <f>IF('KN 2024'!X235=0,"",'KN 2024'!X235)</f>
        <v>9000.1558684520714</v>
      </c>
      <c r="Y28" s="3">
        <f>IF('KN 2024'!Y235=0,"",'KN 2024'!Y235)</f>
        <v>6634.8288326600041</v>
      </c>
      <c r="Z28" s="3">
        <f>IF('KN 2024'!Z235=0,"",'KN 2024'!Z235)</f>
        <v>6390.3944700823749</v>
      </c>
      <c r="AA28" s="3">
        <f>IF('KN 2024'!AA235=0,"",'KN 2024'!AA235)</f>
        <v>6731.2626011746488</v>
      </c>
      <c r="AB28" s="3">
        <f>IF('KN 2024'!AB235=0,"",'KN 2024'!AB235)</f>
        <v>7008.175382507422</v>
      </c>
      <c r="AC28" s="3">
        <f>IF('KN 2024'!AC235=0,"",'KN 2024'!AC235)</f>
        <v>5223.9441792141024</v>
      </c>
      <c r="AD28" s="3">
        <f>IF('KN 2024'!AD235=0,"",'KN 2024'!AD235)</f>
        <v>6881.1609943995236</v>
      </c>
      <c r="AE28" s="3">
        <f>IF('KN 2024'!AE235=0,"",'KN 2024'!AE235)</f>
        <v>7257.1428571428569</v>
      </c>
      <c r="AF28" s="3">
        <f>IF('KN 2024'!AF235=0,"",'KN 2024'!AF235)</f>
        <v>7137.519162384373</v>
      </c>
      <c r="AH28" s="8">
        <f>IF('KN 2024'!AH235=0,"",'KN 2024'!AH235)</f>
        <v>43.45</v>
      </c>
      <c r="AI28" s="8">
        <f>IF('KN 2024'!AI235=0,"",'KN 2024'!AI235)</f>
        <v>32.816950697500488</v>
      </c>
      <c r="AJ28" s="8">
        <f>IF('KN 2024'!AJ235=0,"",'KN 2024'!AJ235)</f>
        <v>52.252513128282068</v>
      </c>
      <c r="AK28" s="8">
        <f>IF('KN 2024'!AK235=0,"",'KN 2024'!AK235)</f>
        <v>42.29</v>
      </c>
      <c r="AL28" s="9">
        <f>IF('KN 2024'!AL235=0,"",'KN 2024'!AL235)</f>
        <v>37.762</v>
      </c>
      <c r="AM28" s="9">
        <f>IF('KN 2024'!AM235=0,"",'KN 2024'!AM235)</f>
        <v>42.2</v>
      </c>
      <c r="AN28" s="8">
        <f>IF('KN 2024'!AN235=0,"",'KN 2024'!AN235)</f>
        <v>34.574067888172941</v>
      </c>
      <c r="AO28" s="9">
        <f>IF('KN 2024'!AO235=0,"",'KN 2024'!AO235)</f>
        <v>47.03</v>
      </c>
      <c r="AP28" s="8">
        <f>IF('KN 2024'!AP235=0,"",'KN 2024'!AP235)</f>
        <v>48.87961165188814</v>
      </c>
      <c r="AQ28" s="9">
        <f>IF('KN 2024'!AQ235=0,"",'KN 2024'!AQ235)</f>
        <v>45.630666666666663</v>
      </c>
      <c r="AR28" s="9">
        <f>IF('KN 2024'!AR235=0,"",'KN 2024'!AR235)</f>
        <v>43.79</v>
      </c>
      <c r="AS28" s="8">
        <f>IF('KN 2024'!AS235=0,"",'KN 2024'!AS235)</f>
        <v>54.46</v>
      </c>
      <c r="AT28" s="9">
        <f>IF('KN 2024'!AT235=0,"",'KN 2024'!AT235)</f>
        <v>43.44383167946603</v>
      </c>
      <c r="AU28" s="8">
        <f>IF('KN 2024'!AU235=0,"",'KN 2024'!AU235)</f>
        <v>42</v>
      </c>
      <c r="AV28" s="9">
        <f>IF('KN 2024'!AV235=0,"",'KN 2024'!AV235)</f>
        <v>43.612831550855454</v>
      </c>
      <c r="AX28" s="3">
        <f>IF('KN 2024'!AX235=0,"",'KN 2024'!AX235)</f>
        <v>25010</v>
      </c>
      <c r="AY28" s="3">
        <f>IF('KN 2024'!AY235=0,"",'KN 2024'!AY235)</f>
        <v>25619</v>
      </c>
      <c r="AZ28" s="3">
        <f>IF('KN 2024'!AZ235=0,"",'KN 2024'!AZ235)</f>
        <v>26800</v>
      </c>
      <c r="BA28" s="3">
        <f>IF('KN 2024'!BA235=0,"",'KN 2024'!BA235)</f>
        <v>25580</v>
      </c>
      <c r="BB28" s="4">
        <f>IF('KN 2024'!BB235=0,"",'KN 2024'!BB235)</f>
        <v>25800</v>
      </c>
      <c r="BC28" s="4">
        <f>IF('KN 2024'!BC235=0,"",'KN 2024'!BC235)</f>
        <v>24304</v>
      </c>
      <c r="BD28" s="4">
        <f>IF('KN 2024'!BD235=0,"",'KN 2024'!BD235)</f>
        <v>25931</v>
      </c>
      <c r="BE28" s="4">
        <f>IF('KN 2024'!BE235=0,"",'KN 2024'!BE235)</f>
        <v>26003</v>
      </c>
      <c r="BF28" s="3">
        <f>IF('KN 2024'!BF235=0,"",'KN 2024'!BF235)</f>
        <v>26030</v>
      </c>
      <c r="BG28" s="4">
        <f>IF('KN 2024'!BG235=0,"",'KN 2024'!BG235)</f>
        <v>25596</v>
      </c>
      <c r="BH28" s="4">
        <f>IF('KN 2024'!BH235=0,"",'KN 2024'!BH235)</f>
        <v>25574</v>
      </c>
      <c r="BI28" s="3">
        <f>IF('KN 2024'!BI235=0,"",'KN 2024'!BI235)</f>
        <v>23708</v>
      </c>
      <c r="BJ28" s="4">
        <f>IF('KN 2024'!BJ235=0,"",'KN 2024'!BJ235)</f>
        <v>24912</v>
      </c>
      <c r="BK28" s="3">
        <f>IF('KN 2024'!BK235=0,"",'KN 2024'!BK235)</f>
        <v>25400</v>
      </c>
      <c r="BL28" s="3">
        <f>IF('KN 2024'!BL235=0,"",'KN 2024'!BL235)</f>
        <v>25447.642857142859</v>
      </c>
    </row>
    <row r="29" spans="1:64" x14ac:dyDescent="0.25">
      <c r="A29" s="5">
        <v>240</v>
      </c>
      <c r="B29" s="3">
        <f>IF('KN 2024'!B245=0,"",'KN 2024'!B245)</f>
        <v>85</v>
      </c>
      <c r="C29" s="3">
        <f>IF('KN 2024'!C245=0,"",'KN 2024'!C245)</f>
        <v>100</v>
      </c>
      <c r="D29" s="3">
        <f>IF('KN 2024'!D245=0,"",'KN 2024'!D245)</f>
        <v>60</v>
      </c>
      <c r="E29" s="3">
        <f>IF('KN 2024'!E245=0,"",'KN 2024'!E245)</f>
        <v>78</v>
      </c>
      <c r="F29" s="3">
        <f>IF('KN 2024'!F245=0,"",'KN 2024'!F245)</f>
        <v>104</v>
      </c>
      <c r="G29" s="3">
        <f>IF('KN 2024'!G245=0,"",'KN 2024'!G245)</f>
        <v>36</v>
      </c>
      <c r="H29" s="3">
        <f>IF('KN 2024'!H245=0,"",'KN 2024'!H245)</f>
        <v>86</v>
      </c>
      <c r="I29" s="3">
        <f>IF('KN 2024'!I245=0,"",'KN 2024'!I245)</f>
        <v>79</v>
      </c>
      <c r="J29" s="3">
        <f>IF('KN 2024'!J245=0,"",'KN 2024'!J245)</f>
        <v>70</v>
      </c>
      <c r="K29" s="3">
        <f>IF('KN 2024'!K245=0,"",'KN 2024'!K245)</f>
        <v>62</v>
      </c>
      <c r="L29" s="3">
        <f>IF('KN 2024'!L245=0,"",'KN 2024'!L245)</f>
        <v>98</v>
      </c>
      <c r="M29" s="3">
        <f>IF('KN 2024'!M245=0,"",'KN 2024'!M245)</f>
        <v>84</v>
      </c>
      <c r="N29" s="3">
        <f>IF('KN 2024'!N245=0,"",'KN 2024'!N245)</f>
        <v>59</v>
      </c>
      <c r="O29" s="3">
        <f>IF('KN 2024'!O245=0,"",'KN 2024'!O245)</f>
        <v>70</v>
      </c>
      <c r="P29" s="3">
        <f>IF('KN 2024'!P245=0,"",'KN 2024'!P245)</f>
        <v>76.5</v>
      </c>
      <c r="R29" s="3">
        <f>IF('KN 2024'!R245=0,"",'KN 2024'!R245)</f>
        <v>6874.0265689418238</v>
      </c>
      <c r="S29" s="3">
        <f>IF('KN 2024'!S245=0,"",'KN 2024'!S245)</f>
        <v>9332.3133947736187</v>
      </c>
      <c r="T29" s="3">
        <f>IF('KN 2024'!T245=0,"",'KN 2024'!T245)</f>
        <v>6077.7833227474812</v>
      </c>
      <c r="U29" s="3">
        <f>IF('KN 2024'!U245=0,"",'KN 2024'!U245)</f>
        <v>7197.1864009378669</v>
      </c>
      <c r="V29" s="3">
        <f>IF('KN 2024'!V245=0,"",'KN 2024'!V245)</f>
        <v>8129.6116377386243</v>
      </c>
      <c r="W29" s="3">
        <f>IF('KN 2024'!W245=0,"",'KN 2024'!W245)</f>
        <v>6911.0900473933643</v>
      </c>
      <c r="X29" s="3">
        <f>IF('KN 2024'!X245=0,"",'KN 2024'!X245)</f>
        <v>8921.0095477958148</v>
      </c>
      <c r="Y29" s="3">
        <f>IF('KN 2024'!Y245=0,"",'KN 2024'!Y245)</f>
        <v>6624.9681528662422</v>
      </c>
      <c r="Z29" s="3">
        <f>IF('KN 2024'!Z245=0,"",'KN 2024'!Z245)</f>
        <v>6336.3403713308917</v>
      </c>
      <c r="AA29" s="3">
        <f>IF('KN 2024'!AA245=0,"",'KN 2024'!AA245)</f>
        <v>6696.2385907796051</v>
      </c>
      <c r="AB29" s="3">
        <f>IF('KN 2024'!AB245=0,"",'KN 2024'!AB245)</f>
        <v>7008.175382507422</v>
      </c>
      <c r="AC29" s="3">
        <f>IF('KN 2024'!AC245=0,"",'KN 2024'!AC245)</f>
        <v>5179.2463134898962</v>
      </c>
      <c r="AD29" s="3">
        <f>IF('KN 2024'!AD245=0,"",'KN 2024'!AD245)</f>
        <v>6811.9754840132509</v>
      </c>
      <c r="AE29" s="3">
        <f>IF('KN 2024'!AE245=0,"",'KN 2024'!AE245)</f>
        <v>7257.1428571428569</v>
      </c>
      <c r="AF29" s="3">
        <f>IF('KN 2024'!AF245=0,"",'KN 2024'!AF245)</f>
        <v>7096.936290889912</v>
      </c>
      <c r="AH29" s="8">
        <f>IF('KN 2024'!AH245=0,"",'KN 2024'!AH245)</f>
        <v>43.66</v>
      </c>
      <c r="AI29" s="8">
        <f>IF('KN 2024'!AI245=0,"",'KN 2024'!AI245)</f>
        <v>32.942314193195557</v>
      </c>
      <c r="AJ29" s="8">
        <f>IF('KN 2024'!AJ245=0,"",'KN 2024'!AJ245)</f>
        <v>52.914028507126787</v>
      </c>
      <c r="AK29" s="8">
        <f>IF('KN 2024'!AK245=0,"",'KN 2024'!AK245)</f>
        <v>42.65</v>
      </c>
      <c r="AL29" s="9">
        <f>IF('KN 2024'!AL245=0,"",'KN 2024'!AL245)</f>
        <v>38.082999999999998</v>
      </c>
      <c r="AM29" s="9">
        <f>IF('KN 2024'!AM245=0,"",'KN 2024'!AM245)</f>
        <v>42.2</v>
      </c>
      <c r="AN29" s="8">
        <f>IF('KN 2024'!AN245=0,"",'KN 2024'!AN245)</f>
        <v>34.880805623269822</v>
      </c>
      <c r="AO29" s="9">
        <f>IF('KN 2024'!AO245=0,"",'KN 2024'!AO245)</f>
        <v>47.1</v>
      </c>
      <c r="AP29" s="8">
        <f>IF('KN 2024'!AP245=0,"",'KN 2024'!AP245)</f>
        <v>49.296594200224689</v>
      </c>
      <c r="AQ29" s="9">
        <f>IF('KN 2024'!AQ245=0,"",'KN 2024'!AQ245)</f>
        <v>45.869333333333337</v>
      </c>
      <c r="AR29" s="9">
        <f>IF('KN 2024'!AR245=0,"",'KN 2024'!AR245)</f>
        <v>43.79</v>
      </c>
      <c r="AS29" s="8">
        <f>IF('KN 2024'!AS245=0,"",'KN 2024'!AS245)</f>
        <v>54.93</v>
      </c>
      <c r="AT29" s="9">
        <f>IF('KN 2024'!AT245=0,"",'KN 2024'!AT245)</f>
        <v>43.885066923916497</v>
      </c>
      <c r="AU29" s="8">
        <f>IF('KN 2024'!AU245=0,"",'KN 2024'!AU245)</f>
        <v>42</v>
      </c>
      <c r="AV29" s="9">
        <f>IF('KN 2024'!AV245=0,"",'KN 2024'!AV245)</f>
        <v>43.871510198647627</v>
      </c>
      <c r="AX29" s="3">
        <f>IF('KN 2024'!AX245=0,"",'KN 2024'!AX245)</f>
        <v>25010</v>
      </c>
      <c r="AY29" s="3">
        <f>IF('KN 2024'!AY245=0,"",'KN 2024'!AY245)</f>
        <v>25619</v>
      </c>
      <c r="AZ29" s="3">
        <f>IF('KN 2024'!AZ245=0,"",'KN 2024'!AZ245)</f>
        <v>26800</v>
      </c>
      <c r="BA29" s="3">
        <f>IF('KN 2024'!BA245=0,"",'KN 2024'!BA245)</f>
        <v>25580</v>
      </c>
      <c r="BB29" s="4">
        <f>IF('KN 2024'!BB245=0,"",'KN 2024'!BB245)</f>
        <v>25800</v>
      </c>
      <c r="BC29" s="4">
        <f>IF('KN 2024'!BC245=0,"",'KN 2024'!BC245)</f>
        <v>24304</v>
      </c>
      <c r="BD29" s="4">
        <f>IF('KN 2024'!BD245=0,"",'KN 2024'!BD245)</f>
        <v>25931</v>
      </c>
      <c r="BE29" s="4">
        <f>IF('KN 2024'!BE245=0,"",'KN 2024'!BE245)</f>
        <v>26003</v>
      </c>
      <c r="BF29" s="3">
        <f>IF('KN 2024'!BF245=0,"",'KN 2024'!BF245)</f>
        <v>26030</v>
      </c>
      <c r="BG29" s="4">
        <f>IF('KN 2024'!BG245=0,"",'KN 2024'!BG245)</f>
        <v>25596</v>
      </c>
      <c r="BH29" s="4">
        <f>IF('KN 2024'!BH245=0,"",'KN 2024'!BH245)</f>
        <v>25574</v>
      </c>
      <c r="BI29" s="3">
        <f>IF('KN 2024'!BI245=0,"",'KN 2024'!BI245)</f>
        <v>23708</v>
      </c>
      <c r="BJ29" s="4">
        <f>IF('KN 2024'!BJ245=0,"",'KN 2024'!BJ245)</f>
        <v>24912</v>
      </c>
      <c r="BK29" s="3">
        <f>IF('KN 2024'!BK245=0,"",'KN 2024'!BK245)</f>
        <v>25400</v>
      </c>
      <c r="BL29" s="3">
        <f>IF('KN 2024'!BL245=0,"",'KN 2024'!BL245)</f>
        <v>25447.642857142859</v>
      </c>
    </row>
    <row r="30" spans="1:64" x14ac:dyDescent="0.25">
      <c r="A30" s="5">
        <v>250</v>
      </c>
      <c r="B30" s="3">
        <f>IF('KN 2024'!B255=0,"",'KN 2024'!B255)</f>
        <v>85</v>
      </c>
      <c r="C30" s="3">
        <f>IF('KN 2024'!C255=0,"",'KN 2024'!C255)</f>
        <v>100</v>
      </c>
      <c r="D30" s="3">
        <f>IF('KN 2024'!D255=0,"",'KN 2024'!D255)</f>
        <v>60</v>
      </c>
      <c r="E30" s="3">
        <f>IF('KN 2024'!E255=0,"",'KN 2024'!E255)</f>
        <v>78</v>
      </c>
      <c r="F30" s="3">
        <f>IF('KN 2024'!F255=0,"",'KN 2024'!F255)</f>
        <v>104</v>
      </c>
      <c r="G30" s="3">
        <f>IF('KN 2024'!G255=0,"",'KN 2024'!G255)</f>
        <v>36</v>
      </c>
      <c r="H30" s="3">
        <f>IF('KN 2024'!H255=0,"",'KN 2024'!H255)</f>
        <v>86</v>
      </c>
      <c r="I30" s="3">
        <f>IF('KN 2024'!I255=0,"",'KN 2024'!I255)</f>
        <v>79</v>
      </c>
      <c r="J30" s="3">
        <f>IF('KN 2024'!J255=0,"",'KN 2024'!J255)</f>
        <v>70</v>
      </c>
      <c r="K30" s="3">
        <f>IF('KN 2024'!K255=0,"",'KN 2024'!K255)</f>
        <v>62</v>
      </c>
      <c r="L30" s="3">
        <f>IF('KN 2024'!L255=0,"",'KN 2024'!L255)</f>
        <v>98</v>
      </c>
      <c r="M30" s="3">
        <f>IF('KN 2024'!M255=0,"",'KN 2024'!M255)</f>
        <v>84</v>
      </c>
      <c r="N30" s="3">
        <f>IF('KN 2024'!N255=0,"",'KN 2024'!N255)</f>
        <v>59</v>
      </c>
      <c r="O30" s="3">
        <f>IF('KN 2024'!O255=0,"",'KN 2024'!O255)</f>
        <v>70</v>
      </c>
      <c r="P30" s="3">
        <f>IF('KN 2024'!P255=0,"",'KN 2024'!P255)</f>
        <v>76.5</v>
      </c>
      <c r="R30" s="3">
        <f>IF('KN 2024'!R255=0,"",'KN 2024'!R255)</f>
        <v>6842.681258549932</v>
      </c>
      <c r="S30" s="3">
        <f>IF('KN 2024'!S255=0,"",'KN 2024'!S255)</f>
        <v>9297.3096686437511</v>
      </c>
      <c r="T30" s="3">
        <f>IF('KN 2024'!T255=0,"",'KN 2024'!T255)</f>
        <v>6006.2038528896674</v>
      </c>
      <c r="U30" s="3">
        <f>IF('KN 2024'!U255=0,"",'KN 2024'!U255)</f>
        <v>7138.604651162791</v>
      </c>
      <c r="V30" s="3">
        <f>IF('KN 2024'!V255=0,"",'KN 2024'!V255)</f>
        <v>8063.9699945302527</v>
      </c>
      <c r="W30" s="3">
        <f>IF('KN 2024'!W255=0,"",'KN 2024'!W255)</f>
        <v>6911.0900473933643</v>
      </c>
      <c r="X30" s="3">
        <f>IF('KN 2024'!X255=0,"",'KN 2024'!X255)</f>
        <v>8846.0851275716795</v>
      </c>
      <c r="Y30" s="3">
        <f>IF('KN 2024'!Y255=0,"",'KN 2024'!Y255)</f>
        <v>6623.561876459351</v>
      </c>
      <c r="Z30" s="3">
        <f>IF('KN 2024'!Z255=0,"",'KN 2024'!Z255)</f>
        <v>6285.1286146651228</v>
      </c>
      <c r="AA30" s="3">
        <f>IF('KN 2024'!AA255=0,"",'KN 2024'!AA255)</f>
        <v>6662.5404905136511</v>
      </c>
      <c r="AB30" s="3">
        <f>IF('KN 2024'!AB255=0,"",'KN 2024'!AB255)</f>
        <v>7008.175382507422</v>
      </c>
      <c r="AC30" s="3">
        <f>IF('KN 2024'!AC255=0,"",'KN 2024'!AC255)</f>
        <v>5138.0892179880802</v>
      </c>
      <c r="AD30" s="3">
        <f>IF('KN 2024'!AD255=0,"",'KN 2024'!AD255)</f>
        <v>6746.1419373913241</v>
      </c>
      <c r="AE30" s="3">
        <f>IF('KN 2024'!AE255=0,"",'KN 2024'!AE255)</f>
        <v>7257.1428571428569</v>
      </c>
      <c r="AF30" s="3">
        <f>IF('KN 2024'!AF255=0,"",'KN 2024'!AF255)</f>
        <v>7059.0517841006604</v>
      </c>
      <c r="AH30" s="8">
        <f>IF('KN 2024'!AH255=0,"",'KN 2024'!AH255)</f>
        <v>43.86</v>
      </c>
      <c r="AI30" s="8">
        <f>IF('KN 2024'!AI255=0,"",'KN 2024'!AI255)</f>
        <v>33.066339721568745</v>
      </c>
      <c r="AJ30" s="8">
        <f>IF('KN 2024'!AJ255=0,"",'KN 2024'!AJ255)</f>
        <v>53.544636159039761</v>
      </c>
      <c r="AK30" s="8">
        <f>IF('KN 2024'!AK255=0,"",'KN 2024'!AK255)</f>
        <v>43</v>
      </c>
      <c r="AL30" s="9">
        <f>IF('KN 2024'!AL255=0,"",'KN 2024'!AL255)</f>
        <v>38.393000000000001</v>
      </c>
      <c r="AM30" s="9">
        <f>IF('KN 2024'!AM255=0,"",'KN 2024'!AM255)</f>
        <v>42.2</v>
      </c>
      <c r="AN30" s="8">
        <f>IF('KN 2024'!AN255=0,"",'KN 2024'!AN255)</f>
        <v>35.176238473009043</v>
      </c>
      <c r="AO30" s="9">
        <f>IF('KN 2024'!AO255=0,"",'KN 2024'!AO255)</f>
        <v>47.11</v>
      </c>
      <c r="AP30" s="8">
        <f>IF('KN 2024'!AP255=0,"",'KN 2024'!AP255)</f>
        <v>49.698266996663968</v>
      </c>
      <c r="AQ30" s="9">
        <f>IF('KN 2024'!AQ255=0,"",'KN 2024'!AQ255)</f>
        <v>46.101333333333336</v>
      </c>
      <c r="AR30" s="9">
        <f>IF('KN 2024'!AR255=0,"",'KN 2024'!AR255)</f>
        <v>43.79</v>
      </c>
      <c r="AS30" s="8">
        <f>IF('KN 2024'!AS255=0,"",'KN 2024'!AS255)</f>
        <v>55.37</v>
      </c>
      <c r="AT30" s="9">
        <f>IF('KN 2024'!AT255=0,"",'KN 2024'!AT255)</f>
        <v>44.313327939791186</v>
      </c>
      <c r="AU30" s="8">
        <f>IF('KN 2024'!AU255=0,"",'KN 2024'!AU255)</f>
        <v>42</v>
      </c>
      <c r="AV30" s="9">
        <f>IF('KN 2024'!AV255=0,"",'KN 2024'!AV255)</f>
        <v>44.115938758814714</v>
      </c>
      <c r="AX30" s="3">
        <f>IF('KN 2024'!AX255=0,"",'KN 2024'!AX255)</f>
        <v>25010</v>
      </c>
      <c r="AY30" s="3">
        <f>IF('KN 2024'!AY255=0,"",'KN 2024'!AY255)</f>
        <v>25619</v>
      </c>
      <c r="AZ30" s="3">
        <f>IF('KN 2024'!AZ255=0,"",'KN 2024'!AZ255)</f>
        <v>26800</v>
      </c>
      <c r="BA30" s="3">
        <f>IF('KN 2024'!BA255=0,"",'KN 2024'!BA255)</f>
        <v>25580</v>
      </c>
      <c r="BB30" s="4">
        <f>IF('KN 2024'!BB255=0,"",'KN 2024'!BB255)</f>
        <v>25800</v>
      </c>
      <c r="BC30" s="4">
        <f>IF('KN 2024'!BC255=0,"",'KN 2024'!BC255)</f>
        <v>24304</v>
      </c>
      <c r="BD30" s="4">
        <f>IF('KN 2024'!BD255=0,"",'KN 2024'!BD255)</f>
        <v>25931</v>
      </c>
      <c r="BE30" s="4">
        <f>IF('KN 2024'!BE255=0,"",'KN 2024'!BE255)</f>
        <v>26003</v>
      </c>
      <c r="BF30" s="3">
        <f>IF('KN 2024'!BF255=0,"",'KN 2024'!BF255)</f>
        <v>26030</v>
      </c>
      <c r="BG30" s="4">
        <f>IF('KN 2024'!BG255=0,"",'KN 2024'!BG255)</f>
        <v>25596</v>
      </c>
      <c r="BH30" s="4">
        <f>IF('KN 2024'!BH255=0,"",'KN 2024'!BH255)</f>
        <v>25574</v>
      </c>
      <c r="BI30" s="3">
        <f>IF('KN 2024'!BI255=0,"",'KN 2024'!BI255)</f>
        <v>23708</v>
      </c>
      <c r="BJ30" s="4">
        <f>IF('KN 2024'!BJ255=0,"",'KN 2024'!BJ255)</f>
        <v>24912</v>
      </c>
      <c r="BK30" s="3">
        <f>IF('KN 2024'!BK255=0,"",'KN 2024'!BK255)</f>
        <v>25400</v>
      </c>
      <c r="BL30" s="3">
        <f>IF('KN 2024'!BL255=0,"",'KN 2024'!BL255)</f>
        <v>25447.642857142859</v>
      </c>
    </row>
    <row r="31" spans="1:64" x14ac:dyDescent="0.25">
      <c r="A31" s="5">
        <v>260</v>
      </c>
      <c r="B31" s="3">
        <f>IF('KN 2024'!B265=0,"",'KN 2024'!B265)</f>
        <v>85</v>
      </c>
      <c r="C31" s="3">
        <f>IF('KN 2024'!C265=0,"",'KN 2024'!C265)</f>
        <v>100</v>
      </c>
      <c r="D31" s="3">
        <f>IF('KN 2024'!D265=0,"",'KN 2024'!D265)</f>
        <v>60</v>
      </c>
      <c r="E31" s="3">
        <f>IF('KN 2024'!E265=0,"",'KN 2024'!E265)</f>
        <v>78</v>
      </c>
      <c r="F31" s="3">
        <f>IF('KN 2024'!F265=0,"",'KN 2024'!F265)</f>
        <v>104</v>
      </c>
      <c r="G31" s="3">
        <f>IF('KN 2024'!G265=0,"",'KN 2024'!G265)</f>
        <v>36</v>
      </c>
      <c r="H31" s="3">
        <f>IF('KN 2024'!H265=0,"",'KN 2024'!H265)</f>
        <v>86</v>
      </c>
      <c r="I31" s="3">
        <f>IF('KN 2024'!I265=0,"",'KN 2024'!I265)</f>
        <v>79</v>
      </c>
      <c r="J31" s="3">
        <f>IF('KN 2024'!J265=0,"",'KN 2024'!J265)</f>
        <v>70</v>
      </c>
      <c r="K31" s="3">
        <f>IF('KN 2024'!K265=0,"",'KN 2024'!K265)</f>
        <v>62</v>
      </c>
      <c r="L31" s="3">
        <f>IF('KN 2024'!L265=0,"",'KN 2024'!L265)</f>
        <v>98</v>
      </c>
      <c r="M31" s="3">
        <f>IF('KN 2024'!M265=0,"",'KN 2024'!M265)</f>
        <v>84</v>
      </c>
      <c r="N31" s="3">
        <f>IF('KN 2024'!N265=0,"",'KN 2024'!N265)</f>
        <v>59</v>
      </c>
      <c r="O31" s="3">
        <f>IF('KN 2024'!O265=0,"",'KN 2024'!O265)</f>
        <v>70</v>
      </c>
      <c r="P31" s="3">
        <f>IF('KN 2024'!P265=0,"",'KN 2024'!P265)</f>
        <v>76.5</v>
      </c>
      <c r="R31" s="3">
        <f>IF('KN 2024'!R265=0,"",'KN 2024'!R265)</f>
        <v>6813.1668558456304</v>
      </c>
      <c r="S31" s="3">
        <f>IF('KN 2024'!S265=0,"",'KN 2024'!S265)</f>
        <v>9262.9116531632662</v>
      </c>
      <c r="T31" s="3">
        <f>IF('KN 2024'!T265=0,"",'KN 2024'!T265)</f>
        <v>5939.6794431266499</v>
      </c>
      <c r="U31" s="3">
        <f>IF('KN 2024'!U265=0,"",'KN 2024'!U265)</f>
        <v>7084.2372490191556</v>
      </c>
      <c r="V31" s="3">
        <f>IF('KN 2024'!V265=0,"",'KN 2024'!V265)</f>
        <v>8001.8608978832281</v>
      </c>
      <c r="W31" s="3">
        <f>IF('KN 2024'!W265=0,"",'KN 2024'!W265)</f>
        <v>6911.0900473933643</v>
      </c>
      <c r="X31" s="3">
        <f>IF('KN 2024'!X265=0,"",'KN 2024'!X265)</f>
        <v>8774.9859275326926</v>
      </c>
      <c r="Y31" s="3">
        <f>IF('KN 2024'!Y265=0,"",'KN 2024'!Y265)</f>
        <v>6623.561876459351</v>
      </c>
      <c r="Z31" s="3">
        <f>IF('KN 2024'!Z265=0,"",'KN 2024'!Z265)</f>
        <v>6236.494273367256</v>
      </c>
      <c r="AA31" s="3">
        <f>IF('KN 2024'!AA265=0,"",'KN 2024'!AA265)</f>
        <v>6630.1338322060737</v>
      </c>
      <c r="AB31" s="3">
        <f>IF('KN 2024'!AB265=0,"",'KN 2024'!AB265)</f>
        <v>7008.175382507422</v>
      </c>
      <c r="AC31" s="3">
        <f>IF('KN 2024'!AC265=0,"",'KN 2024'!AC265)</f>
        <v>5098.4946236559144</v>
      </c>
      <c r="AD31" s="3">
        <f>IF('KN 2024'!AD265=0,"",'KN 2024'!AD265)</f>
        <v>6683.3546758943294</v>
      </c>
      <c r="AE31" s="3">
        <f>IF('KN 2024'!AE265=0,"",'KN 2024'!AE265)</f>
        <v>7257.1428571428569</v>
      </c>
      <c r="AF31" s="3">
        <f>IF('KN 2024'!AF265=0,"",'KN 2024'!AF265)</f>
        <v>7023.2349710855142</v>
      </c>
      <c r="AH31" s="8">
        <f>IF('KN 2024'!AH265=0,"",'KN 2024'!AH265)</f>
        <v>44.05</v>
      </c>
      <c r="AI31" s="8">
        <f>IF('KN 2024'!AI265=0,"",'KN 2024'!AI265)</f>
        <v>33.189132263289366</v>
      </c>
      <c r="AJ31" s="8">
        <f>IF('KN 2024'!AJ265=0,"",'KN 2024'!AJ265)</f>
        <v>54.144336084020999</v>
      </c>
      <c r="AK31" s="8">
        <f>IF('KN 2024'!AK265=0,"",'KN 2024'!AK265)</f>
        <v>43.33</v>
      </c>
      <c r="AL31" s="9">
        <f>IF('KN 2024'!AL265=0,"",'KN 2024'!AL265)</f>
        <v>38.691000000000003</v>
      </c>
      <c r="AM31" s="9">
        <f>IF('KN 2024'!AM265=0,"",'KN 2024'!AM265)</f>
        <v>42.2</v>
      </c>
      <c r="AN31" s="8">
        <f>IF('KN 2024'!AN265=0,"",'KN 2024'!AN265)</f>
        <v>35.461253450407959</v>
      </c>
      <c r="AO31" s="9">
        <f>IF('KN 2024'!AO265=0,"",'KN 2024'!AO265)</f>
        <v>47.11</v>
      </c>
      <c r="AP31" s="8">
        <f>IF('KN 2024'!AP265=0,"",'KN 2024'!AP265)</f>
        <v>50.085831287286375</v>
      </c>
      <c r="AQ31" s="9">
        <f>IF('KN 2024'!AQ265=0,"",'KN 2024'!AQ265)</f>
        <v>46.326666666666661</v>
      </c>
      <c r="AR31" s="9">
        <f>IF('KN 2024'!AR265=0,"",'KN 2024'!AR265)</f>
        <v>43.79</v>
      </c>
      <c r="AS31" s="8">
        <f>IF('KN 2024'!AS265=0,"",'KN 2024'!AS265)</f>
        <v>55.8</v>
      </c>
      <c r="AT31" s="9">
        <f>IF('KN 2024'!AT265=0,"",'KN 2024'!AT265)</f>
        <v>44.729632721459147</v>
      </c>
      <c r="AU31" s="8">
        <f>IF('KN 2024'!AU265=0,"",'KN 2024'!AU265)</f>
        <v>42</v>
      </c>
      <c r="AV31" s="9">
        <f>IF('KN 2024'!AV265=0,"",'KN 2024'!AV265)</f>
        <v>44.350560890937899</v>
      </c>
      <c r="AX31" s="3">
        <f>IF('KN 2024'!AX265=0,"",'KN 2024'!AX265)</f>
        <v>25010</v>
      </c>
      <c r="AY31" s="3">
        <f>IF('KN 2024'!AY265=0,"",'KN 2024'!AY265)</f>
        <v>25619</v>
      </c>
      <c r="AZ31" s="3">
        <f>IF('KN 2024'!AZ265=0,"",'KN 2024'!AZ265)</f>
        <v>26800</v>
      </c>
      <c r="BA31" s="3">
        <f>IF('KN 2024'!BA265=0,"",'KN 2024'!BA265)</f>
        <v>25580</v>
      </c>
      <c r="BB31" s="4">
        <f>IF('KN 2024'!BB265=0,"",'KN 2024'!BB265)</f>
        <v>25800</v>
      </c>
      <c r="BC31" s="4">
        <f>IF('KN 2024'!BC265=0,"",'KN 2024'!BC265)</f>
        <v>24304</v>
      </c>
      <c r="BD31" s="4">
        <f>IF('KN 2024'!BD265=0,"",'KN 2024'!BD265)</f>
        <v>25931</v>
      </c>
      <c r="BE31" s="4">
        <f>IF('KN 2024'!BE265=0,"",'KN 2024'!BE265)</f>
        <v>26003</v>
      </c>
      <c r="BF31" s="3">
        <f>IF('KN 2024'!BF265=0,"",'KN 2024'!BF265)</f>
        <v>26030</v>
      </c>
      <c r="BG31" s="4">
        <f>IF('KN 2024'!BG265=0,"",'KN 2024'!BG265)</f>
        <v>25596</v>
      </c>
      <c r="BH31" s="4">
        <f>IF('KN 2024'!BH265=0,"",'KN 2024'!BH265)</f>
        <v>25574</v>
      </c>
      <c r="BI31" s="3">
        <f>IF('KN 2024'!BI265=0,"",'KN 2024'!BI265)</f>
        <v>23708</v>
      </c>
      <c r="BJ31" s="4">
        <f>IF('KN 2024'!BJ265=0,"",'KN 2024'!BJ265)</f>
        <v>24912</v>
      </c>
      <c r="BK31" s="3">
        <f>IF('KN 2024'!BK265=0,"",'KN 2024'!BK265)</f>
        <v>25400</v>
      </c>
      <c r="BL31" s="3">
        <f>IF('KN 2024'!BL265=0,"",'KN 2024'!BL265)</f>
        <v>25447.642857142859</v>
      </c>
    </row>
    <row r="32" spans="1:64" x14ac:dyDescent="0.25">
      <c r="A32" s="5">
        <v>270</v>
      </c>
      <c r="B32" s="3">
        <f>IF('KN 2024'!B275=0,"",'KN 2024'!B275)</f>
        <v>85</v>
      </c>
      <c r="C32" s="3">
        <f>IF('KN 2024'!C275=0,"",'KN 2024'!C275)</f>
        <v>100</v>
      </c>
      <c r="D32" s="3">
        <f>IF('KN 2024'!D275=0,"",'KN 2024'!D275)</f>
        <v>60</v>
      </c>
      <c r="E32" s="3">
        <f>IF('KN 2024'!E275=0,"",'KN 2024'!E275)</f>
        <v>78</v>
      </c>
      <c r="F32" s="3">
        <f>IF('KN 2024'!F275=0,"",'KN 2024'!F275)</f>
        <v>104</v>
      </c>
      <c r="G32" s="3">
        <f>IF('KN 2024'!G275=0,"",'KN 2024'!G275)</f>
        <v>36</v>
      </c>
      <c r="H32" s="3">
        <f>IF('KN 2024'!H275=0,"",'KN 2024'!H275)</f>
        <v>86</v>
      </c>
      <c r="I32" s="3">
        <f>IF('KN 2024'!I275=0,"",'KN 2024'!I275)</f>
        <v>79</v>
      </c>
      <c r="J32" s="3">
        <f>IF('KN 2024'!J275=0,"",'KN 2024'!J275)</f>
        <v>70</v>
      </c>
      <c r="K32" s="3">
        <f>IF('KN 2024'!K275=0,"",'KN 2024'!K275)</f>
        <v>62</v>
      </c>
      <c r="L32" s="3">
        <f>IF('KN 2024'!L275=0,"",'KN 2024'!L275)</f>
        <v>98</v>
      </c>
      <c r="M32" s="3">
        <f>IF('KN 2024'!M275=0,"",'KN 2024'!M275)</f>
        <v>84</v>
      </c>
      <c r="N32" s="3">
        <f>IF('KN 2024'!N275=0,"",'KN 2024'!N275)</f>
        <v>59</v>
      </c>
      <c r="O32" s="3">
        <f>IF('KN 2024'!O275=0,"",'KN 2024'!O275)</f>
        <v>70</v>
      </c>
      <c r="P32" s="3">
        <f>IF('KN 2024'!P275=0,"",'KN 2024'!P275)</f>
        <v>76.5</v>
      </c>
      <c r="R32" s="3">
        <f>IF('KN 2024'!R275=0,"",'KN 2024'!R275)</f>
        <v>6785.4397467782055</v>
      </c>
      <c r="S32" s="3">
        <f>IF('KN 2024'!S275=0,"",'KN 2024'!S275)</f>
        <v>9229.0830385750032</v>
      </c>
      <c r="T32" s="3">
        <f>IF('KN 2024'!T275=0,"",'KN 2024'!T275)</f>
        <v>5884.6878317656583</v>
      </c>
      <c r="U32" s="3">
        <f>IF('KN 2024'!U275=0,"",'KN 2024'!U275)</f>
        <v>7030.6917086578105</v>
      </c>
      <c r="V32" s="3">
        <f>IF('KN 2024'!V275=0,"",'KN 2024'!V275)</f>
        <v>7942.5346331452029</v>
      </c>
      <c r="W32" s="3">
        <f>IF('KN 2024'!W275=0,"",'KN 2024'!W275)</f>
        <v>6911.0900473933643</v>
      </c>
      <c r="X32" s="3">
        <f>IF('KN 2024'!X275=0,"",'KN 2024'!X275)</f>
        <v>8707.3665918309689</v>
      </c>
      <c r="Y32" s="3">
        <f>IF('KN 2024'!Y275=0,"",'KN 2024'!Y275)</f>
        <v>6623.561876459351</v>
      </c>
      <c r="Z32" s="3">
        <f>IF('KN 2024'!Z275=0,"",'KN 2024'!Z275)</f>
        <v>6190.2064891235996</v>
      </c>
      <c r="AA32" s="3">
        <f>IF('KN 2024'!AA275=0,"",'KN 2024'!AA275)</f>
        <v>6599.3640244077123</v>
      </c>
      <c r="AB32" s="3">
        <f>IF('KN 2024'!AB275=0,"",'KN 2024'!AB275)</f>
        <v>7008.175382507422</v>
      </c>
      <c r="AC32" s="3">
        <f>IF('KN 2024'!AC275=0,"",'KN 2024'!AC275)</f>
        <v>5060.4055496264673</v>
      </c>
      <c r="AD32" s="3">
        <f>IF('KN 2024'!AD275=0,"",'KN 2024'!AD275)</f>
        <v>6623.3470382128771</v>
      </c>
      <c r="AE32" s="3">
        <f>IF('KN 2024'!AE275=0,"",'KN 2024'!AE275)</f>
        <v>7257.1428571428569</v>
      </c>
      <c r="AF32" s="3">
        <f>IF('KN 2024'!AF275=0,"",'KN 2024'!AF275)</f>
        <v>6989.5069154018929</v>
      </c>
      <c r="AH32" s="8">
        <f>IF('KN 2024'!AH275=0,"",'KN 2024'!AH275)</f>
        <v>44.23</v>
      </c>
      <c r="AI32" s="8">
        <f>IF('KN 2024'!AI275=0,"",'KN 2024'!AI275)</f>
        <v>33.310784908428751</v>
      </c>
      <c r="AJ32" s="8">
        <f>IF('KN 2024'!AJ275=0,"",'KN 2024'!AJ275)</f>
        <v>54.650307576894228</v>
      </c>
      <c r="AK32" s="8">
        <f>IF('KN 2024'!AK275=0,"",'KN 2024'!AK275)</f>
        <v>43.66</v>
      </c>
      <c r="AL32" s="9">
        <f>IF('KN 2024'!AL275=0,"",'KN 2024'!AL275)</f>
        <v>38.979999999999997</v>
      </c>
      <c r="AM32" s="9">
        <f>IF('KN 2024'!AM275=0,"",'KN 2024'!AM275)</f>
        <v>42.2</v>
      </c>
      <c r="AN32" s="8">
        <f>IF('KN 2024'!AN275=0,"",'KN 2024'!AN275)</f>
        <v>35.736637101271661</v>
      </c>
      <c r="AO32" s="9">
        <f>IF('KN 2024'!AO275=0,"",'KN 2024'!AO275)</f>
        <v>47.11</v>
      </c>
      <c r="AP32" s="8">
        <f>IF('KN 2024'!AP275=0,"",'KN 2024'!AP275)</f>
        <v>50.460352259464528</v>
      </c>
      <c r="AQ32" s="9">
        <f>IF('KN 2024'!AQ275=0,"",'KN 2024'!AQ275)</f>
        <v>46.542666666666662</v>
      </c>
      <c r="AR32" s="9">
        <f>IF('KN 2024'!AR275=0,"",'KN 2024'!AR275)</f>
        <v>43.79</v>
      </c>
      <c r="AS32" s="8">
        <f>IF('KN 2024'!AS275=0,"",'KN 2024'!AS275)</f>
        <v>56.22</v>
      </c>
      <c r="AT32" s="9">
        <f>IF('KN 2024'!AT275=0,"",'KN 2024'!AT275)</f>
        <v>45.134883960521201</v>
      </c>
      <c r="AU32" s="8">
        <f>IF('KN 2024'!AU275=0,"",'KN 2024'!AU275)</f>
        <v>42</v>
      </c>
      <c r="AV32" s="9">
        <f>IF('KN 2024'!AV275=0,"",'KN 2024'!AV275)</f>
        <v>44.573259462374786</v>
      </c>
      <c r="AX32" s="3">
        <f>IF('KN 2024'!AX275=0,"",'KN 2024'!AX275)</f>
        <v>25010</v>
      </c>
      <c r="AY32" s="3">
        <f>IF('KN 2024'!AY275=0,"",'KN 2024'!AY275)</f>
        <v>25619</v>
      </c>
      <c r="AZ32" s="3">
        <f>IF('KN 2024'!AZ275=0,"",'KN 2024'!AZ275)</f>
        <v>26800</v>
      </c>
      <c r="BA32" s="3">
        <f>IF('KN 2024'!BA275=0,"",'KN 2024'!BA275)</f>
        <v>25580</v>
      </c>
      <c r="BB32" s="4">
        <f>IF('KN 2024'!BB275=0,"",'KN 2024'!BB275)</f>
        <v>25800</v>
      </c>
      <c r="BC32" s="4">
        <f>IF('KN 2024'!BC275=0,"",'KN 2024'!BC275)</f>
        <v>24304</v>
      </c>
      <c r="BD32" s="4">
        <f>IF('KN 2024'!BD275=0,"",'KN 2024'!BD275)</f>
        <v>25931</v>
      </c>
      <c r="BE32" s="4">
        <f>IF('KN 2024'!BE275=0,"",'KN 2024'!BE275)</f>
        <v>26003</v>
      </c>
      <c r="BF32" s="3">
        <f>IF('KN 2024'!BF275=0,"",'KN 2024'!BF275)</f>
        <v>26030</v>
      </c>
      <c r="BG32" s="4">
        <f>IF('KN 2024'!BG275=0,"",'KN 2024'!BG275)</f>
        <v>25596</v>
      </c>
      <c r="BH32" s="4">
        <f>IF('KN 2024'!BH275=0,"",'KN 2024'!BH275)</f>
        <v>25574</v>
      </c>
      <c r="BI32" s="3">
        <f>IF('KN 2024'!BI275=0,"",'KN 2024'!BI275)</f>
        <v>23708</v>
      </c>
      <c r="BJ32" s="4">
        <f>IF('KN 2024'!BJ275=0,"",'KN 2024'!BJ275)</f>
        <v>24912</v>
      </c>
      <c r="BK32" s="3">
        <f>IF('KN 2024'!BK275=0,"",'KN 2024'!BK275)</f>
        <v>25400</v>
      </c>
      <c r="BL32" s="3">
        <f>IF('KN 2024'!BL275=0,"",'KN 2024'!BL275)</f>
        <v>25447.642857142859</v>
      </c>
    </row>
    <row r="33" spans="1:64" x14ac:dyDescent="0.25">
      <c r="A33" s="5">
        <v>280</v>
      </c>
      <c r="B33" s="3">
        <f>IF('KN 2024'!B285=0,"",'KN 2024'!B285)</f>
        <v>85</v>
      </c>
      <c r="C33" s="3">
        <f>IF('KN 2024'!C285=0,"",'KN 2024'!C285)</f>
        <v>100</v>
      </c>
      <c r="D33" s="3">
        <f>IF('KN 2024'!D285=0,"",'KN 2024'!D285)</f>
        <v>60</v>
      </c>
      <c r="E33" s="3">
        <f>IF('KN 2024'!E285=0,"",'KN 2024'!E285)</f>
        <v>78</v>
      </c>
      <c r="F33" s="3">
        <f>IF('KN 2024'!F285=0,"",'KN 2024'!F285)</f>
        <v>104</v>
      </c>
      <c r="G33" s="3">
        <f>IF('KN 2024'!G285=0,"",'KN 2024'!G285)</f>
        <v>36</v>
      </c>
      <c r="H33" s="3">
        <f>IF('KN 2024'!H285=0,"",'KN 2024'!H285)</f>
        <v>86</v>
      </c>
      <c r="I33" s="3">
        <f>IF('KN 2024'!I285=0,"",'KN 2024'!I285)</f>
        <v>79</v>
      </c>
      <c r="J33" s="3">
        <f>IF('KN 2024'!J285=0,"",'KN 2024'!J285)</f>
        <v>70</v>
      </c>
      <c r="K33" s="3">
        <f>IF('KN 2024'!K285=0,"",'KN 2024'!K285)</f>
        <v>62</v>
      </c>
      <c r="L33" s="3">
        <f>IF('KN 2024'!L285=0,"",'KN 2024'!L285)</f>
        <v>98</v>
      </c>
      <c r="M33" s="3">
        <f>IF('KN 2024'!M285=0,"",'KN 2024'!M285)</f>
        <v>84</v>
      </c>
      <c r="N33" s="3">
        <f>IF('KN 2024'!N285=0,"",'KN 2024'!N285)</f>
        <v>59</v>
      </c>
      <c r="O33" s="3">
        <f>IF('KN 2024'!O285=0,"",'KN 2024'!O285)</f>
        <v>70</v>
      </c>
      <c r="P33" s="3">
        <f>IF('KN 2024'!P285=0,"",'KN 2024'!P285)</f>
        <v>76.5</v>
      </c>
      <c r="R33" s="3">
        <f>IF('KN 2024'!R285=0,"",'KN 2024'!R285)</f>
        <v>6757.9374014861523</v>
      </c>
      <c r="S33" s="3">
        <f>IF('KN 2024'!S285=0,"",'KN 2024'!S285)</f>
        <v>9195.7913374131676</v>
      </c>
      <c r="T33" s="3">
        <f>IF('KN 2024'!T285=0,"",'KN 2024'!T285)</f>
        <v>5864.2652186188816</v>
      </c>
      <c r="U33" s="3">
        <f>IF('KN 2024'!U285=0,"",'KN 2024'!U285)</f>
        <v>6981.1234932908801</v>
      </c>
      <c r="V33" s="3">
        <f>IF('KN 2024'!V285=0,"",'KN 2024'!V285)</f>
        <v>7886.2906923429618</v>
      </c>
      <c r="W33" s="3">
        <f>IF('KN 2024'!W285=0,"",'KN 2024'!W285)</f>
        <v>6911.0900473933643</v>
      </c>
      <c r="X33" s="3">
        <f>IF('KN 2024'!X285=0,"",'KN 2024'!X285)</f>
        <v>8642.9247852960125</v>
      </c>
      <c r="Y33" s="3">
        <f>IF('KN 2024'!Y285=0,"",'KN 2024'!Y285)</f>
        <v>6623.561876459351</v>
      </c>
      <c r="Z33" s="3">
        <f>IF('KN 2024'!Z285=0,"",'KN 2024'!Z285)</f>
        <v>6146.0629879894204</v>
      </c>
      <c r="AA33" s="3">
        <f>IF('KN 2024'!AA285=0,"",'KN 2024'!AA285)</f>
        <v>6569.8151950718684</v>
      </c>
      <c r="AB33" s="3">
        <f>IF('KN 2024'!AB285=0,"",'KN 2024'!AB285)</f>
        <v>7008.175382507422</v>
      </c>
      <c r="AC33" s="3">
        <f>IF('KN 2024'!AC285=0,"",'KN 2024'!AC285)</f>
        <v>5024.6555987283646</v>
      </c>
      <c r="AD33" s="3">
        <f>IF('KN 2024'!AD285=0,"",'KN 2024'!AD285)</f>
        <v>6565.8851229082111</v>
      </c>
      <c r="AE33" s="3">
        <f>IF('KN 2024'!AE285=0,"",'KN 2024'!AE285)</f>
        <v>7257.1428571428569</v>
      </c>
      <c r="AF33" s="3">
        <f>IF('KN 2024'!AF285=0,"",'KN 2024'!AF285)</f>
        <v>6959.622999760637</v>
      </c>
      <c r="AH33" s="8">
        <f>IF('KN 2024'!AH285=0,"",'KN 2024'!AH285)</f>
        <v>44.41</v>
      </c>
      <c r="AI33" s="8">
        <f>IF('KN 2024'!AI285=0,"",'KN 2024'!AI285)</f>
        <v>33.431380587032912</v>
      </c>
      <c r="AJ33" s="8">
        <f>IF('KN 2024'!AJ285=0,"",'KN 2024'!AJ285)</f>
        <v>54.840630157539394</v>
      </c>
      <c r="AK33" s="8">
        <f>IF('KN 2024'!AK285=0,"",'KN 2024'!AK285)</f>
        <v>43.97</v>
      </c>
      <c r="AL33" s="9">
        <f>IF('KN 2024'!AL285=0,"",'KN 2024'!AL285)</f>
        <v>39.258000000000003</v>
      </c>
      <c r="AM33" s="9">
        <f>IF('KN 2024'!AM285=0,"",'KN 2024'!AM285)</f>
        <v>42.2</v>
      </c>
      <c r="AN33" s="8">
        <f>IF('KN 2024'!AN285=0,"",'KN 2024'!AN285)</f>
        <v>36.003090126318</v>
      </c>
      <c r="AO33" s="9">
        <f>IF('KN 2024'!AO285=0,"",'KN 2024'!AO285)</f>
        <v>47.11</v>
      </c>
      <c r="AP33" s="8">
        <f>IF('KN 2024'!AP285=0,"",'KN 2024'!AP285)</f>
        <v>50.822778844019503</v>
      </c>
      <c r="AQ33" s="9">
        <f>IF('KN 2024'!AQ285=0,"",'KN 2024'!AQ285)</f>
        <v>46.752000000000002</v>
      </c>
      <c r="AR33" s="9">
        <f>IF('KN 2024'!AR285=0,"",'KN 2024'!AR285)</f>
        <v>43.79</v>
      </c>
      <c r="AS33" s="8">
        <f>IF('KN 2024'!AS285=0,"",'KN 2024'!AS285)</f>
        <v>56.62</v>
      </c>
      <c r="AT33" s="9">
        <f>IF('KN 2024'!AT285=0,"",'KN 2024'!AT285)</f>
        <v>45.529885827120516</v>
      </c>
      <c r="AU33" s="8">
        <f>IF('KN 2024'!AU285=0,"",'KN 2024'!AU285)</f>
        <v>42</v>
      </c>
      <c r="AV33" s="9">
        <f>IF('KN 2024'!AV285=0,"",'KN 2024'!AV285)</f>
        <v>44.766983253002174</v>
      </c>
      <c r="AX33" s="3">
        <f>IF('KN 2024'!AX285=0,"",'KN 2024'!AX285)</f>
        <v>25010</v>
      </c>
      <c r="AY33" s="3">
        <f>IF('KN 2024'!AY285=0,"",'KN 2024'!AY285)</f>
        <v>25619</v>
      </c>
      <c r="AZ33" s="3">
        <f>IF('KN 2024'!AZ285=0,"",'KN 2024'!AZ285)</f>
        <v>26800</v>
      </c>
      <c r="BA33" s="3">
        <f>IF('KN 2024'!BA285=0,"",'KN 2024'!BA285)</f>
        <v>25580</v>
      </c>
      <c r="BB33" s="4">
        <f>IF('KN 2024'!BB285=0,"",'KN 2024'!BB285)</f>
        <v>25800</v>
      </c>
      <c r="BC33" s="4">
        <f>IF('KN 2024'!BC285=0,"",'KN 2024'!BC285)</f>
        <v>24304</v>
      </c>
      <c r="BD33" s="4">
        <f>IF('KN 2024'!BD285=0,"",'KN 2024'!BD285)</f>
        <v>25931</v>
      </c>
      <c r="BE33" s="4">
        <f>IF('KN 2024'!BE285=0,"",'KN 2024'!BE285)</f>
        <v>26003</v>
      </c>
      <c r="BF33" s="3">
        <f>IF('KN 2024'!BF285=0,"",'KN 2024'!BF285)</f>
        <v>26030</v>
      </c>
      <c r="BG33" s="4">
        <f>IF('KN 2024'!BG285=0,"",'KN 2024'!BG285)</f>
        <v>25596</v>
      </c>
      <c r="BH33" s="4">
        <f>IF('KN 2024'!BH285=0,"",'KN 2024'!BH285)</f>
        <v>25574</v>
      </c>
      <c r="BI33" s="3">
        <f>IF('KN 2024'!BI285=0,"",'KN 2024'!BI285)</f>
        <v>23708</v>
      </c>
      <c r="BJ33" s="4">
        <f>IF('KN 2024'!BJ285=0,"",'KN 2024'!BJ285)</f>
        <v>24912</v>
      </c>
      <c r="BK33" s="3">
        <f>IF('KN 2024'!BK285=0,"",'KN 2024'!BK285)</f>
        <v>25400</v>
      </c>
      <c r="BL33" s="3">
        <f>IF('KN 2024'!BL285=0,"",'KN 2024'!BL285)</f>
        <v>25447.642857142859</v>
      </c>
    </row>
    <row r="34" spans="1:64" x14ac:dyDescent="0.25">
      <c r="A34" s="5">
        <v>290</v>
      </c>
      <c r="B34" s="3">
        <f>IF('KN 2024'!B295=0,"",'KN 2024'!B295)</f>
        <v>85</v>
      </c>
      <c r="C34" s="3">
        <f>IF('KN 2024'!C295=0,"",'KN 2024'!C295)</f>
        <v>100</v>
      </c>
      <c r="D34" s="3">
        <f>IF('KN 2024'!D295=0,"",'KN 2024'!D295)</f>
        <v>60</v>
      </c>
      <c r="E34" s="3">
        <f>IF('KN 2024'!E295=0,"",'KN 2024'!E295)</f>
        <v>78</v>
      </c>
      <c r="F34" s="3">
        <f>IF('KN 2024'!F295=0,"",'KN 2024'!F295)</f>
        <v>104</v>
      </c>
      <c r="G34" s="3">
        <f>IF('KN 2024'!G295=0,"",'KN 2024'!G295)</f>
        <v>36</v>
      </c>
      <c r="H34" s="3">
        <f>IF('KN 2024'!H295=0,"",'KN 2024'!H295)</f>
        <v>86</v>
      </c>
      <c r="I34" s="3">
        <f>IF('KN 2024'!I295=0,"",'KN 2024'!I295)</f>
        <v>79</v>
      </c>
      <c r="J34" s="3">
        <f>IF('KN 2024'!J295=0,"",'KN 2024'!J295)</f>
        <v>70</v>
      </c>
      <c r="K34" s="3">
        <f>IF('KN 2024'!K295=0,"",'KN 2024'!K295)</f>
        <v>62</v>
      </c>
      <c r="L34" s="3">
        <f>IF('KN 2024'!L295=0,"",'KN 2024'!L295)</f>
        <v>98</v>
      </c>
      <c r="M34" s="3">
        <f>IF('KN 2024'!M295=0,"",'KN 2024'!M295)</f>
        <v>84</v>
      </c>
      <c r="N34" s="3">
        <f>IF('KN 2024'!N295=0,"",'KN 2024'!N295)</f>
        <v>59</v>
      </c>
      <c r="O34" s="3">
        <f>IF('KN 2024'!O295=0,"",'KN 2024'!O295)</f>
        <v>70</v>
      </c>
      <c r="P34" s="3">
        <f>IF('KN 2024'!P295=0,"",'KN 2024'!P295)</f>
        <v>76.5</v>
      </c>
      <c r="R34" s="3">
        <f>IF('KN 2024'!R295=0,"",'KN 2024'!R295)</f>
        <v>6732.1668909825039</v>
      </c>
      <c r="S34" s="3">
        <f>IF('KN 2024'!S295=0,"",'KN 2024'!S295)</f>
        <v>9163.0073499239261</v>
      </c>
      <c r="T34" s="3">
        <f>IF('KN 2024'!T295=0,"",'KN 2024'!T295)</f>
        <v>5844.0890279509458</v>
      </c>
      <c r="U34" s="3">
        <f>IF('KN 2024'!U295=0,"",'KN 2024'!U295)</f>
        <v>6933.8152247571716</v>
      </c>
      <c r="V34" s="3">
        <f>IF('KN 2024'!V295=0,"",'KN 2024'!V295)</f>
        <v>7832.2244428141357</v>
      </c>
      <c r="W34" s="3">
        <f>IF('KN 2024'!W295=0,"",'KN 2024'!W295)</f>
        <v>6911.0900473933643</v>
      </c>
      <c r="X34" s="3">
        <f>IF('KN 2024'!X295=0,"",'KN 2024'!X295)</f>
        <v>8581.3944817528081</v>
      </c>
      <c r="Y34" s="3">
        <f>IF('KN 2024'!Y295=0,"",'KN 2024'!Y295)</f>
        <v>6623.561876459351</v>
      </c>
      <c r="Z34" s="3">
        <f>IF('KN 2024'!Z295=0,"",'KN 2024'!Z295)</f>
        <v>6103.8856432057582</v>
      </c>
      <c r="AA34" s="3">
        <f>IF('KN 2024'!AA295=0,"",'KN 2024'!AA295)</f>
        <v>6541.8299539955706</v>
      </c>
      <c r="AB34" s="3">
        <f>IF('KN 2024'!AB295=0,"",'KN 2024'!AB295)</f>
        <v>7008.175382507422</v>
      </c>
      <c r="AC34" s="3">
        <f>IF('KN 2024'!AC295=0,"",'KN 2024'!AC295)</f>
        <v>4990.2824065953346</v>
      </c>
      <c r="AD34" s="3">
        <f>IF('KN 2024'!AD295=0,"",'KN 2024'!AD295)</f>
        <v>6510.7627227583434</v>
      </c>
      <c r="AE34" s="3">
        <f>IF('KN 2024'!AE295=0,"",'KN 2024'!AE295)</f>
        <v>7257.1428571428569</v>
      </c>
      <c r="AF34" s="3">
        <f>IF('KN 2024'!AF295=0,"",'KN 2024'!AF295)</f>
        <v>6930.9591648742498</v>
      </c>
      <c r="AH34" s="8">
        <f>IF('KN 2024'!AH295=0,"",'KN 2024'!AH295)</f>
        <v>44.58</v>
      </c>
      <c r="AI34" s="8">
        <f>IF('KN 2024'!AI295=0,"",'KN 2024'!AI295)</f>
        <v>33.550993495880185</v>
      </c>
      <c r="AJ34" s="8">
        <f>IF('KN 2024'!AJ295=0,"",'KN 2024'!AJ295)</f>
        <v>55.029962490622658</v>
      </c>
      <c r="AK34" s="8">
        <f>IF('KN 2024'!AK295=0,"",'KN 2024'!AK295)</f>
        <v>44.27</v>
      </c>
      <c r="AL34" s="9">
        <f>IF('KN 2024'!AL295=0,"",'KN 2024'!AL295)</f>
        <v>39.529000000000003</v>
      </c>
      <c r="AM34" s="9">
        <f>IF('KN 2024'!AM295=0,"",'KN 2024'!AM295)</f>
        <v>42.2</v>
      </c>
      <c r="AN34" s="8">
        <f>IF('KN 2024'!AN295=0,"",'KN 2024'!AN295)</f>
        <v>36.261239436278778</v>
      </c>
      <c r="AO34" s="9">
        <f>IF('KN 2024'!AO295=0,"",'KN 2024'!AO295)</f>
        <v>47.11</v>
      </c>
      <c r="AP34" s="8">
        <f>IF('KN 2024'!AP295=0,"",'KN 2024'!AP295)</f>
        <v>51.173960040959855</v>
      </c>
      <c r="AQ34" s="9">
        <f>IF('KN 2024'!AQ295=0,"",'KN 2024'!AQ295)</f>
        <v>46.951999999999998</v>
      </c>
      <c r="AR34" s="9">
        <f>IF('KN 2024'!AR295=0,"",'KN 2024'!AR295)</f>
        <v>43.79</v>
      </c>
      <c r="AS34" s="8">
        <f>IF('KN 2024'!AS295=0,"",'KN 2024'!AS295)</f>
        <v>57.01</v>
      </c>
      <c r="AT34" s="9">
        <f>IF('KN 2024'!AT295=0,"",'KN 2024'!AT295)</f>
        <v>45.915357805168128</v>
      </c>
      <c r="AU34" s="8">
        <f>IF('KN 2024'!AU295=0,"",'KN 2024'!AU295)</f>
        <v>42</v>
      </c>
      <c r="AV34" s="9">
        <f>IF('KN 2024'!AV295=0,"",'KN 2024'!AV295)</f>
        <v>44.955179519207832</v>
      </c>
      <c r="AX34" s="3">
        <f>IF('KN 2024'!AX295=0,"",'KN 2024'!AX295)</f>
        <v>25010</v>
      </c>
      <c r="AY34" s="3">
        <f>IF('KN 2024'!AY295=0,"",'KN 2024'!AY295)</f>
        <v>25619</v>
      </c>
      <c r="AZ34" s="3">
        <f>IF('KN 2024'!AZ295=0,"",'KN 2024'!AZ295)</f>
        <v>26800</v>
      </c>
      <c r="BA34" s="3">
        <f>IF('KN 2024'!BA295=0,"",'KN 2024'!BA295)</f>
        <v>25580</v>
      </c>
      <c r="BB34" s="4">
        <f>IF('KN 2024'!BB295=0,"",'KN 2024'!BB295)</f>
        <v>25800</v>
      </c>
      <c r="BC34" s="4">
        <f>IF('KN 2024'!BC295=0,"",'KN 2024'!BC295)</f>
        <v>24304</v>
      </c>
      <c r="BD34" s="4">
        <f>IF('KN 2024'!BD295=0,"",'KN 2024'!BD295)</f>
        <v>25931</v>
      </c>
      <c r="BE34" s="4">
        <f>IF('KN 2024'!BE295=0,"",'KN 2024'!BE295)</f>
        <v>26003</v>
      </c>
      <c r="BF34" s="3">
        <f>IF('KN 2024'!BF295=0,"",'KN 2024'!BF295)</f>
        <v>26030</v>
      </c>
      <c r="BG34" s="4">
        <f>IF('KN 2024'!BG295=0,"",'KN 2024'!BG295)</f>
        <v>25596</v>
      </c>
      <c r="BH34" s="4">
        <f>IF('KN 2024'!BH295=0,"",'KN 2024'!BH295)</f>
        <v>25574</v>
      </c>
      <c r="BI34" s="3">
        <f>IF('KN 2024'!BI295=0,"",'KN 2024'!BI295)</f>
        <v>23708</v>
      </c>
      <c r="BJ34" s="4">
        <f>IF('KN 2024'!BJ295=0,"",'KN 2024'!BJ295)</f>
        <v>24912</v>
      </c>
      <c r="BK34" s="3">
        <f>IF('KN 2024'!BK295=0,"",'KN 2024'!BK295)</f>
        <v>25400</v>
      </c>
      <c r="BL34" s="3">
        <f>IF('KN 2024'!BL295=0,"",'KN 2024'!BL295)</f>
        <v>25447.642857142859</v>
      </c>
    </row>
    <row r="35" spans="1:64" x14ac:dyDescent="0.25">
      <c r="A35" s="5">
        <v>300</v>
      </c>
      <c r="B35" s="3">
        <f>IF('KN 2024'!B305=0,"",'KN 2024'!B305)</f>
        <v>85</v>
      </c>
      <c r="C35" s="3">
        <f>IF('KN 2024'!C305=0,"",'KN 2024'!C305)</f>
        <v>100</v>
      </c>
      <c r="D35" s="3">
        <f>IF('KN 2024'!D305=0,"",'KN 2024'!D305)</f>
        <v>60</v>
      </c>
      <c r="E35" s="3">
        <f>IF('KN 2024'!E305=0,"",'KN 2024'!E305)</f>
        <v>78</v>
      </c>
      <c r="F35" s="3">
        <f>IF('KN 2024'!F305=0,"",'KN 2024'!F305)</f>
        <v>104</v>
      </c>
      <c r="G35" s="3">
        <f>IF('KN 2024'!G305=0,"",'KN 2024'!G305)</f>
        <v>36</v>
      </c>
      <c r="H35" s="3">
        <f>IF('KN 2024'!H305=0,"",'KN 2024'!H305)</f>
        <v>86</v>
      </c>
      <c r="I35" s="3">
        <f>IF('KN 2024'!I305=0,"",'KN 2024'!I305)</f>
        <v>79</v>
      </c>
      <c r="J35" s="3">
        <f>IF('KN 2024'!J305=0,"",'KN 2024'!J305)</f>
        <v>70</v>
      </c>
      <c r="K35" s="3">
        <f>IF('KN 2024'!K305=0,"",'KN 2024'!K305)</f>
        <v>62</v>
      </c>
      <c r="L35" s="3">
        <f>IF('KN 2024'!L305=0,"",'KN 2024'!L305)</f>
        <v>98</v>
      </c>
      <c r="M35" s="3">
        <f>IF('KN 2024'!M305=0,"",'KN 2024'!M305)</f>
        <v>84</v>
      </c>
      <c r="N35" s="3">
        <f>IF('KN 2024'!N305=0,"",'KN 2024'!N305)</f>
        <v>59</v>
      </c>
      <c r="O35" s="3">
        <f>IF('KN 2024'!O305=0,"",'KN 2024'!O305)</f>
        <v>70</v>
      </c>
      <c r="P35" s="3">
        <f>IF('KN 2024'!P305=0,"",'KN 2024'!P305)</f>
        <v>76.5</v>
      </c>
      <c r="R35" s="3">
        <f>IF('KN 2024'!R305=0,"",'KN 2024'!R305)</f>
        <v>6706.5921787709494</v>
      </c>
      <c r="S35" s="3">
        <f>IF('KN 2024'!S305=0,"",'KN 2024'!S305)</f>
        <v>9130.7047202872582</v>
      </c>
      <c r="T35" s="3">
        <f>IF('KN 2024'!T305=0,"",'KN 2024'!T305)</f>
        <v>5824.1556394859108</v>
      </c>
      <c r="U35" s="3">
        <f>IF('KN 2024'!U305=0,"",'KN 2024'!U305)</f>
        <v>6887.1438187121385</v>
      </c>
      <c r="V35" s="3">
        <f>IF('KN 2024'!V305=0,"",'KN 2024'!V305)</f>
        <v>7780.6539167148358</v>
      </c>
      <c r="W35" s="3">
        <f>IF('KN 2024'!W305=0,"",'KN 2024'!W305)</f>
        <v>6911.0900473933643</v>
      </c>
      <c r="X35" s="3">
        <f>IF('KN 2024'!X305=0,"",'KN 2024'!X305)</f>
        <v>8522.5404948935029</v>
      </c>
      <c r="Y35" s="3">
        <f>IF('KN 2024'!Y305=0,"",'KN 2024'!Y305)</f>
        <v>6623.561876459351</v>
      </c>
      <c r="Z35" s="3">
        <f>IF('KN 2024'!Z305=0,"",'KN 2024'!Z305)</f>
        <v>6063.5168559466938</v>
      </c>
      <c r="AA35" s="3">
        <f>IF('KN 2024'!AA305=0,"",'KN 2024'!AA305)</f>
        <v>6514.8190045248866</v>
      </c>
      <c r="AB35" s="3">
        <f>IF('KN 2024'!AB305=0,"",'KN 2024'!AB305)</f>
        <v>7008.175382507422</v>
      </c>
      <c r="AC35" s="3">
        <f>IF('KN 2024'!AC305=0,"",'KN 2024'!AC305)</f>
        <v>4957.2399372713016</v>
      </c>
      <c r="AD35" s="3">
        <f>IF('KN 2024'!AD305=0,"",'KN 2024'!AD305)</f>
        <v>6457.7971906874718</v>
      </c>
      <c r="AE35" s="3">
        <f>IF('KN 2024'!AE305=0,"",'KN 2024'!AE305)</f>
        <v>7257.1428571428569</v>
      </c>
      <c r="AF35" s="3">
        <f>IF('KN 2024'!AF305=0,"",'KN 2024'!AF305)</f>
        <v>6903.223851485568</v>
      </c>
      <c r="AH35" s="8">
        <f>IF('KN 2024'!AH305=0,"",'KN 2024'!AH305)</f>
        <v>44.75</v>
      </c>
      <c r="AI35" s="8">
        <f>IF('KN 2024'!AI305=0,"",'KN 2024'!AI305)</f>
        <v>33.669690283263051</v>
      </c>
      <c r="AJ35" s="8">
        <f>IF('KN 2024'!AJ305=0,"",'KN 2024'!AJ305)</f>
        <v>55.218304576144043</v>
      </c>
      <c r="AK35" s="8">
        <f>IF('KN 2024'!AK305=0,"",'KN 2024'!AK305)</f>
        <v>44.57</v>
      </c>
      <c r="AL35" s="9">
        <f>IF('KN 2024'!AL305=0,"",'KN 2024'!AL305)</f>
        <v>39.790999999999997</v>
      </c>
      <c r="AM35" s="9">
        <f>IF('KN 2024'!AM305=0,"",'KN 2024'!AM305)</f>
        <v>42.2</v>
      </c>
      <c r="AN35" s="8">
        <f>IF('KN 2024'!AN305=0,"",'KN 2024'!AN305)</f>
        <v>36.511648162475332</v>
      </c>
      <c r="AO35" s="9">
        <f>IF('KN 2024'!AO305=0,"",'KN 2024'!AO305)</f>
        <v>47.11</v>
      </c>
      <c r="AP35" s="8">
        <f>IF('KN 2024'!AP305=0,"",'KN 2024'!AP305)</f>
        <v>51.514658476401877</v>
      </c>
      <c r="AQ35" s="9">
        <f>IF('KN 2024'!AQ305=0,"",'KN 2024'!AQ305)</f>
        <v>47.146666666666668</v>
      </c>
      <c r="AR35" s="9">
        <f>IF('KN 2024'!AR305=0,"",'KN 2024'!AR305)</f>
        <v>43.79</v>
      </c>
      <c r="AS35" s="8">
        <f>IF('KN 2024'!AS305=0,"",'KN 2024'!AS305)</f>
        <v>57.39</v>
      </c>
      <c r="AT35" s="9">
        <f>IF('KN 2024'!AT305=0,"",'KN 2024'!AT305)</f>
        <v>46.291946181136666</v>
      </c>
      <c r="AU35" s="8">
        <f>IF('KN 2024'!AU305=0,"",'KN 2024'!AU305)</f>
        <v>42</v>
      </c>
      <c r="AV35" s="9">
        <f>IF('KN 2024'!AV305=0,"",'KN 2024'!AV305)</f>
        <v>45.139565310434833</v>
      </c>
      <c r="AX35" s="3">
        <f>IF('KN 2024'!AX305=0,"",'KN 2024'!AX305)</f>
        <v>25010</v>
      </c>
      <c r="AY35" s="3">
        <f>IF('KN 2024'!AY305=0,"",'KN 2024'!AY305)</f>
        <v>25619</v>
      </c>
      <c r="AZ35" s="3">
        <f>IF('KN 2024'!AZ305=0,"",'KN 2024'!AZ305)</f>
        <v>26800</v>
      </c>
      <c r="BA35" s="3">
        <f>IF('KN 2024'!BA305=0,"",'KN 2024'!BA305)</f>
        <v>25580</v>
      </c>
      <c r="BB35" s="4">
        <f>IF('KN 2024'!BB305=0,"",'KN 2024'!BB305)</f>
        <v>25800</v>
      </c>
      <c r="BC35" s="4">
        <f>IF('KN 2024'!BC305=0,"",'KN 2024'!BC305)</f>
        <v>24304</v>
      </c>
      <c r="BD35" s="4">
        <f>IF('KN 2024'!BD305=0,"",'KN 2024'!BD305)</f>
        <v>25931</v>
      </c>
      <c r="BE35" s="4">
        <f>IF('KN 2024'!BE305=0,"",'KN 2024'!BE305)</f>
        <v>26003</v>
      </c>
      <c r="BF35" s="3">
        <f>IF('KN 2024'!BF305=0,"",'KN 2024'!BF305)</f>
        <v>26030</v>
      </c>
      <c r="BG35" s="4">
        <f>IF('KN 2024'!BG305=0,"",'KN 2024'!BG305)</f>
        <v>25596</v>
      </c>
      <c r="BH35" s="4">
        <f>IF('KN 2024'!BH305=0,"",'KN 2024'!BH305)</f>
        <v>25574</v>
      </c>
      <c r="BI35" s="3">
        <f>IF('KN 2024'!BI305=0,"",'KN 2024'!BI305)</f>
        <v>23708</v>
      </c>
      <c r="BJ35" s="4">
        <f>IF('KN 2024'!BJ305=0,"",'KN 2024'!BJ305)</f>
        <v>24912</v>
      </c>
      <c r="BK35" s="3">
        <f>IF('KN 2024'!BK305=0,"",'KN 2024'!BK305)</f>
        <v>25400</v>
      </c>
      <c r="BL35" s="3">
        <f>IF('KN 2024'!BL305=0,"",'KN 2024'!BL305)</f>
        <v>25447.642857142859</v>
      </c>
    </row>
    <row r="36" spans="1:64" x14ac:dyDescent="0.25">
      <c r="A36" s="5">
        <v>310</v>
      </c>
      <c r="B36" s="3">
        <f>IF('KN 2024'!B315=0,"",'KN 2024'!B315)</f>
        <v>85</v>
      </c>
      <c r="C36" s="3">
        <f>IF('KN 2024'!C315=0,"",'KN 2024'!C315)</f>
        <v>100</v>
      </c>
      <c r="D36" s="3">
        <f>IF('KN 2024'!D315=0,"",'KN 2024'!D315)</f>
        <v>60</v>
      </c>
      <c r="E36" s="3">
        <f>IF('KN 2024'!E315=0,"",'KN 2024'!E315)</f>
        <v>78</v>
      </c>
      <c r="F36" s="3">
        <f>IF('KN 2024'!F315=0,"",'KN 2024'!F315)</f>
        <v>104</v>
      </c>
      <c r="G36" s="3">
        <f>IF('KN 2024'!G315=0,"",'KN 2024'!G315)</f>
        <v>36</v>
      </c>
      <c r="H36" s="3">
        <f>IF('KN 2024'!H315=0,"",'KN 2024'!H315)</f>
        <v>86</v>
      </c>
      <c r="I36" s="3">
        <f>IF('KN 2024'!I315=0,"",'KN 2024'!I315)</f>
        <v>79</v>
      </c>
      <c r="J36" s="3">
        <f>IF('KN 2024'!J315=0,"",'KN 2024'!J315)</f>
        <v>70</v>
      </c>
      <c r="K36" s="3">
        <f>IF('KN 2024'!K315=0,"",'KN 2024'!K315)</f>
        <v>62</v>
      </c>
      <c r="L36" s="3">
        <f>IF('KN 2024'!L315=0,"",'KN 2024'!L315)</f>
        <v>98</v>
      </c>
      <c r="M36" s="3">
        <f>IF('KN 2024'!M315=0,"",'KN 2024'!M315)</f>
        <v>84</v>
      </c>
      <c r="N36" s="3">
        <f>IF('KN 2024'!N315=0,"",'KN 2024'!N315)</f>
        <v>59</v>
      </c>
      <c r="O36" s="3">
        <f>IF('KN 2024'!O315=0,"",'KN 2024'!O315)</f>
        <v>70</v>
      </c>
      <c r="P36" s="3">
        <f>IF('KN 2024'!P315=0,"",'KN 2024'!P315)</f>
        <v>76.5</v>
      </c>
      <c r="R36" s="3">
        <f>IF('KN 2024'!R315=0,"",'KN 2024'!R315)</f>
        <v>6682.6987307949239</v>
      </c>
      <c r="S36" s="3">
        <f>IF('KN 2024'!S315=0,"",'KN 2024'!S315)</f>
        <v>9098.8595657148762</v>
      </c>
      <c r="T36" s="3">
        <f>IF('KN 2024'!T315=0,"",'KN 2024'!T315)</f>
        <v>5804.4615083404487</v>
      </c>
      <c r="U36" s="3">
        <f>IF('KN 2024'!U315=0,"",'KN 2024'!U315)</f>
        <v>6844.147157190635</v>
      </c>
      <c r="V36" s="3">
        <f>IF('KN 2024'!V315=0,"",'KN 2024'!V315)</f>
        <v>7731.1092243919493</v>
      </c>
      <c r="W36" s="3">
        <f>IF('KN 2024'!W315=0,"",'KN 2024'!W315)</f>
        <v>6911.0900473933643</v>
      </c>
      <c r="X36" s="3">
        <f>IF('KN 2024'!X315=0,"",'KN 2024'!X315)</f>
        <v>8466.1539879872053</v>
      </c>
      <c r="Y36" s="3">
        <f>IF('KN 2024'!Y315=0,"",'KN 2024'!Y315)</f>
        <v>6623.561876459351</v>
      </c>
      <c r="Z36" s="3">
        <f>IF('KN 2024'!Z315=0,"",'KN 2024'!Z315)</f>
        <v>6024.8165810630326</v>
      </c>
      <c r="AA36" s="3">
        <f>IF('KN 2024'!AA315=0,"",'KN 2024'!AA315)</f>
        <v>6489.1267605633802</v>
      </c>
      <c r="AB36" s="3">
        <f>IF('KN 2024'!AB315=0,"",'KN 2024'!AB315)</f>
        <v>7008.175382507422</v>
      </c>
      <c r="AC36" s="3">
        <f>IF('KN 2024'!AC315=0,"",'KN 2024'!AC315)</f>
        <v>4925.4847645429363</v>
      </c>
      <c r="AD36" s="3">
        <f>IF('KN 2024'!AD315=0,"",'KN 2024'!AD315)</f>
        <v>6406.8260406288218</v>
      </c>
      <c r="AE36" s="3">
        <f>IF('KN 2024'!AE315=0,"",'KN 2024'!AE315)</f>
        <v>7257.1428571428569</v>
      </c>
      <c r="AF36" s="3">
        <f>IF('KN 2024'!AF315=0,"",'KN 2024'!AF315)</f>
        <v>6876.6896060515146</v>
      </c>
      <c r="AH36" s="8">
        <f>IF('KN 2024'!AH315=0,"",'KN 2024'!AH315)</f>
        <v>44.91</v>
      </c>
      <c r="AI36" s="8">
        <f>IF('KN 2024'!AI315=0,"",'KN 2024'!AI315)</f>
        <v>33.787531039429346</v>
      </c>
      <c r="AJ36" s="8">
        <f>IF('KN 2024'!AJ315=0,"",'KN 2024'!AJ315)</f>
        <v>55.405656414103525</v>
      </c>
      <c r="AK36" s="9">
        <f>IF('KN 2024'!AK315=0,"",'KN 2024'!AK315)</f>
        <v>44.85</v>
      </c>
      <c r="AL36" s="9">
        <f>IF('KN 2024'!AL315=0,"",'KN 2024'!AL315)</f>
        <v>40.045999999999999</v>
      </c>
      <c r="AM36" s="9">
        <f>IF('KN 2024'!AM315=0,"",'KN 2024'!AM315)</f>
        <v>42.2</v>
      </c>
      <c r="AN36" s="8">
        <f>IF('KN 2024'!AN315=0,"",'KN 2024'!AN315)</f>
        <v>36.754824025351787</v>
      </c>
      <c r="AO36" s="9">
        <f>IF('KN 2024'!AO315=0,"",'KN 2024'!AO315)</f>
        <v>47.11</v>
      </c>
      <c r="AP36" s="8">
        <f>IF('KN 2024'!AP315=0,"",'KN 2024'!AP315)</f>
        <v>51.845561735737768</v>
      </c>
      <c r="AQ36" s="9">
        <f>IF('KN 2024'!AQ315=0,"",'KN 2024'!AQ315)</f>
        <v>47.333333333333336</v>
      </c>
      <c r="AR36" s="9">
        <f>IF('KN 2024'!AR315=0,"",'KN 2024'!AR315)</f>
        <v>43.79</v>
      </c>
      <c r="AS36" s="8">
        <f>IF('KN 2024'!AS315=0,"",'KN 2024'!AS315)</f>
        <v>57.76</v>
      </c>
      <c r="AT36" s="9">
        <f>IF('KN 2024'!AT315=0,"",'KN 2024'!AT315)</f>
        <v>46.660233648338455</v>
      </c>
      <c r="AU36" s="8">
        <f>IF('KN 2024'!AU315=0,"",'KN 2024'!AU315)</f>
        <v>42</v>
      </c>
      <c r="AV36" s="9">
        <f>IF('KN 2024'!AV315=0,"",'KN 2024'!AV315)</f>
        <v>45.318081442592451</v>
      </c>
      <c r="AX36" s="3">
        <f>IF('KN 2024'!AX315=0,"",'KN 2024'!AX315)</f>
        <v>25010</v>
      </c>
      <c r="AY36" s="3">
        <f>IF('KN 2024'!AY315=0,"",'KN 2024'!AY315)</f>
        <v>25619</v>
      </c>
      <c r="AZ36" s="3">
        <f>IF('KN 2024'!AZ315=0,"",'KN 2024'!AZ315)</f>
        <v>26800</v>
      </c>
      <c r="BA36" s="3">
        <f>IF('KN 2024'!BA315=0,"",'KN 2024'!BA315)</f>
        <v>25580</v>
      </c>
      <c r="BB36" s="4">
        <f>IF('KN 2024'!BB315=0,"",'KN 2024'!BB315)</f>
        <v>25800</v>
      </c>
      <c r="BC36" s="4">
        <f>IF('KN 2024'!BC315=0,"",'KN 2024'!BC315)</f>
        <v>24304</v>
      </c>
      <c r="BD36" s="4">
        <f>IF('KN 2024'!BD315=0,"",'KN 2024'!BD315)</f>
        <v>25931</v>
      </c>
      <c r="BE36" s="4">
        <f>IF('KN 2024'!BE315=0,"",'KN 2024'!BE315)</f>
        <v>26003</v>
      </c>
      <c r="BF36" s="3">
        <f>IF('KN 2024'!BF315=0,"",'KN 2024'!BF315)</f>
        <v>26030</v>
      </c>
      <c r="BG36" s="4">
        <f>IF('KN 2024'!BG315=0,"",'KN 2024'!BG315)</f>
        <v>25596</v>
      </c>
      <c r="BH36" s="4">
        <f>IF('KN 2024'!BH315=0,"",'KN 2024'!BH315)</f>
        <v>25574</v>
      </c>
      <c r="BI36" s="3">
        <f>IF('KN 2024'!BI315=0,"",'KN 2024'!BI315)</f>
        <v>23708</v>
      </c>
      <c r="BJ36" s="4">
        <f>IF('KN 2024'!BJ315=0,"",'KN 2024'!BJ315)</f>
        <v>24912</v>
      </c>
      <c r="BK36" s="3">
        <f>IF('KN 2024'!BK315=0,"",'KN 2024'!BK315)</f>
        <v>25400</v>
      </c>
      <c r="BL36" s="3">
        <f>IF('KN 2024'!BL315=0,"",'KN 2024'!BL315)</f>
        <v>25447.642857142859</v>
      </c>
    </row>
    <row r="37" spans="1:64" x14ac:dyDescent="0.25">
      <c r="A37" s="5">
        <v>320</v>
      </c>
      <c r="B37" s="3">
        <f>IF('KN 2024'!B325=0,"",'KN 2024'!B325)</f>
        <v>85</v>
      </c>
      <c r="C37" s="3">
        <f>IF('KN 2024'!C325=0,"",'KN 2024'!C325)</f>
        <v>100</v>
      </c>
      <c r="D37" s="3">
        <f>IF('KN 2024'!D325=0,"",'KN 2024'!D325)</f>
        <v>60</v>
      </c>
      <c r="E37" s="3">
        <f>IF('KN 2024'!E325=0,"",'KN 2024'!E325)</f>
        <v>78</v>
      </c>
      <c r="F37" s="3">
        <f>IF('KN 2024'!F325=0,"",'KN 2024'!F325)</f>
        <v>104</v>
      </c>
      <c r="G37" s="3">
        <f>IF('KN 2024'!G325=0,"",'KN 2024'!G325)</f>
        <v>36</v>
      </c>
      <c r="H37" s="3">
        <f>IF('KN 2024'!H325=0,"",'KN 2024'!H325)</f>
        <v>86</v>
      </c>
      <c r="I37" s="3">
        <f>IF('KN 2024'!I325=0,"",'KN 2024'!I325)</f>
        <v>79</v>
      </c>
      <c r="J37" s="3">
        <f>IF('KN 2024'!J325=0,"",'KN 2024'!J325)</f>
        <v>70</v>
      </c>
      <c r="K37" s="3">
        <f>IF('KN 2024'!K325=0,"",'KN 2024'!K325)</f>
        <v>62</v>
      </c>
      <c r="L37" s="3">
        <f>IF('KN 2024'!L325=0,"",'KN 2024'!L325)</f>
        <v>98</v>
      </c>
      <c r="M37" s="3">
        <f>IF('KN 2024'!M325=0,"",'KN 2024'!M325)</f>
        <v>84</v>
      </c>
      <c r="N37" s="3">
        <f>IF('KN 2024'!N325=0,"",'KN 2024'!N325)</f>
        <v>59</v>
      </c>
      <c r="O37" s="3">
        <f>IF('KN 2024'!O325=0,"",'KN 2024'!O325)</f>
        <v>70</v>
      </c>
      <c r="P37" s="3">
        <f>IF('KN 2024'!P325=0,"",'KN 2024'!P325)</f>
        <v>76.5</v>
      </c>
      <c r="R37" s="3">
        <f>IF('KN 2024'!R325=0,"",'KN 2024'!R325)</f>
        <v>6660.4527296937413</v>
      </c>
      <c r="S37" s="3">
        <f>IF('KN 2024'!S325=0,"",'KN 2024'!S325)</f>
        <v>9067.4501644979609</v>
      </c>
      <c r="T37" s="3">
        <f>IF('KN 2024'!T325=0,"",'KN 2024'!T325)</f>
        <v>5785.0031631152679</v>
      </c>
      <c r="U37" s="3">
        <f>IF('KN 2024'!U325=0,"",'KN 2024'!U325)</f>
        <v>6801.6840239308658</v>
      </c>
      <c r="V37" s="3">
        <f>IF('KN 2024'!V325=0,"",'KN 2024'!V325)</f>
        <v>7683.7167746258656</v>
      </c>
      <c r="W37" s="3">
        <f>IF('KN 2024'!W325=0,"",'KN 2024'!W325)</f>
        <v>6911.0900473933643</v>
      </c>
      <c r="X37" s="3">
        <f>IF('KN 2024'!X325=0,"",'KN 2024'!X325)</f>
        <v>8412.0487613576333</v>
      </c>
      <c r="Y37" s="3">
        <f>IF('KN 2024'!Y325=0,"",'KN 2024'!Y325)</f>
        <v>6623.561876459351</v>
      </c>
      <c r="Z37" s="3">
        <f>IF('KN 2024'!Z325=0,"",'KN 2024'!Z325)</f>
        <v>5987.6598658279609</v>
      </c>
      <c r="AA37" s="3">
        <f>IF('KN 2024'!AA325=0,"",'KN 2024'!AA325)</f>
        <v>6464.7247011281361</v>
      </c>
      <c r="AB37" s="3">
        <f>IF('KN 2024'!AB325=0,"",'KN 2024'!AB325)</f>
        <v>7008.175382507422</v>
      </c>
      <c r="AC37" s="3">
        <f>IF('KN 2024'!AC325=0,"",'KN 2024'!AC325)</f>
        <v>4895.8182756840479</v>
      </c>
      <c r="AD37" s="3">
        <f>IF('KN 2024'!AD325=0,"",'KN 2024'!AD325)</f>
        <v>6357.7041331713708</v>
      </c>
      <c r="AE37" s="3">
        <f>IF('KN 2024'!AE325=0,"",'KN 2024'!AE325)</f>
        <v>7257.1428571428569</v>
      </c>
      <c r="AF37" s="3">
        <f>IF('KN 2024'!AF325=0,"",'KN 2024'!AF325)</f>
        <v>6851.1594826097044</v>
      </c>
      <c r="AH37" s="8">
        <f>IF('KN 2024'!AH325=0,"",'KN 2024'!AH325)</f>
        <v>45.06</v>
      </c>
      <c r="AI37" s="8">
        <f>IF('KN 2024'!AI325=0,"",'KN 2024'!AI325)</f>
        <v>33.904570129724164</v>
      </c>
      <c r="AJ37" s="8">
        <f>IF('KN 2024'!AJ325=0,"",'KN 2024'!AJ325)</f>
        <v>55.592018004501135</v>
      </c>
      <c r="AK37" s="9">
        <f>IF('KN 2024'!AK325=0,"",'KN 2024'!AK325)</f>
        <v>45.13</v>
      </c>
      <c r="AL37" s="9">
        <f>IF('KN 2024'!AL325=0,"",'KN 2024'!AL325)</f>
        <v>40.292999999999999</v>
      </c>
      <c r="AM37" s="9">
        <f>IF('KN 2024'!AM325=0,"",'KN 2024'!AM325)</f>
        <v>42.2</v>
      </c>
      <c r="AN37" s="8">
        <f>IF('KN 2024'!AN325=0,"",'KN 2024'!AN325)</f>
        <v>36.991226373939789</v>
      </c>
      <c r="AO37" s="9">
        <f>IF('KN 2024'!AO325=0,"",'KN 2024'!AO325)</f>
        <v>47.11</v>
      </c>
      <c r="AP37" s="8">
        <f>IF('KN 2024'!AP325=0,"",'KN 2024'!AP325)</f>
        <v>52.167291896899947</v>
      </c>
      <c r="AQ37" s="9">
        <f>IF('KN 2024'!AQ325=0,"",'KN 2024'!AQ325)</f>
        <v>47.512</v>
      </c>
      <c r="AR37" s="9">
        <f>IF('KN 2024'!AR325=0,"",'KN 2024'!AR325)</f>
        <v>43.79</v>
      </c>
      <c r="AS37" s="8">
        <f>IF('KN 2024'!AS325=0,"",'KN 2024'!AS325)</f>
        <v>58.11</v>
      </c>
      <c r="AT37" s="9">
        <f>IF('KN 2024'!AT325=0,"",'KN 2024'!AT325)</f>
        <v>47.020747385877449</v>
      </c>
      <c r="AU37" s="8">
        <f>IF('KN 2024'!AU325=0,"",'KN 2024'!AU325)</f>
        <v>42</v>
      </c>
      <c r="AV37" s="9">
        <f>IF('KN 2024'!AV325=0,"",'KN 2024'!AV325)</f>
        <v>45.491489556495893</v>
      </c>
      <c r="AX37" s="3">
        <f>IF('KN 2024'!AX325=0,"",'KN 2024'!AX325)</f>
        <v>25010</v>
      </c>
      <c r="AY37" s="3">
        <f>IF('KN 2024'!AY325=0,"",'KN 2024'!AY325)</f>
        <v>25619</v>
      </c>
      <c r="AZ37" s="3">
        <f>IF('KN 2024'!AZ325=0,"",'KN 2024'!AZ325)</f>
        <v>26800</v>
      </c>
      <c r="BA37" s="3">
        <f>IF('KN 2024'!BA325=0,"",'KN 2024'!BA325)</f>
        <v>25580</v>
      </c>
      <c r="BB37" s="4">
        <f>IF('KN 2024'!BB325=0,"",'KN 2024'!BB325)</f>
        <v>25800</v>
      </c>
      <c r="BC37" s="4">
        <f>IF('KN 2024'!BC325=0,"",'KN 2024'!BC325)</f>
        <v>24304</v>
      </c>
      <c r="BD37" s="4">
        <f>IF('KN 2024'!BD325=0,"",'KN 2024'!BD325)</f>
        <v>25931</v>
      </c>
      <c r="BE37" s="4">
        <f>IF('KN 2024'!BE325=0,"",'KN 2024'!BE325)</f>
        <v>26003</v>
      </c>
      <c r="BF37" s="3">
        <f>IF('KN 2024'!BF325=0,"",'KN 2024'!BF325)</f>
        <v>26030</v>
      </c>
      <c r="BG37" s="4">
        <f>IF('KN 2024'!BG325=0,"",'KN 2024'!BG325)</f>
        <v>25596</v>
      </c>
      <c r="BH37" s="4">
        <f>IF('KN 2024'!BH325=0,"",'KN 2024'!BH325)</f>
        <v>25574</v>
      </c>
      <c r="BI37" s="3">
        <f>IF('KN 2024'!BI325=0,"",'KN 2024'!BI325)</f>
        <v>23708</v>
      </c>
      <c r="BJ37" s="4">
        <f>IF('KN 2024'!BJ325=0,"",'KN 2024'!BJ325)</f>
        <v>24912</v>
      </c>
      <c r="BK37" s="3">
        <f>IF('KN 2024'!BK325=0,"",'KN 2024'!BK325)</f>
        <v>25400</v>
      </c>
      <c r="BL37" s="3">
        <f>IF('KN 2024'!BL325=0,"",'KN 2024'!BL325)</f>
        <v>25447.642857142859</v>
      </c>
    </row>
    <row r="38" spans="1:64" x14ac:dyDescent="0.25">
      <c r="A38" s="5">
        <v>330</v>
      </c>
      <c r="B38" s="3">
        <f>IF('KN 2024'!B335=0,"",'KN 2024'!B335)</f>
        <v>85</v>
      </c>
      <c r="C38" s="3">
        <f>IF('KN 2024'!C335=0,"",'KN 2024'!C335)</f>
        <v>100</v>
      </c>
      <c r="D38" s="3">
        <f>IF('KN 2024'!D335=0,"",'KN 2024'!D335)</f>
        <v>60</v>
      </c>
      <c r="E38" s="3">
        <f>IF('KN 2024'!E335=0,"",'KN 2024'!E335)</f>
        <v>78</v>
      </c>
      <c r="F38" s="3">
        <f>IF('KN 2024'!F335=0,"",'KN 2024'!F335)</f>
        <v>104</v>
      </c>
      <c r="G38" s="3">
        <f>IF('KN 2024'!G335=0,"",'KN 2024'!G335)</f>
        <v>36</v>
      </c>
      <c r="H38" s="3">
        <f>IF('KN 2024'!H335=0,"",'KN 2024'!H335)</f>
        <v>86</v>
      </c>
      <c r="I38" s="3">
        <f>IF('KN 2024'!I335=0,"",'KN 2024'!I335)</f>
        <v>79</v>
      </c>
      <c r="J38" s="3">
        <f>IF('KN 2024'!J335=0,"",'KN 2024'!J335)</f>
        <v>70</v>
      </c>
      <c r="K38" s="3">
        <f>IF('KN 2024'!K335=0,"",'KN 2024'!K335)</f>
        <v>62</v>
      </c>
      <c r="L38" s="3">
        <f>IF('KN 2024'!L335=0,"",'KN 2024'!L335)</f>
        <v>98</v>
      </c>
      <c r="M38" s="3">
        <f>IF('KN 2024'!M335=0,"",'KN 2024'!M335)</f>
        <v>84</v>
      </c>
      <c r="N38" s="3">
        <f>IF('KN 2024'!N335=0,"",'KN 2024'!N335)</f>
        <v>59</v>
      </c>
      <c r="O38" s="3">
        <f>IF('KN 2024'!O335=0,"",'KN 2024'!O335)</f>
        <v>70</v>
      </c>
      <c r="P38" s="3">
        <f>IF('KN 2024'!P335=0,"",'KN 2024'!P335)</f>
        <v>76.5</v>
      </c>
      <c r="R38" s="3">
        <f>IF('KN 2024'!R335=0,"",'KN 2024'!R335)</f>
        <v>6636.8863334807611</v>
      </c>
      <c r="S38" s="3">
        <f>IF('KN 2024'!S335=0,"",'KN 2024'!S335)</f>
        <v>9036.4566920889974</v>
      </c>
      <c r="T38" s="3">
        <f>IF('KN 2024'!T335=0,"",'KN 2024'!T335)</f>
        <v>5765.7772040446926</v>
      </c>
      <c r="U38" s="3">
        <f>IF('KN 2024'!U335=0,"",'KN 2024'!U335)</f>
        <v>6761.2334801762117</v>
      </c>
      <c r="V38" s="3">
        <f>IF('KN 2024'!V335=0,"",'KN 2024'!V335)</f>
        <v>7638.032269206099</v>
      </c>
      <c r="W38" s="3">
        <f>IF('KN 2024'!W335=0,"",'KN 2024'!W335)</f>
        <v>6911.0900473933643</v>
      </c>
      <c r="X38" s="3">
        <f>IF('KN 2024'!X335=0,"",'KN 2024'!X335)</f>
        <v>8360.0581628371201</v>
      </c>
      <c r="Y38" s="3">
        <f>IF('KN 2024'!Y335=0,"",'KN 2024'!Y335)</f>
        <v>6623.561876459351</v>
      </c>
      <c r="Z38" s="3">
        <f>IF('KN 2024'!Z335=0,"",'KN 2024'!Z335)</f>
        <v>5951.9347999675492</v>
      </c>
      <c r="AA38" s="3">
        <f>IF('KN 2024'!AA335=0,"",'KN 2024'!AA335)</f>
        <v>6441.5860410491578</v>
      </c>
      <c r="AB38" s="3">
        <f>IF('KN 2024'!AB335=0,"",'KN 2024'!AB335)</f>
        <v>7008.175382507422</v>
      </c>
      <c r="AC38" s="3">
        <f>IF('KN 2024'!AC335=0,"",'KN 2024'!AC335)</f>
        <v>4866.507013342456</v>
      </c>
      <c r="AD38" s="3">
        <f>IF('KN 2024'!AD335=0,"",'KN 2024'!AD335)</f>
        <v>6310.3013302412064</v>
      </c>
      <c r="AE38" s="3">
        <f>IF('KN 2024'!AE335=0,"",'KN 2024'!AE335)</f>
        <v>7257.1428571428569</v>
      </c>
      <c r="AF38" s="3">
        <f>IF('KN 2024'!AF335=0,"",'KN 2024'!AF335)</f>
        <v>6826.3388207098033</v>
      </c>
      <c r="AH38" s="8">
        <f>IF('KN 2024'!AH335=0,"",'KN 2024'!AH335)</f>
        <v>45.22</v>
      </c>
      <c r="AI38" s="8">
        <f>IF('KN 2024'!AI335=0,"",'KN 2024'!AI335)</f>
        <v>34.020856899490163</v>
      </c>
      <c r="AJ38" s="8">
        <f>IF('KN 2024'!AJ335=0,"",'KN 2024'!AJ335)</f>
        <v>55.777389347336836</v>
      </c>
      <c r="AK38" s="9">
        <f>IF('KN 2024'!AK335=0,"",'KN 2024'!AK335)</f>
        <v>45.4</v>
      </c>
      <c r="AL38" s="9">
        <f>IF('KN 2024'!AL335=0,"",'KN 2024'!AL335)</f>
        <v>40.533999999999999</v>
      </c>
      <c r="AM38" s="9">
        <f>IF('KN 2024'!AM335=0,"",'KN 2024'!AM335)</f>
        <v>42.2</v>
      </c>
      <c r="AN38" s="8">
        <f>IF('KN 2024'!AN335=0,"",'KN 2024'!AN335)</f>
        <v>37.221272141771649</v>
      </c>
      <c r="AO38" s="9">
        <f>IF('KN 2024'!AO335=0,"",'KN 2024'!AO335)</f>
        <v>47.11</v>
      </c>
      <c r="AP38" s="8">
        <f>IF('KN 2024'!AP335=0,"",'KN 2024'!AP335)</f>
        <v>52.480413596214632</v>
      </c>
      <c r="AQ38" s="9">
        <f>IF('KN 2024'!AQ335=0,"",'KN 2024'!AQ335)</f>
        <v>47.68266666666667</v>
      </c>
      <c r="AR38" s="9">
        <f>IF('KN 2024'!AR335=0,"",'KN 2024'!AR335)</f>
        <v>43.79</v>
      </c>
      <c r="AS38" s="8">
        <f>IF('KN 2024'!AS335=0,"",'KN 2024'!AS335)</f>
        <v>58.46</v>
      </c>
      <c r="AT38" s="9">
        <f>IF('KN 2024'!AT335=0,"",'KN 2024'!AT335)</f>
        <v>47.373965894045995</v>
      </c>
      <c r="AU38" s="8">
        <f>IF('KN 2024'!AU335=0,"",'KN 2024'!AU335)</f>
        <v>42</v>
      </c>
      <c r="AV38" s="9">
        <f>IF('KN 2024'!AV335=0,"",'KN 2024'!AV335)</f>
        <v>45.662183181823288</v>
      </c>
      <c r="AX38" s="3">
        <f>IF('KN 2024'!AX335=0,"",'KN 2024'!AX335)</f>
        <v>25010</v>
      </c>
      <c r="AY38" s="3">
        <f>IF('KN 2024'!AY335=0,"",'KN 2024'!AY335)</f>
        <v>25619</v>
      </c>
      <c r="AZ38" s="3">
        <f>IF('KN 2024'!AZ335=0,"",'KN 2024'!AZ335)</f>
        <v>26800</v>
      </c>
      <c r="BA38" s="3">
        <f>IF('KN 2024'!BA335=0,"",'KN 2024'!BA335)</f>
        <v>25580</v>
      </c>
      <c r="BB38" s="4">
        <f>IF('KN 2024'!BB335=0,"",'KN 2024'!BB335)</f>
        <v>25800</v>
      </c>
      <c r="BC38" s="4">
        <f>IF('KN 2024'!BC335=0,"",'KN 2024'!BC335)</f>
        <v>24304</v>
      </c>
      <c r="BD38" s="4">
        <f>IF('KN 2024'!BD335=0,"",'KN 2024'!BD335)</f>
        <v>25931</v>
      </c>
      <c r="BE38" s="4">
        <f>IF('KN 2024'!BE335=0,"",'KN 2024'!BE335)</f>
        <v>26003</v>
      </c>
      <c r="BF38" s="3">
        <f>IF('KN 2024'!BF335=0,"",'KN 2024'!BF335)</f>
        <v>26030</v>
      </c>
      <c r="BG38" s="4">
        <f>IF('KN 2024'!BG335=0,"",'KN 2024'!BG335)</f>
        <v>25596</v>
      </c>
      <c r="BH38" s="4">
        <f>IF('KN 2024'!BH335=0,"",'KN 2024'!BH335)</f>
        <v>25574</v>
      </c>
      <c r="BI38" s="3">
        <f>IF('KN 2024'!BI335=0,"",'KN 2024'!BI335)</f>
        <v>23708</v>
      </c>
      <c r="BJ38" s="4">
        <f>IF('KN 2024'!BJ335=0,"",'KN 2024'!BJ335)</f>
        <v>24912</v>
      </c>
      <c r="BK38" s="3">
        <f>IF('KN 2024'!BK335=0,"",'KN 2024'!BK335)</f>
        <v>25400</v>
      </c>
      <c r="BL38" s="3">
        <f>IF('KN 2024'!BL335=0,"",'KN 2024'!BL335)</f>
        <v>25447.642857142859</v>
      </c>
    </row>
    <row r="39" spans="1:64" x14ac:dyDescent="0.25">
      <c r="A39" s="5">
        <v>340</v>
      </c>
      <c r="B39" s="3">
        <f>IF('KN 2024'!B345=0,"",'KN 2024'!B345)</f>
        <v>85</v>
      </c>
      <c r="C39" s="3">
        <f>IF('KN 2024'!C345=0,"",'KN 2024'!C345)</f>
        <v>100</v>
      </c>
      <c r="D39" s="3">
        <f>IF('KN 2024'!D345=0,"",'KN 2024'!D345)</f>
        <v>60</v>
      </c>
      <c r="E39" s="3">
        <f>IF('KN 2024'!E345=0,"",'KN 2024'!E345)</f>
        <v>78</v>
      </c>
      <c r="F39" s="3">
        <f>IF('KN 2024'!F345=0,"",'KN 2024'!F345)</f>
        <v>104</v>
      </c>
      <c r="G39" s="3">
        <f>IF('KN 2024'!G345=0,"",'KN 2024'!G345)</f>
        <v>36</v>
      </c>
      <c r="H39" s="3">
        <f>IF('KN 2024'!H345=0,"",'KN 2024'!H345)</f>
        <v>86</v>
      </c>
      <c r="I39" s="3">
        <f>IF('KN 2024'!I345=0,"",'KN 2024'!I345)</f>
        <v>79</v>
      </c>
      <c r="J39" s="3">
        <f>IF('KN 2024'!J345=0,"",'KN 2024'!J345)</f>
        <v>70</v>
      </c>
      <c r="K39" s="3">
        <f>IF('KN 2024'!K345=0,"",'KN 2024'!K345)</f>
        <v>62</v>
      </c>
      <c r="L39" s="3">
        <f>IF('KN 2024'!L345=0,"",'KN 2024'!L345)</f>
        <v>98</v>
      </c>
      <c r="M39" s="3">
        <f>IF('KN 2024'!M345=0,"",'KN 2024'!M345)</f>
        <v>84</v>
      </c>
      <c r="N39" s="3">
        <f>IF('KN 2024'!N345=0,"",'KN 2024'!N345)</f>
        <v>59</v>
      </c>
      <c r="O39" s="3">
        <f>IF('KN 2024'!O345=0,"",'KN 2024'!O345)</f>
        <v>70</v>
      </c>
      <c r="P39" s="3">
        <f>IF('KN 2024'!P345=0,"",'KN 2024'!P345)</f>
        <v>76.5</v>
      </c>
      <c r="R39" s="3">
        <f>IF('KN 2024'!R345=0,"",'KN 2024'!R345)</f>
        <v>6616.4021164021169</v>
      </c>
      <c r="S39" s="3">
        <f>IF('KN 2024'!S345=0,"",'KN 2024'!S345)</f>
        <v>9005.8609965909654</v>
      </c>
      <c r="T39" s="3">
        <f>IF('KN 2024'!T345=0,"",'KN 2024'!T345)</f>
        <v>5746.7803012022996</v>
      </c>
      <c r="U39" s="3">
        <f>IF('KN 2024'!U345=0,"",'KN 2024'!U345)</f>
        <v>6722.7332457293041</v>
      </c>
      <c r="V39" s="3">
        <f>IF('KN 2024'!V345=0,"",'KN 2024'!V345)</f>
        <v>7594.0052490863163</v>
      </c>
      <c r="W39" s="3">
        <f>IF('KN 2024'!W345=0,"",'KN 2024'!W345)</f>
        <v>6911.0900473933643</v>
      </c>
      <c r="X39" s="3">
        <f>IF('KN 2024'!X345=0,"",'KN 2024'!X345)</f>
        <v>8310.032500958363</v>
      </c>
      <c r="Y39" s="3">
        <f>IF('KN 2024'!Y345=0,"",'KN 2024'!Y345)</f>
        <v>6623.561876459351</v>
      </c>
      <c r="Z39" s="3">
        <f>IF('KN 2024'!Z345=0,"",'KN 2024'!Z345)</f>
        <v>5917.540797888234</v>
      </c>
      <c r="AA39" s="3">
        <f>IF('KN 2024'!AA345=0,"",'KN 2024'!AA345)</f>
        <v>6419.5067576982028</v>
      </c>
      <c r="AB39" s="3">
        <f>IF('KN 2024'!AB345=0,"",'KN 2024'!AB345)</f>
        <v>7008.175382507422</v>
      </c>
      <c r="AC39" s="3">
        <f>IF('KN 2024'!AC345=0,"",'KN 2024'!AC345)</f>
        <v>4838.3673469387759</v>
      </c>
      <c r="AD39" s="3">
        <f>IF('KN 2024'!AD345=0,"",'KN 2024'!AD345)</f>
        <v>6264.500528787089</v>
      </c>
      <c r="AE39" s="3">
        <f>IF('KN 2024'!AE345=0,"",'KN 2024'!AE345)</f>
        <v>7257.1428571428569</v>
      </c>
      <c r="AF39" s="3">
        <f>IF('KN 2024'!AF345=0,"",'KN 2024'!AF345)</f>
        <v>6802.550000341761</v>
      </c>
      <c r="AH39" s="8">
        <f>IF('KN 2024'!AH345=0,"",'KN 2024'!AH345)</f>
        <v>45.36</v>
      </c>
      <c r="AI39" s="8">
        <f>IF('KN 2024'!AI345=0,"",'KN 2024'!AI345)</f>
        <v>34.136436273708007</v>
      </c>
      <c r="AJ39" s="8">
        <f>IF('KN 2024'!AJ345=0,"",'KN 2024'!AJ345)</f>
        <v>55.96177044261065</v>
      </c>
      <c r="AK39" s="9">
        <f>IF('KN 2024'!AK345=0,"",'KN 2024'!AK345)</f>
        <v>45.66</v>
      </c>
      <c r="AL39" s="9">
        <f>IF('KN 2024'!AL345=0,"",'KN 2024'!AL345)</f>
        <v>40.768999999999998</v>
      </c>
      <c r="AM39" s="9">
        <f>IF('KN 2024'!AM345=0,"",'KN 2024'!AM345)</f>
        <v>42.2</v>
      </c>
      <c r="AN39" s="8">
        <f>IF('KN 2024'!AN345=0,"",'KN 2024'!AN345)</f>
        <v>37.445340913421667</v>
      </c>
      <c r="AO39" s="9">
        <f>IF('KN 2024'!AO345=0,"",'KN 2024'!AO345)</f>
        <v>47.11</v>
      </c>
      <c r="AP39" s="8">
        <f>IF('KN 2024'!AP345=0,"",'KN 2024'!AP345)</f>
        <v>52.785440889815327</v>
      </c>
      <c r="AQ39" s="9">
        <f>IF('KN 2024'!AQ345=0,"",'KN 2024'!AQ345)</f>
        <v>47.846666666666664</v>
      </c>
      <c r="AR39" s="9">
        <f>IF('KN 2024'!AR345=0,"",'KN 2024'!AR345)</f>
        <v>43.79</v>
      </c>
      <c r="AS39" s="8">
        <f>IF('KN 2024'!AS345=0,"",'KN 2024'!AS345)</f>
        <v>58.8</v>
      </c>
      <c r="AT39" s="9">
        <f>IF('KN 2024'!AT345=0,"",'KN 2024'!AT345)</f>
        <v>47.720324809020411</v>
      </c>
      <c r="AU39" s="8">
        <f>IF('KN 2024'!AU345=0,"",'KN 2024'!AU345)</f>
        <v>42</v>
      </c>
      <c r="AV39" s="9">
        <f>IF('KN 2024'!AV345=0,"",'KN 2024'!AV345)</f>
        <v>45.827498571088775</v>
      </c>
      <c r="AX39" s="3">
        <f>IF('KN 2024'!AX345=0,"",'KN 2024'!AX345)</f>
        <v>25010</v>
      </c>
      <c r="AY39" s="3">
        <f>IF('KN 2024'!AY345=0,"",'KN 2024'!AY345)</f>
        <v>25619</v>
      </c>
      <c r="AZ39" s="3">
        <f>IF('KN 2024'!AZ345=0,"",'KN 2024'!AZ345)</f>
        <v>26800</v>
      </c>
      <c r="BA39" s="3">
        <f>IF('KN 2024'!BA345=0,"",'KN 2024'!BA345)</f>
        <v>25580</v>
      </c>
      <c r="BB39" s="4">
        <f>IF('KN 2024'!BB345=0,"",'KN 2024'!BB345)</f>
        <v>25800</v>
      </c>
      <c r="BC39" s="4">
        <f>IF('KN 2024'!BC345=0,"",'KN 2024'!BC345)</f>
        <v>24304</v>
      </c>
      <c r="BD39" s="4">
        <f>IF('KN 2024'!BD345=0,"",'KN 2024'!BD345)</f>
        <v>25931</v>
      </c>
      <c r="BE39" s="4">
        <f>IF('KN 2024'!BE345=0,"",'KN 2024'!BE345)</f>
        <v>26003</v>
      </c>
      <c r="BF39" s="3">
        <f>IF('KN 2024'!BF345=0,"",'KN 2024'!BF345)</f>
        <v>26030</v>
      </c>
      <c r="BG39" s="4">
        <f>IF('KN 2024'!BG345=0,"",'KN 2024'!BG345)</f>
        <v>25596</v>
      </c>
      <c r="BH39" s="4">
        <f>IF('KN 2024'!BH345=0,"",'KN 2024'!BH345)</f>
        <v>25574</v>
      </c>
      <c r="BI39" s="3">
        <f>IF('KN 2024'!BI345=0,"",'KN 2024'!BI345)</f>
        <v>23708</v>
      </c>
      <c r="BJ39" s="4">
        <f>IF('KN 2024'!BJ345=0,"",'KN 2024'!BJ345)</f>
        <v>24912</v>
      </c>
      <c r="BK39" s="3">
        <f>IF('KN 2024'!BK345=0,"",'KN 2024'!BK345)</f>
        <v>25400</v>
      </c>
      <c r="BL39" s="3">
        <f>IF('KN 2024'!BL345=0,"",'KN 2024'!BL345)</f>
        <v>25447.642857142859</v>
      </c>
    </row>
    <row r="40" spans="1:64" x14ac:dyDescent="0.25">
      <c r="A40" s="5">
        <v>350</v>
      </c>
      <c r="B40" s="3">
        <f>IF('KN 2024'!B355=0,"",'KN 2024'!B355)</f>
        <v>85</v>
      </c>
      <c r="C40" s="3">
        <f>IF('KN 2024'!C355=0,"",'KN 2024'!C355)</f>
        <v>100</v>
      </c>
      <c r="D40" s="3">
        <f>IF('KN 2024'!D355=0,"",'KN 2024'!D355)</f>
        <v>60</v>
      </c>
      <c r="E40" s="3">
        <f>IF('KN 2024'!E355=0,"",'KN 2024'!E355)</f>
        <v>78</v>
      </c>
      <c r="F40" s="3">
        <f>IF('KN 2024'!F355=0,"",'KN 2024'!F355)</f>
        <v>104</v>
      </c>
      <c r="G40" s="3">
        <f>IF('KN 2024'!G355=0,"",'KN 2024'!G355)</f>
        <v>36</v>
      </c>
      <c r="H40" s="3">
        <f>IF('KN 2024'!H355=0,"",'KN 2024'!H355)</f>
        <v>86</v>
      </c>
      <c r="I40" s="3">
        <f>IF('KN 2024'!I355=0,"",'KN 2024'!I355)</f>
        <v>79</v>
      </c>
      <c r="J40" s="3">
        <f>IF('KN 2024'!J355=0,"",'KN 2024'!J355)</f>
        <v>70</v>
      </c>
      <c r="K40" s="3">
        <f>IF('KN 2024'!K355=0,"",'KN 2024'!K355)</f>
        <v>62</v>
      </c>
      <c r="L40" s="3">
        <f>IF('KN 2024'!L355=0,"",'KN 2024'!L355)</f>
        <v>98</v>
      </c>
      <c r="M40" s="3">
        <f>IF('KN 2024'!M355=0,"",'KN 2024'!M355)</f>
        <v>84</v>
      </c>
      <c r="N40" s="3">
        <f>IF('KN 2024'!N355=0,"",'KN 2024'!N355)</f>
        <v>59</v>
      </c>
      <c r="O40" s="3">
        <f>IF('KN 2024'!O355=0,"",'KN 2024'!O355)</f>
        <v>70</v>
      </c>
      <c r="P40" s="3">
        <f>IF('KN 2024'!P355=0,"",'KN 2024'!P355)</f>
        <v>76.5</v>
      </c>
      <c r="R40" s="3">
        <f>IF('KN 2024'!R355=0,"",'KN 2024'!R355)</f>
        <v>6596.0439560439563</v>
      </c>
      <c r="S40" s="3">
        <f>IF('KN 2024'!S355=0,"",'KN 2024'!S355)</f>
        <v>8975.646406783304</v>
      </c>
      <c r="T40" s="3">
        <f>IF('KN 2024'!T355=0,"",'KN 2024'!T355)</f>
        <v>5728.0091927607</v>
      </c>
      <c r="U40" s="3">
        <f>IF('KN 2024'!U355=0,"",'KN 2024'!U355)</f>
        <v>6684.6689895470381</v>
      </c>
      <c r="V40" s="3">
        <f>IF('KN 2024'!V355=0,"",'KN 2024'!V355)</f>
        <v>7551.7720808839667</v>
      </c>
      <c r="W40" s="3">
        <f>IF('KN 2024'!W355=0,"",'KN 2024'!W355)</f>
        <v>6911.0900473933643</v>
      </c>
      <c r="X40" s="3">
        <f>IF('KN 2024'!X355=0,"",'KN 2024'!X355)</f>
        <v>8261.8368666987899</v>
      </c>
      <c r="Y40" s="3">
        <f>IF('KN 2024'!Y355=0,"",'KN 2024'!Y355)</f>
        <v>6623.561876459351</v>
      </c>
      <c r="Z40" s="3">
        <f>IF('KN 2024'!Z355=0,"",'KN 2024'!Z355)</f>
        <v>5884.3871510935496</v>
      </c>
      <c r="AA40" s="3">
        <f>IF('KN 2024'!AA355=0,"",'KN 2024'!AA355)</f>
        <v>6398.644519748902</v>
      </c>
      <c r="AB40" s="3">
        <f>IF('KN 2024'!AB355=0,"",'KN 2024'!AB355)</f>
        <v>7008.175382507422</v>
      </c>
      <c r="AC40" s="3">
        <f>IF('KN 2024'!AC355=0,"",'KN 2024'!AC355)</f>
        <v>4811.3647894469814</v>
      </c>
      <c r="AD40" s="3">
        <f>IF('KN 2024'!AD355=0,"",'KN 2024'!AD355)</f>
        <v>6220.1960028577823</v>
      </c>
      <c r="AE40" s="3">
        <f>IF('KN 2024'!AE355=0,"",'KN 2024'!AE355)</f>
        <v>7257.1428571428569</v>
      </c>
      <c r="AF40" s="3">
        <f>IF('KN 2024'!AF355=0,"",'KN 2024'!AF355)</f>
        <v>6779.4671513834264</v>
      </c>
      <c r="AH40" s="8">
        <f>IF('KN 2024'!AH355=0,"",'KN 2024'!AH355)</f>
        <v>45.5</v>
      </c>
      <c r="AI40" s="8">
        <f>IF('KN 2024'!AI355=0,"",'KN 2024'!AI355)</f>
        <v>34.251349269693009</v>
      </c>
      <c r="AJ40" s="8">
        <f>IF('KN 2024'!AJ355=0,"",'KN 2024'!AJ355)</f>
        <v>56.145161290322591</v>
      </c>
      <c r="AK40" s="9">
        <f>IF('KN 2024'!AK355=0,"",'KN 2024'!AK355)</f>
        <v>45.92</v>
      </c>
      <c r="AL40" s="9">
        <f>IF('KN 2024'!AL355=0,"",'KN 2024'!AL355)</f>
        <v>40.997</v>
      </c>
      <c r="AM40" s="9">
        <f>IF('KN 2024'!AM355=0,"",'KN 2024'!AM355)</f>
        <v>42.2</v>
      </c>
      <c r="AN40" s="8">
        <f>IF('KN 2024'!AN355=0,"",'KN 2024'!AN355)</f>
        <v>37.663779256432605</v>
      </c>
      <c r="AO40" s="9">
        <f>IF('KN 2024'!AO355=0,"",'KN 2024'!AO355)</f>
        <v>47.11</v>
      </c>
      <c r="AP40" s="8">
        <f>IF('KN 2024'!AP355=0,"",'KN 2024'!AP355)</f>
        <v>53.082843120196685</v>
      </c>
      <c r="AQ40" s="9">
        <f>IF('KN 2024'!AQ355=0,"",'KN 2024'!AQ355)</f>
        <v>48.00266666666667</v>
      </c>
      <c r="AR40" s="9">
        <f>IF('KN 2024'!AR355=0,"",'KN 2024'!AR355)</f>
        <v>43.79</v>
      </c>
      <c r="AS40" s="8">
        <f>IF('KN 2024'!AS355=0,"",'KN 2024'!AS355)</f>
        <v>59.13</v>
      </c>
      <c r="AT40" s="9">
        <f>IF('KN 2024'!AT355=0,"",'KN 2024'!AT355)</f>
        <v>48.060221874464141</v>
      </c>
      <c r="AU40" s="8">
        <f>IF('KN 2024'!AU355=0,"",'KN 2024'!AU355)</f>
        <v>42</v>
      </c>
      <c r="AV40" s="9">
        <f>IF('KN 2024'!AV355=0,"",'KN 2024'!AV355)</f>
        <v>45.989501534126838</v>
      </c>
      <c r="AX40" s="3">
        <f>IF('KN 2024'!AX355=0,"",'KN 2024'!AX355)</f>
        <v>25010</v>
      </c>
      <c r="AY40" s="3">
        <f>IF('KN 2024'!AY355=0,"",'KN 2024'!AY355)</f>
        <v>25619</v>
      </c>
      <c r="AZ40" s="3">
        <f>IF('KN 2024'!AZ355=0,"",'KN 2024'!AZ355)</f>
        <v>26800</v>
      </c>
      <c r="BA40" s="3">
        <f>IF('KN 2024'!BA355=0,"",'KN 2024'!BA355)</f>
        <v>25580</v>
      </c>
      <c r="BB40" s="4">
        <f>IF('KN 2024'!BB355=0,"",'KN 2024'!BB355)</f>
        <v>25800</v>
      </c>
      <c r="BC40" s="4">
        <f>IF('KN 2024'!BC355=0,"",'KN 2024'!BC355)</f>
        <v>24304</v>
      </c>
      <c r="BD40" s="4">
        <f>IF('KN 2024'!BD355=0,"",'KN 2024'!BD355)</f>
        <v>25931</v>
      </c>
      <c r="BE40" s="4">
        <f>IF('KN 2024'!BE355=0,"",'KN 2024'!BE355)</f>
        <v>26003</v>
      </c>
      <c r="BF40" s="3">
        <f>IF('KN 2024'!BF355=0,"",'KN 2024'!BF355)</f>
        <v>26030</v>
      </c>
      <c r="BG40" s="4">
        <f>IF('KN 2024'!BG355=0,"",'KN 2024'!BG355)</f>
        <v>25596</v>
      </c>
      <c r="BH40" s="4">
        <f>IF('KN 2024'!BH355=0,"",'KN 2024'!BH355)</f>
        <v>25574</v>
      </c>
      <c r="BI40" s="3">
        <f>IF('KN 2024'!BI355=0,"",'KN 2024'!BI355)</f>
        <v>23708</v>
      </c>
      <c r="BJ40" s="4">
        <f>IF('KN 2024'!BJ355=0,"",'KN 2024'!BJ355)</f>
        <v>24912</v>
      </c>
      <c r="BK40" s="3">
        <f>IF('KN 2024'!BK355=0,"",'KN 2024'!BK355)</f>
        <v>25400</v>
      </c>
      <c r="BL40" s="3">
        <f>IF('KN 2024'!BL355=0,"",'KN 2024'!BL355)</f>
        <v>25447.642857142859</v>
      </c>
    </row>
    <row r="41" spans="1:64" x14ac:dyDescent="0.25">
      <c r="A41" s="5">
        <v>360</v>
      </c>
      <c r="B41" s="3">
        <f>IF('KN 2024'!B365=0,"",'KN 2024'!B365)</f>
        <v>85</v>
      </c>
      <c r="C41" s="3">
        <f>IF('KN 2024'!C365=0,"",'KN 2024'!C365)</f>
        <v>100</v>
      </c>
      <c r="D41" s="3">
        <f>IF('KN 2024'!D365=0,"",'KN 2024'!D365)</f>
        <v>60</v>
      </c>
      <c r="E41" s="3">
        <f>IF('KN 2024'!E365=0,"",'KN 2024'!E365)</f>
        <v>78</v>
      </c>
      <c r="F41" s="3">
        <f>IF('KN 2024'!F365=0,"",'KN 2024'!F365)</f>
        <v>104</v>
      </c>
      <c r="G41" s="3">
        <f>IF('KN 2024'!G365=0,"",'KN 2024'!G365)</f>
        <v>36</v>
      </c>
      <c r="H41" s="3">
        <f>IF('KN 2024'!H365=0,"",'KN 2024'!H365)</f>
        <v>86</v>
      </c>
      <c r="I41" s="3">
        <f>IF('KN 2024'!I365=0,"",'KN 2024'!I365)</f>
        <v>79</v>
      </c>
      <c r="J41" s="3">
        <f>IF('KN 2024'!J365=0,"",'KN 2024'!J365)</f>
        <v>70</v>
      </c>
      <c r="K41" s="3">
        <f>IF('KN 2024'!K365=0,"",'KN 2024'!K365)</f>
        <v>62</v>
      </c>
      <c r="L41" s="3">
        <f>IF('KN 2024'!L365=0,"",'KN 2024'!L365)</f>
        <v>98</v>
      </c>
      <c r="M41" s="3">
        <f>IF('KN 2024'!M365=0,"",'KN 2024'!M365)</f>
        <v>84</v>
      </c>
      <c r="N41" s="3">
        <f>IF('KN 2024'!N365=0,"",'KN 2024'!N365)</f>
        <v>59</v>
      </c>
      <c r="O41" s="3">
        <f>IF('KN 2024'!O365=0,"",'KN 2024'!O365)</f>
        <v>70</v>
      </c>
      <c r="P41" s="3">
        <f>IF('KN 2024'!P365=0,"",'KN 2024'!P365)</f>
        <v>76.5</v>
      </c>
      <c r="R41" s="3">
        <f>IF('KN 2024'!R365=0,"",'KN 2024'!R365)</f>
        <v>6575.8106923751093</v>
      </c>
      <c r="S41" s="3">
        <f>IF('KN 2024'!S365=0,"",'KN 2024'!S365)</f>
        <v>8945.7975671731892</v>
      </c>
      <c r="T41" s="3">
        <f>IF('KN 2024'!T365=0,"",'KN 2024'!T365)</f>
        <v>5709.4606833035359</v>
      </c>
      <c r="U41" s="3">
        <f>IF('KN 2024'!U365=0,"",'KN 2024'!U365)</f>
        <v>6648.4730344379468</v>
      </c>
      <c r="V41" s="3">
        <f>IF('KN 2024'!V365=0,"",'KN 2024'!V365)</f>
        <v>7510.9170305676862</v>
      </c>
      <c r="W41" s="3">
        <f>IF('KN 2024'!W365=0,"",'KN 2024'!W365)</f>
        <v>6911.0900473933643</v>
      </c>
      <c r="X41" s="3">
        <f>IF('KN 2024'!X365=0,"",'KN 2024'!X365)</f>
        <v>8215.3492894199244</v>
      </c>
      <c r="Y41" s="3">
        <f>IF('KN 2024'!Y365=0,"",'KN 2024'!Y365)</f>
        <v>6623.561876459351</v>
      </c>
      <c r="Z41" s="3">
        <f>IF('KN 2024'!Z365=0,"",'KN 2024'!Z365)</f>
        <v>5852.3918017929873</v>
      </c>
      <c r="AA41" s="3">
        <f>IF('KN 2024'!AA365=0,"",'KN 2024'!AA365)</f>
        <v>6379.153743907842</v>
      </c>
      <c r="AB41" s="3">
        <f>IF('KN 2024'!AB365=0,"",'KN 2024'!AB365)</f>
        <v>7008.175382507422</v>
      </c>
      <c r="AC41" s="3">
        <f>IF('KN 2024'!AC365=0,"",'KN 2024'!AC365)</f>
        <v>4785.4667788057186</v>
      </c>
      <c r="AD41" s="3">
        <f>IF('KN 2024'!AD365=0,"",'KN 2024'!AD365)</f>
        <v>6177.2919982547646</v>
      </c>
      <c r="AE41" s="3">
        <f>IF('KN 2024'!AE365=0,"",'KN 2024'!AE365)</f>
        <v>7257.1428571428569</v>
      </c>
      <c r="AF41" s="3">
        <f>IF('KN 2024'!AF365=0,"",'KN 2024'!AF365)</f>
        <v>6757.1487702529785</v>
      </c>
      <c r="AH41" s="8">
        <f>IF('KN 2024'!AH365=0,"",'KN 2024'!AH365)</f>
        <v>45.64</v>
      </c>
      <c r="AI41" s="8">
        <f>IF('KN 2024'!AI365=0,"",'KN 2024'!AI365)</f>
        <v>34.365633437549953</v>
      </c>
      <c r="AJ41" s="8">
        <f>IF('KN 2024'!AJ365=0,"",'KN 2024'!AJ365)</f>
        <v>56.327561890472616</v>
      </c>
      <c r="AK41" s="9">
        <f>IF('KN 2024'!AK365=0,"",'KN 2024'!AK365)</f>
        <v>46.17</v>
      </c>
      <c r="AL41" s="9">
        <f>IF('KN 2024'!AL365=0,"",'KN 2024'!AL365)</f>
        <v>41.22</v>
      </c>
      <c r="AM41" s="9">
        <f>IF('KN 2024'!AM365=0,"",'KN 2024'!AM365)</f>
        <v>42.2</v>
      </c>
      <c r="AN41" s="8">
        <f>IF('KN 2024'!AN365=0,"",'KN 2024'!AN365)</f>
        <v>37.876904442850716</v>
      </c>
      <c r="AO41" s="9">
        <f>IF('KN 2024'!AO365=0,"",'KN 2024'!AO365)</f>
        <v>47.11</v>
      </c>
      <c r="AP41" s="8">
        <f>IF('KN 2024'!AP365=0,"",'KN 2024'!AP365)</f>
        <v>53.373049956139781</v>
      </c>
      <c r="AQ41" s="9">
        <f>IF('KN 2024'!AQ365=0,"",'KN 2024'!AQ365)</f>
        <v>48.149333333333338</v>
      </c>
      <c r="AR41" s="9">
        <f>IF('KN 2024'!AR365=0,"",'KN 2024'!AR365)</f>
        <v>43.79</v>
      </c>
      <c r="AS41" s="8">
        <f>IF('KN 2024'!AS365=0,"",'KN 2024'!AS365)</f>
        <v>59.45</v>
      </c>
      <c r="AT41" s="9">
        <f>IF('KN 2024'!AT365=0,"",'KN 2024'!AT365)</f>
        <v>48.394021212605615</v>
      </c>
      <c r="AU41" s="8">
        <f>IF('KN 2024'!AU365=0,"",'KN 2024'!AU365)</f>
        <v>42</v>
      </c>
      <c r="AV41" s="9">
        <f>IF('KN 2024'!AV365=0,"",'KN 2024'!AV365)</f>
        <v>46.147607448068008</v>
      </c>
      <c r="AX41" s="3">
        <f>IF('KN 2024'!AX365=0,"",'KN 2024'!AX365)</f>
        <v>25010</v>
      </c>
      <c r="AY41" s="3">
        <f>IF('KN 2024'!AY365=0,"",'KN 2024'!AY365)</f>
        <v>25619</v>
      </c>
      <c r="AZ41" s="3">
        <f>IF('KN 2024'!AZ365=0,"",'KN 2024'!AZ365)</f>
        <v>26800</v>
      </c>
      <c r="BA41" s="3">
        <f>IF('KN 2024'!BA365=0,"",'KN 2024'!BA365)</f>
        <v>25580</v>
      </c>
      <c r="BB41" s="4">
        <f>IF('KN 2024'!BB365=0,"",'KN 2024'!BB365)</f>
        <v>25800</v>
      </c>
      <c r="BC41" s="4">
        <f>IF('KN 2024'!BC365=0,"",'KN 2024'!BC365)</f>
        <v>24304</v>
      </c>
      <c r="BD41" s="4">
        <f>IF('KN 2024'!BD365=0,"",'KN 2024'!BD365)</f>
        <v>25931</v>
      </c>
      <c r="BE41" s="4">
        <f>IF('KN 2024'!BE365=0,"",'KN 2024'!BE365)</f>
        <v>26003</v>
      </c>
      <c r="BF41" s="3">
        <f>IF('KN 2024'!BF365=0,"",'KN 2024'!BF365)</f>
        <v>26030</v>
      </c>
      <c r="BG41" s="4">
        <f>IF('KN 2024'!BG365=0,"",'KN 2024'!BG365)</f>
        <v>25596</v>
      </c>
      <c r="BH41" s="4">
        <f>IF('KN 2024'!BH365=0,"",'KN 2024'!BH365)</f>
        <v>25574</v>
      </c>
      <c r="BI41" s="3">
        <f>IF('KN 2024'!BI365=0,"",'KN 2024'!BI365)</f>
        <v>23708</v>
      </c>
      <c r="BJ41" s="4">
        <f>IF('KN 2024'!BJ365=0,"",'KN 2024'!BJ365)</f>
        <v>24912</v>
      </c>
      <c r="BK41" s="4">
        <f>IF('KN 2024'!BK365=0,"",'KN 2024'!BK365)</f>
        <v>25400</v>
      </c>
      <c r="BL41" s="3">
        <f>IF('KN 2024'!BL365=0,"",'KN 2024'!BL365)</f>
        <v>25447.642857142859</v>
      </c>
    </row>
    <row r="42" spans="1:64" x14ac:dyDescent="0.25">
      <c r="A42" s="5">
        <v>370</v>
      </c>
      <c r="B42" s="3">
        <f>IF('KN 2024'!B375=0,"",'KN 2024'!B375)</f>
        <v>85</v>
      </c>
      <c r="C42" s="3">
        <f>IF('KN 2024'!C375=0,"",'KN 2024'!C375)</f>
        <v>100</v>
      </c>
      <c r="D42" s="3">
        <f>IF('KN 2024'!D375=0,"",'KN 2024'!D375)</f>
        <v>60</v>
      </c>
      <c r="E42" s="3">
        <f>IF('KN 2024'!E375=0,"",'KN 2024'!E375)</f>
        <v>78</v>
      </c>
      <c r="F42" s="3">
        <f>IF('KN 2024'!F375=0,"",'KN 2024'!F375)</f>
        <v>104</v>
      </c>
      <c r="G42" s="3">
        <f>IF('KN 2024'!G375=0,"",'KN 2024'!G375)</f>
        <v>36</v>
      </c>
      <c r="H42" s="3">
        <f>IF('KN 2024'!H375=0,"",'KN 2024'!H375)</f>
        <v>86</v>
      </c>
      <c r="I42" s="3">
        <f>IF('KN 2024'!I375=0,"",'KN 2024'!I375)</f>
        <v>79</v>
      </c>
      <c r="J42" s="3">
        <f>IF('KN 2024'!J375=0,"",'KN 2024'!J375)</f>
        <v>70</v>
      </c>
      <c r="K42" s="3">
        <f>IF('KN 2024'!K375=0,"",'KN 2024'!K375)</f>
        <v>62</v>
      </c>
      <c r="L42" s="3">
        <f>IF('KN 2024'!L375=0,"",'KN 2024'!L375)</f>
        <v>98</v>
      </c>
      <c r="M42" s="3">
        <f>IF('KN 2024'!M375=0,"",'KN 2024'!M375)</f>
        <v>84</v>
      </c>
      <c r="N42" s="3">
        <f>IF('KN 2024'!N375=0,"",'KN 2024'!N375)</f>
        <v>59</v>
      </c>
      <c r="O42" s="3">
        <f>IF('KN 2024'!O375=0,"",'KN 2024'!O375)</f>
        <v>70</v>
      </c>
      <c r="P42" s="3">
        <f>IF('KN 2024'!P375=0,"",'KN 2024'!P375)</f>
        <v>76.5</v>
      </c>
      <c r="R42" s="3">
        <f>IF('KN 2024'!R375=0,"",'KN 2024'!R375)</f>
        <v>6555.7011795543904</v>
      </c>
      <c r="S42" s="3">
        <f>IF('KN 2024'!S375=0,"",'KN 2024'!S375)</f>
        <v>8916.3002956207638</v>
      </c>
      <c r="T42" s="3">
        <f>IF('KN 2024'!T375=0,"",'KN 2024'!T375)</f>
        <v>5691.1316421878846</v>
      </c>
      <c r="U42" s="3">
        <f>IF('KN 2024'!U375=0,"",'KN 2024'!U375)</f>
        <v>6614.0917905623792</v>
      </c>
      <c r="V42" s="3">
        <f>IF('KN 2024'!V375=0,"",'KN 2024'!V375)</f>
        <v>7471.4030599932421</v>
      </c>
      <c r="W42" s="3">
        <f>IF('KN 2024'!W375=0,"",'KN 2024'!W375)</f>
        <v>6911.0900473933643</v>
      </c>
      <c r="X42" s="3">
        <f>IF('KN 2024'!X375=0,"",'KN 2024'!X375)</f>
        <v>8170.4591678643146</v>
      </c>
      <c r="Y42" s="3">
        <f>IF('KN 2024'!Y375=0,"",'KN 2024'!Y375)</f>
        <v>6623.561876459351</v>
      </c>
      <c r="Z42" s="3">
        <f>IF('KN 2024'!Z375=0,"",'KN 2024'!Z375)</f>
        <v>5821.4802987023522</v>
      </c>
      <c r="AA42" s="3">
        <f>IF('KN 2024'!AA375=0,"",'KN 2024'!AA375)</f>
        <v>6360.4837373681585</v>
      </c>
      <c r="AB42" s="3">
        <f>IF('KN 2024'!AB375=0,"",'KN 2024'!AB375)</f>
        <v>7008.175382507422</v>
      </c>
      <c r="AC42" s="3">
        <f>IF('KN 2024'!AC375=0,"",'KN 2024'!AC375)</f>
        <v>4759.84607662707</v>
      </c>
      <c r="AD42" s="3">
        <f>IF('KN 2024'!AD375=0,"",'KN 2024'!AD375)</f>
        <v>6135.7015353157421</v>
      </c>
      <c r="AE42" s="3">
        <f>IF('KN 2024'!AE375=0,"",'KN 2024'!AE375)</f>
        <v>7257.1428571428569</v>
      </c>
      <c r="AF42" s="3">
        <f>IF('KN 2024'!AF375=0,"",'KN 2024'!AF375)</f>
        <v>6735.469210521379</v>
      </c>
      <c r="AH42" s="8">
        <f>IF('KN 2024'!AH375=0,"",'KN 2024'!AH375)</f>
        <v>45.78</v>
      </c>
      <c r="AI42" s="8">
        <f>IF('KN 2024'!AI375=0,"",'KN 2024'!AI375)</f>
        <v>34.479323240267391</v>
      </c>
      <c r="AJ42" s="8">
        <f>IF('KN 2024'!AJ375=0,"",'KN 2024'!AJ375)</f>
        <v>56.508972243060768</v>
      </c>
      <c r="AK42" s="9">
        <f>IF('KN 2024'!AK375=0,"",'KN 2024'!AK375)</f>
        <v>46.41</v>
      </c>
      <c r="AL42" s="9">
        <f>IF('KN 2024'!AL375=0,"",'KN 2024'!AL375)</f>
        <v>41.438000000000002</v>
      </c>
      <c r="AM42" s="9">
        <f>IF('KN 2024'!AM375=0,"",'KN 2024'!AM375)</f>
        <v>42.2</v>
      </c>
      <c r="AN42" s="8">
        <f>IF('KN 2024'!AN375=0,"",'KN 2024'!AN375)</f>
        <v>38.085007660755203</v>
      </c>
      <c r="AO42" s="9">
        <f>IF('KN 2024'!AO375=0,"",'KN 2024'!AO375)</f>
        <v>47.11</v>
      </c>
      <c r="AP42" s="8">
        <f>IF('KN 2024'!AP375=0,"",'KN 2024'!AP375)</f>
        <v>53.656455741957451</v>
      </c>
      <c r="AQ42" s="9">
        <f>IF('KN 2024'!AQ375=0,"",'KN 2024'!AQ375)</f>
        <v>48.290666666666674</v>
      </c>
      <c r="AR42" s="9">
        <f>IF('KN 2024'!AR375=0,"",'KN 2024'!AR375)</f>
        <v>43.79</v>
      </c>
      <c r="AS42" s="8">
        <f>IF('KN 2024'!AS375=0,"",'KN 2024'!AS375)</f>
        <v>59.77</v>
      </c>
      <c r="AT42" s="9">
        <f>IF('KN 2024'!AT375=0,"",'KN 2024'!AT375)</f>
        <v>48.722057010000306</v>
      </c>
      <c r="AU42" s="8">
        <f>IF('KN 2024'!AU375=0,"",'KN 2024'!AU375)</f>
        <v>42</v>
      </c>
      <c r="AV42" s="9">
        <f>IF('KN 2024'!AV375=0,"",'KN 2024'!AV375)</f>
        <v>46.302891611621988</v>
      </c>
      <c r="AX42" s="3">
        <f>IF('KN 2024'!AX375=0,"",'KN 2024'!AX375)</f>
        <v>25010</v>
      </c>
      <c r="AY42" s="3">
        <f>IF('KN 2024'!AY375=0,"",'KN 2024'!AY375)</f>
        <v>25619</v>
      </c>
      <c r="AZ42" s="3">
        <f>IF('KN 2024'!AZ375=0,"",'KN 2024'!AZ375)</f>
        <v>26800</v>
      </c>
      <c r="BA42" s="3">
        <f>IF('KN 2024'!BA375=0,"",'KN 2024'!BA375)</f>
        <v>25580</v>
      </c>
      <c r="BB42" s="4">
        <f>IF('KN 2024'!BB375=0,"",'KN 2024'!BB375)</f>
        <v>25800</v>
      </c>
      <c r="BC42" s="4">
        <f>IF('KN 2024'!BC375=0,"",'KN 2024'!BC375)</f>
        <v>24304</v>
      </c>
      <c r="BD42" s="4">
        <f>IF('KN 2024'!BD375=0,"",'KN 2024'!BD375)</f>
        <v>25931</v>
      </c>
      <c r="BE42" s="4">
        <f>IF('KN 2024'!BE375=0,"",'KN 2024'!BE375)</f>
        <v>26003</v>
      </c>
      <c r="BF42" s="3">
        <f>IF('KN 2024'!BF375=0,"",'KN 2024'!BF375)</f>
        <v>26030</v>
      </c>
      <c r="BG42" s="4">
        <f>IF('KN 2024'!BG375=0,"",'KN 2024'!BG375)</f>
        <v>25596</v>
      </c>
      <c r="BH42" s="4">
        <f>IF('KN 2024'!BH375=0,"",'KN 2024'!BH375)</f>
        <v>25574</v>
      </c>
      <c r="BI42" s="3">
        <f>IF('KN 2024'!BI375=0,"",'KN 2024'!BI375)</f>
        <v>23708</v>
      </c>
      <c r="BJ42" s="4">
        <f>IF('KN 2024'!BJ375=0,"",'KN 2024'!BJ375)</f>
        <v>24912</v>
      </c>
      <c r="BK42" s="4">
        <f>IF('KN 2024'!BK375=0,"",'KN 2024'!BK375)</f>
        <v>25400</v>
      </c>
      <c r="BL42" s="3">
        <f>IF('KN 2024'!BL375=0,"",'KN 2024'!BL375)</f>
        <v>25447.642857142859</v>
      </c>
    </row>
    <row r="43" spans="1:64" x14ac:dyDescent="0.25">
      <c r="A43" s="5">
        <v>380</v>
      </c>
      <c r="B43" s="3">
        <f>IF('KN 2024'!B385=0,"",'KN 2024'!B385)</f>
        <v>85</v>
      </c>
      <c r="C43" s="3">
        <f>IF('KN 2024'!C385=0,"",'KN 2024'!C385)</f>
        <v>100</v>
      </c>
      <c r="D43" s="3">
        <f>IF('KN 2024'!D385=0,"",'KN 2024'!D385)</f>
        <v>60</v>
      </c>
      <c r="E43" s="3">
        <f>IF('KN 2024'!E385=0,"",'KN 2024'!E385)</f>
        <v>78</v>
      </c>
      <c r="F43" s="3">
        <f>IF('KN 2024'!F385=0,"",'KN 2024'!F385)</f>
        <v>104</v>
      </c>
      <c r="G43" s="3">
        <f>IF('KN 2024'!G385=0,"",'KN 2024'!G385)</f>
        <v>36</v>
      </c>
      <c r="H43" s="3">
        <f>IF('KN 2024'!H385=0,"",'KN 2024'!H385)</f>
        <v>86</v>
      </c>
      <c r="I43" s="3">
        <f>IF('KN 2024'!I385=0,"",'KN 2024'!I385)</f>
        <v>79</v>
      </c>
      <c r="J43" s="3">
        <f>IF('KN 2024'!J385=0,"",'KN 2024'!J385)</f>
        <v>70</v>
      </c>
      <c r="K43" s="3">
        <f>IF('KN 2024'!K385=0,"",'KN 2024'!K385)</f>
        <v>62</v>
      </c>
      <c r="L43" s="3">
        <f>IF('KN 2024'!L385=0,"",'KN 2024'!L385)</f>
        <v>98</v>
      </c>
      <c r="M43" s="3">
        <f>IF('KN 2024'!M385=0,"",'KN 2024'!M385)</f>
        <v>84</v>
      </c>
      <c r="N43" s="3">
        <f>IF('KN 2024'!N385=0,"",'KN 2024'!N385)</f>
        <v>59</v>
      </c>
      <c r="O43" s="3">
        <f>IF('KN 2024'!O385=0,"",'KN 2024'!O385)</f>
        <v>70</v>
      </c>
      <c r="P43" s="3">
        <f>IF('KN 2024'!P385=0,"",'KN 2024'!P385)</f>
        <v>76.5</v>
      </c>
      <c r="R43" s="3">
        <f>IF('KN 2024'!R385=0,"",'KN 2024'!R385)</f>
        <v>6537.1378784578528</v>
      </c>
      <c r="S43" s="3">
        <f>IF('KN 2024'!S385=0,"",'KN 2024'!S385)</f>
        <v>8887.1414599202526</v>
      </c>
      <c r="T43" s="3">
        <f>IF('KN 2024'!T385=0,"",'KN 2024'!T385)</f>
        <v>5673.019001955352</v>
      </c>
      <c r="U43" s="3">
        <f>IF('KN 2024'!U385=0,"",'KN 2024'!U385)</f>
        <v>6580.0643086816726</v>
      </c>
      <c r="V43" s="3">
        <f>IF('KN 2024'!V385=0,"",'KN 2024'!V385)</f>
        <v>7433.194881275359</v>
      </c>
      <c r="W43" s="3">
        <f>IF('KN 2024'!W385=0,"",'KN 2024'!W385)</f>
        <v>6911.0900473933643</v>
      </c>
      <c r="X43" s="3">
        <f>IF('KN 2024'!X385=0,"",'KN 2024'!X385)</f>
        <v>8127.0659288508305</v>
      </c>
      <c r="Y43" s="3">
        <f>IF('KN 2024'!Y385=0,"",'KN 2024'!Y385)</f>
        <v>6623.561876459351</v>
      </c>
      <c r="Z43" s="3">
        <f>IF('KN 2024'!Z385=0,"",'KN 2024'!Z385)</f>
        <v>5791.5849037776252</v>
      </c>
      <c r="AA43" s="3">
        <f>IF('KN 2024'!AA385=0,"",'KN 2024'!AA385)</f>
        <v>6343.1450835696787</v>
      </c>
      <c r="AB43" s="3">
        <f>IF('KN 2024'!AB385=0,"",'KN 2024'!AB385)</f>
        <v>7008.175382507422</v>
      </c>
      <c r="AC43" s="3">
        <f>IF('KN 2024'!AC385=0,"",'KN 2024'!AC385)</f>
        <v>4736.0745796570664</v>
      </c>
      <c r="AD43" s="3">
        <f>IF('KN 2024'!AD385=0,"",'KN 2024'!AD385)</f>
        <v>6095.3453841949604</v>
      </c>
      <c r="AE43" s="3">
        <f>IF('KN 2024'!AE385=0,"",'KN 2024'!AE385)</f>
        <v>7257.1428571428569</v>
      </c>
      <c r="AF43" s="3">
        <f>IF('KN 2024'!AF385=0,"",'KN 2024'!AF385)</f>
        <v>6714.553112417404</v>
      </c>
      <c r="AH43" s="8">
        <f>IF('KN 2024'!AH385=0,"",'KN 2024'!AH385)</f>
        <v>45.91</v>
      </c>
      <c r="AI43" s="8">
        <f>IF('KN 2024'!AI385=0,"",'KN 2024'!AI385)</f>
        <v>34.592450383113253</v>
      </c>
      <c r="AJ43" s="8">
        <f>IF('KN 2024'!AJ385=0,"",'KN 2024'!AJ385)</f>
        <v>56.689392348087019</v>
      </c>
      <c r="AK43" s="9">
        <f>IF('KN 2024'!AK385=0,"",'KN 2024'!AK385)</f>
        <v>46.65</v>
      </c>
      <c r="AL43" s="9">
        <f>IF('KN 2024'!AL385=0,"",'KN 2024'!AL385)</f>
        <v>41.651000000000003</v>
      </c>
      <c r="AM43" s="9">
        <f>IF('KN 2024'!AM385=0,"",'KN 2024'!AM385)</f>
        <v>42.2</v>
      </c>
      <c r="AN43" s="8">
        <f>IF('KN 2024'!AN385=0,"",'KN 2024'!AN385)</f>
        <v>38.288356797420469</v>
      </c>
      <c r="AO43" s="9">
        <f>IF('KN 2024'!AO385=0,"",'KN 2024'!AO385)</f>
        <v>47.11</v>
      </c>
      <c r="AP43" s="8">
        <f>IF('KN 2024'!AP385=0,"",'KN 2024'!AP385)</f>
        <v>53.93342326661908</v>
      </c>
      <c r="AQ43" s="9">
        <f>IF('KN 2024'!AQ385=0,"",'KN 2024'!AQ385)</f>
        <v>48.422666666666665</v>
      </c>
      <c r="AR43" s="9">
        <f>IF('KN 2024'!AR385=0,"",'KN 2024'!AR385)</f>
        <v>43.79</v>
      </c>
      <c r="AS43" s="8">
        <f>IF('KN 2024'!AS385=0,"",'KN 2024'!AS385)</f>
        <v>60.07</v>
      </c>
      <c r="AT43" s="9">
        <f>IF('KN 2024'!AT385=0,"",'KN 2024'!AT385)</f>
        <v>49.044636711670584</v>
      </c>
      <c r="AU43" s="8">
        <f>IF('KN 2024'!AU385=0,"",'KN 2024'!AU385)</f>
        <v>42</v>
      </c>
      <c r="AV43" s="9">
        <f>IF('KN 2024'!AV385=0,"",'KN 2024'!AV385)</f>
        <v>46.453709012398363</v>
      </c>
      <c r="AX43" s="3">
        <f>IF('KN 2024'!AX385=0,"",'KN 2024'!AX385)</f>
        <v>25010</v>
      </c>
      <c r="AY43" s="3">
        <f>IF('KN 2024'!AY385=0,"",'KN 2024'!AY385)</f>
        <v>25619</v>
      </c>
      <c r="AZ43" s="3">
        <f>IF('KN 2024'!AZ385=0,"",'KN 2024'!AZ385)</f>
        <v>26800</v>
      </c>
      <c r="BA43" s="3">
        <f>IF('KN 2024'!BA385=0,"",'KN 2024'!BA385)</f>
        <v>25580</v>
      </c>
      <c r="BB43" s="4">
        <f>IF('KN 2024'!BB385=0,"",'KN 2024'!BB385)</f>
        <v>25800</v>
      </c>
      <c r="BC43" s="4">
        <f>IF('KN 2024'!BC385=0,"",'KN 2024'!BC385)</f>
        <v>24304</v>
      </c>
      <c r="BD43" s="4">
        <f>IF('KN 2024'!BD385=0,"",'KN 2024'!BD385)</f>
        <v>25931</v>
      </c>
      <c r="BE43" s="4">
        <f>IF('KN 2024'!BE385=0,"",'KN 2024'!BE385)</f>
        <v>26003</v>
      </c>
      <c r="BF43" s="3">
        <f>IF('KN 2024'!BF385=0,"",'KN 2024'!BF385)</f>
        <v>26030</v>
      </c>
      <c r="BG43" s="4">
        <f>IF('KN 2024'!BG385=0,"",'KN 2024'!BG385)</f>
        <v>25596</v>
      </c>
      <c r="BH43" s="4">
        <f>IF('KN 2024'!BH385=0,"",'KN 2024'!BH385)</f>
        <v>25574</v>
      </c>
      <c r="BI43" s="3">
        <f>IF('KN 2024'!BI385=0,"",'KN 2024'!BI385)</f>
        <v>23708</v>
      </c>
      <c r="BJ43" s="4">
        <f>IF('KN 2024'!BJ385=0,"",'KN 2024'!BJ385)</f>
        <v>24912</v>
      </c>
      <c r="BK43" s="4">
        <f>IF('KN 2024'!BK385=0,"",'KN 2024'!BK385)</f>
        <v>25400</v>
      </c>
      <c r="BL43" s="3">
        <f>IF('KN 2024'!BL385=0,"",'KN 2024'!BL385)</f>
        <v>25447.642857142859</v>
      </c>
    </row>
    <row r="44" spans="1:64" x14ac:dyDescent="0.25">
      <c r="A44" s="5">
        <v>390</v>
      </c>
      <c r="B44" s="3">
        <f>IF('KN 2024'!B395=0,"",'KN 2024'!B395)</f>
        <v>85</v>
      </c>
      <c r="C44" s="3">
        <f>IF('KN 2024'!C395=0,"",'KN 2024'!C395)</f>
        <v>100</v>
      </c>
      <c r="D44" s="3">
        <f>IF('KN 2024'!D395=0,"",'KN 2024'!D395)</f>
        <v>60</v>
      </c>
      <c r="E44" s="3">
        <f>IF('KN 2024'!E395=0,"",'KN 2024'!E395)</f>
        <v>78</v>
      </c>
      <c r="F44" s="3">
        <f>IF('KN 2024'!F395=0,"",'KN 2024'!F395)</f>
        <v>104</v>
      </c>
      <c r="G44" s="3">
        <f>IF('KN 2024'!G395=0,"",'KN 2024'!G395)</f>
        <v>36</v>
      </c>
      <c r="H44" s="3">
        <f>IF('KN 2024'!H395=0,"",'KN 2024'!H395)</f>
        <v>86</v>
      </c>
      <c r="I44" s="3">
        <f>IF('KN 2024'!I395=0,"",'KN 2024'!I395)</f>
        <v>79</v>
      </c>
      <c r="J44" s="3">
        <f>IF('KN 2024'!J395=0,"",'KN 2024'!J395)</f>
        <v>70</v>
      </c>
      <c r="K44" s="3">
        <f>IF('KN 2024'!K395=0,"",'KN 2024'!K395)</f>
        <v>62</v>
      </c>
      <c r="L44" s="3">
        <f>IF('KN 2024'!L395=0,"",'KN 2024'!L395)</f>
        <v>98</v>
      </c>
      <c r="M44" s="3">
        <f>IF('KN 2024'!M395=0,"",'KN 2024'!M395)</f>
        <v>84</v>
      </c>
      <c r="N44" s="3">
        <f>IF('KN 2024'!N395=0,"",'KN 2024'!N395)</f>
        <v>59</v>
      </c>
      <c r="O44" s="3">
        <f>IF('KN 2024'!O395=0,"",'KN 2024'!O395)</f>
        <v>70</v>
      </c>
      <c r="P44" s="3">
        <f>IF('KN 2024'!P395=0,"",'KN 2024'!P395)</f>
        <v>76.5</v>
      </c>
      <c r="R44" s="3">
        <f>IF('KN 2024'!R395=0,"",'KN 2024'!R395)</f>
        <v>6520.0955898327175</v>
      </c>
      <c r="S44" s="3">
        <f>IF('KN 2024'!S395=0,"",'KN 2024'!S395)</f>
        <v>8858.3088703784797</v>
      </c>
      <c r="T44" s="3">
        <f>IF('KN 2024'!T395=0,"",'KN 2024'!T395)</f>
        <v>5655.119756790149</v>
      </c>
      <c r="U44" s="3">
        <f>IF('KN 2024'!U395=0,"",'KN 2024'!U395)</f>
        <v>6547.7815699658704</v>
      </c>
      <c r="V44" s="3">
        <f>IF('KN 2024'!V395=0,"",'KN 2024'!V395)</f>
        <v>7396.2588690604171</v>
      </c>
      <c r="W44" s="3">
        <f>IF('KN 2024'!W395=0,"",'KN 2024'!W395)</f>
        <v>6911.0900473933643</v>
      </c>
      <c r="X44" s="3">
        <f>IF('KN 2024'!X395=0,"",'KN 2024'!X395)</f>
        <v>8085.0778754944185</v>
      </c>
      <c r="Y44" s="3">
        <f>IF('KN 2024'!Y395=0,"",'KN 2024'!Y395)</f>
        <v>6623.561876459351</v>
      </c>
      <c r="Z44" s="3">
        <f>IF('KN 2024'!Z395=0,"",'KN 2024'!Z395)</f>
        <v>5762.6438246673233</v>
      </c>
      <c r="AA44" s="3">
        <f>IF('KN 2024'!AA395=0,"",'KN 2024'!AA395)</f>
        <v>6326.9431474869552</v>
      </c>
      <c r="AB44" s="3">
        <f>IF('KN 2024'!AB395=0,"",'KN 2024'!AB395)</f>
        <v>7008.175382507422</v>
      </c>
      <c r="AC44" s="3">
        <f>IF('KN 2024'!AC395=0,"",'KN 2024'!AC395)</f>
        <v>4712.5393407321517</v>
      </c>
      <c r="AD44" s="3">
        <f>IF('KN 2024'!AD395=0,"",'KN 2024'!AD395)</f>
        <v>6056.1511838850238</v>
      </c>
      <c r="AE44" s="3">
        <f>IF('KN 2024'!AE395=0,"",'KN 2024'!AE395)</f>
        <v>7257.1428571428569</v>
      </c>
      <c r="AF44" s="3">
        <f>IF('KN 2024'!AF395=0,"",'KN 2024'!AF395)</f>
        <v>6694.349299414037</v>
      </c>
      <c r="AH44" s="8">
        <f>IF('KN 2024'!AH395=0,"",'KN 2024'!AH395)</f>
        <v>46.03</v>
      </c>
      <c r="AI44" s="8">
        <f>IF('KN 2024'!AI395=0,"",'KN 2024'!AI395)</f>
        <v>34.70504410023635</v>
      </c>
      <c r="AJ44" s="8">
        <f>IF('KN 2024'!AJ395=0,"",'KN 2024'!AJ395)</f>
        <v>56.868822205551389</v>
      </c>
      <c r="AK44" s="9">
        <f>IF('KN 2024'!AK395=0,"",'KN 2024'!AK395)</f>
        <v>46.88</v>
      </c>
      <c r="AL44" s="9">
        <f>IF('KN 2024'!AL395=0,"",'KN 2024'!AL395)</f>
        <v>41.859000000000002</v>
      </c>
      <c r="AM44" s="9">
        <f>IF('KN 2024'!AM395=0,"",'KN 2024'!AM395)</f>
        <v>42.2</v>
      </c>
      <c r="AN44" s="8">
        <f>IF('KN 2024'!AN395=0,"",'KN 2024'!AN395)</f>
        <v>38.487198860897948</v>
      </c>
      <c r="AO44" s="9">
        <f>IF('KN 2024'!AO395=0,"",'KN 2024'!AO395)</f>
        <v>47.11</v>
      </c>
      <c r="AP44" s="8">
        <f>IF('KN 2024'!AP395=0,"",'KN 2024'!AP395)</f>
        <v>54.204287043201475</v>
      </c>
      <c r="AQ44" s="9">
        <f>IF('KN 2024'!AQ395=0,"",'KN 2024'!AQ395)</f>
        <v>48.54666666666666</v>
      </c>
      <c r="AR44" s="9">
        <f>IF('KN 2024'!AR395=0,"",'KN 2024'!AR395)</f>
        <v>43.79</v>
      </c>
      <c r="AS44" s="8">
        <f>IF('KN 2024'!AS395=0,"",'KN 2024'!AS395)</f>
        <v>60.37</v>
      </c>
      <c r="AT44" s="9">
        <f>IF('KN 2024'!AT395=0,"",'KN 2024'!AT395)</f>
        <v>49.362043800271721</v>
      </c>
      <c r="AU44" s="8">
        <f>IF('KN 2024'!AU395=0,"",'KN 2024'!AU395)</f>
        <v>42</v>
      </c>
      <c r="AV44" s="9">
        <f>IF('KN 2024'!AV395=0,"",'KN 2024'!AV395)</f>
        <v>46.600933048344686</v>
      </c>
      <c r="AX44" s="3">
        <f>IF('KN 2024'!AX395=0,"",'KN 2024'!AX395)</f>
        <v>25010</v>
      </c>
      <c r="AY44" s="3">
        <f>IF('KN 2024'!AY395=0,"",'KN 2024'!AY395)</f>
        <v>25619</v>
      </c>
      <c r="AZ44" s="3">
        <f>IF('KN 2024'!AZ395=0,"",'KN 2024'!AZ395)</f>
        <v>26800</v>
      </c>
      <c r="BA44" s="3">
        <f>IF('KN 2024'!BA395=0,"",'KN 2024'!BA395)</f>
        <v>25580</v>
      </c>
      <c r="BB44" s="4">
        <f>IF('KN 2024'!BB395=0,"",'KN 2024'!BB395)</f>
        <v>25800</v>
      </c>
      <c r="BC44" s="4">
        <f>IF('KN 2024'!BC395=0,"",'KN 2024'!BC395)</f>
        <v>24304</v>
      </c>
      <c r="BD44" s="4">
        <f>IF('KN 2024'!BD395=0,"",'KN 2024'!BD395)</f>
        <v>25931</v>
      </c>
      <c r="BE44" s="4">
        <f>IF('KN 2024'!BE395=0,"",'KN 2024'!BE395)</f>
        <v>26003</v>
      </c>
      <c r="BF44" s="3">
        <f>IF('KN 2024'!BF395=0,"",'KN 2024'!BF395)</f>
        <v>26030</v>
      </c>
      <c r="BG44" s="4">
        <f>IF('KN 2024'!BG395=0,"",'KN 2024'!BG395)</f>
        <v>25596</v>
      </c>
      <c r="BH44" s="4">
        <f>IF('KN 2024'!BH395=0,"",'KN 2024'!BH395)</f>
        <v>25574</v>
      </c>
      <c r="BI44" s="3">
        <f>IF('KN 2024'!BI395=0,"",'KN 2024'!BI395)</f>
        <v>23708</v>
      </c>
      <c r="BJ44" s="4">
        <f>IF('KN 2024'!BJ395=0,"",'KN 2024'!BJ395)</f>
        <v>24912</v>
      </c>
      <c r="BK44" s="4">
        <f>IF('KN 2024'!BK395=0,"",'KN 2024'!BK395)</f>
        <v>25400</v>
      </c>
      <c r="BL44" s="3">
        <f>IF('KN 2024'!BL395=0,"",'KN 2024'!BL395)</f>
        <v>25447.642857142859</v>
      </c>
    </row>
    <row r="45" spans="1:64" x14ac:dyDescent="0.25">
      <c r="A45" s="5">
        <v>400</v>
      </c>
      <c r="B45" s="3">
        <f>IF('KN 2024'!B405=0,"",'KN 2024'!B405)</f>
        <v>85</v>
      </c>
      <c r="C45" s="3">
        <f>IF('KN 2024'!C405=0,"",'KN 2024'!C405)</f>
        <v>100</v>
      </c>
      <c r="D45" s="3">
        <f>IF('KN 2024'!D405=0,"",'KN 2024'!D405)</f>
        <v>60</v>
      </c>
      <c r="E45" s="3">
        <f>IF('KN 2024'!E405=0,"",'KN 2024'!E405)</f>
        <v>78</v>
      </c>
      <c r="F45" s="3">
        <f>IF('KN 2024'!F405=0,"",'KN 2024'!F405)</f>
        <v>104</v>
      </c>
      <c r="G45" s="3">
        <f>IF('KN 2024'!G405=0,"",'KN 2024'!G405)</f>
        <v>36</v>
      </c>
      <c r="H45" s="3">
        <f>IF('KN 2024'!H405=0,"",'KN 2024'!H405)</f>
        <v>86</v>
      </c>
      <c r="I45" s="3">
        <f>IF('KN 2024'!I405=0,"",'KN 2024'!I405)</f>
        <v>79</v>
      </c>
      <c r="J45" s="3">
        <f>IF('KN 2024'!J405=0,"",'KN 2024'!J405)</f>
        <v>70</v>
      </c>
      <c r="K45" s="3">
        <f>IF('KN 2024'!K405=0,"",'KN 2024'!K405)</f>
        <v>62</v>
      </c>
      <c r="L45" s="3">
        <f>IF('KN 2024'!L405=0,"",'KN 2024'!L405)</f>
        <v>98</v>
      </c>
      <c r="M45" s="3">
        <f>IF('KN 2024'!M405=0,"",'KN 2024'!M405)</f>
        <v>84</v>
      </c>
      <c r="N45" s="3">
        <f>IF('KN 2024'!N405=0,"",'KN 2024'!N405)</f>
        <v>59</v>
      </c>
      <c r="O45" s="3">
        <f>IF('KN 2024'!O405=0,"",'KN 2024'!O405)</f>
        <v>70</v>
      </c>
      <c r="P45" s="3">
        <f>IF('KN 2024'!P405=0,"",'KN 2024'!P405)</f>
        <v>76.5</v>
      </c>
      <c r="R45" s="3">
        <f>IF('KN 2024'!R405=0,"",'KN 2024'!R405)</f>
        <v>6501.7331022530334</v>
      </c>
      <c r="S45" s="3">
        <f>IF('KN 2024'!S405=0,"",'KN 2024'!S405)</f>
        <v>8829.7911859578253</v>
      </c>
      <c r="T45" s="3">
        <f>IF('KN 2024'!T405=0,"",'KN 2024'!T405)</f>
        <v>5637.4309610225655</v>
      </c>
      <c r="U45" s="3">
        <f>IF('KN 2024'!U405=0,"",'KN 2024'!U405)</f>
        <v>6515.814052218213</v>
      </c>
      <c r="V45" s="3">
        <f>IF('KN 2024'!V405=0,"",'KN 2024'!V405)</f>
        <v>7360.3879894444044</v>
      </c>
      <c r="W45" s="3">
        <f>IF('KN 2024'!W405=0,"",'KN 2024'!W405)</f>
        <v>6911.0900473933643</v>
      </c>
      <c r="X45" s="3">
        <f>IF('KN 2024'!X405=0,"",'KN 2024'!X405)</f>
        <v>8044.411193990456</v>
      </c>
      <c r="Y45" s="3">
        <f>IF('KN 2024'!Y405=0,"",'KN 2024'!Y405)</f>
        <v>6623.561876459351</v>
      </c>
      <c r="Z45" s="3">
        <f>IF('KN 2024'!Z405=0,"",'KN 2024'!Z405)</f>
        <v>5734.6005524183511</v>
      </c>
      <c r="AA45" s="3">
        <f>IF('KN 2024'!AA405=0,"",'KN 2024'!AA405)</f>
        <v>6311.5153839831228</v>
      </c>
      <c r="AB45" s="3">
        <f>IF('KN 2024'!AB405=0,"",'KN 2024'!AB405)</f>
        <v>7008.175382507422</v>
      </c>
      <c r="AC45" s="3">
        <f>IF('KN 2024'!AC405=0,"",'KN 2024'!AC405)</f>
        <v>4689.2368551178506</v>
      </c>
      <c r="AD45" s="3">
        <f>IF('KN 2024'!AD405=0,"",'KN 2024'!AD405)</f>
        <v>6018.0526816333049</v>
      </c>
      <c r="AE45" s="3">
        <f>IF('KN 2024'!AE405=0,"",'KN 2024'!AE405)</f>
        <v>7257.1428571428569</v>
      </c>
      <c r="AF45" s="3">
        <f>IF('KN 2024'!AF405=0,"",'KN 2024'!AF405)</f>
        <v>6674.496008681579</v>
      </c>
      <c r="AH45" s="8">
        <f>IF('KN 2024'!AH405=0,"",'KN 2024'!AH405)</f>
        <v>46.16</v>
      </c>
      <c r="AI45" s="8">
        <f>IF('KN 2024'!AI405=0,"",'KN 2024'!AI405)</f>
        <v>34.817131404976848</v>
      </c>
      <c r="AJ45" s="8">
        <f>IF('KN 2024'!AJ405=0,"",'KN 2024'!AJ405)</f>
        <v>57.047261815453865</v>
      </c>
      <c r="AK45" s="9">
        <f>IF('KN 2024'!AK405=0,"",'KN 2024'!AK405)</f>
        <v>47.11</v>
      </c>
      <c r="AL45" s="9">
        <f>IF('KN 2024'!AL405=0,"",'KN 2024'!AL405)</f>
        <v>42.063000000000002</v>
      </c>
      <c r="AM45" s="9">
        <f>IF('KN 2024'!AM405=0,"",'KN 2024'!AM405)</f>
        <v>42.2</v>
      </c>
      <c r="AN45" s="8">
        <f>IF('KN 2024'!AN405=0,"",'KN 2024'!AN405)</f>
        <v>38.681762094963489</v>
      </c>
      <c r="AO45" s="9">
        <f>IF('KN 2024'!AO405=0,"",'KN 2024'!AO405)</f>
        <v>47.11</v>
      </c>
      <c r="AP45" s="8">
        <f>IF('KN 2024'!AP405=0,"",'KN 2024'!AP405)</f>
        <v>54.469356173077124</v>
      </c>
      <c r="AQ45" s="9">
        <f>IF('KN 2024'!AQ405=0,"",'KN 2024'!AQ405)</f>
        <v>48.665333333333336</v>
      </c>
      <c r="AR45" s="9">
        <f>IF('KN 2024'!AR405=0,"",'KN 2024'!AR405)</f>
        <v>43.79</v>
      </c>
      <c r="AS45" s="8">
        <f>IF('KN 2024'!AS405=0,"",'KN 2024'!AS405)</f>
        <v>60.67</v>
      </c>
      <c r="AT45" s="9">
        <f>IF('KN 2024'!AT405=0,"",'KN 2024'!AT405)</f>
        <v>49.674540223344529</v>
      </c>
      <c r="AU45" s="8">
        <f>IF('KN 2024'!AU405=0,"",'KN 2024'!AU405)</f>
        <v>42</v>
      </c>
      <c r="AV45" s="9">
        <f>IF('KN 2024'!AV405=0,"",'KN 2024'!AV405)</f>
        <v>46.747027503224942</v>
      </c>
      <c r="AX45" s="3">
        <f>IF('KN 2024'!AX405=0,"",'KN 2024'!AX405)</f>
        <v>25010</v>
      </c>
      <c r="AY45" s="3">
        <f>IF('KN 2024'!AY405=0,"",'KN 2024'!AY405)</f>
        <v>25619</v>
      </c>
      <c r="AZ45" s="3">
        <f>IF('KN 2024'!AZ405=0,"",'KN 2024'!AZ405)</f>
        <v>26800</v>
      </c>
      <c r="BA45" s="3">
        <f>IF('KN 2024'!BA405=0,"",'KN 2024'!BA405)</f>
        <v>25580</v>
      </c>
      <c r="BB45" s="4">
        <f>IF('KN 2024'!BB405=0,"",'KN 2024'!BB405)</f>
        <v>25800</v>
      </c>
      <c r="BC45" s="4">
        <f>IF('KN 2024'!BC405=0,"",'KN 2024'!BC405)</f>
        <v>24304</v>
      </c>
      <c r="BD45" s="4">
        <f>IF('KN 2024'!BD405=0,"",'KN 2024'!BD405)</f>
        <v>25931</v>
      </c>
      <c r="BE45" s="4">
        <f>IF('KN 2024'!BE405=0,"",'KN 2024'!BE405)</f>
        <v>26003</v>
      </c>
      <c r="BF45" s="3">
        <f>IF('KN 2024'!BF405=0,"",'KN 2024'!BF405)</f>
        <v>26030</v>
      </c>
      <c r="BG45" s="4">
        <f>IF('KN 2024'!BG405=0,"",'KN 2024'!BG405)</f>
        <v>25596</v>
      </c>
      <c r="BH45" s="4">
        <f>IF('KN 2024'!BH405=0,"",'KN 2024'!BH405)</f>
        <v>25574</v>
      </c>
      <c r="BI45" s="3">
        <f>IF('KN 2024'!BI405=0,"",'KN 2024'!BI405)</f>
        <v>23708</v>
      </c>
      <c r="BJ45" s="4">
        <f>IF('KN 2024'!BJ405=0,"",'KN 2024'!BJ405)</f>
        <v>24912</v>
      </c>
      <c r="BK45" s="4">
        <f>IF('KN 2024'!BK405=0,"",'KN 2024'!BK405)</f>
        <v>25400</v>
      </c>
      <c r="BL45" s="3">
        <f>IF('KN 2024'!BL405=0,"",'KN 2024'!BL405)</f>
        <v>25447.642857142859</v>
      </c>
    </row>
    <row r="46" spans="1:64" x14ac:dyDescent="0.25">
      <c r="A46" s="5">
        <v>410</v>
      </c>
      <c r="B46" s="3">
        <f>IF('KN 2024'!B415=0,"",'KN 2024'!B415)</f>
        <v>85</v>
      </c>
      <c r="C46" s="3">
        <f>IF('KN 2024'!C415=0,"",'KN 2024'!C415)</f>
        <v>100</v>
      </c>
      <c r="D46" s="3">
        <f>IF('KN 2024'!D415=0,"",'KN 2024'!D415)</f>
        <v>60</v>
      </c>
      <c r="E46" s="3">
        <f>IF('KN 2024'!E415=0,"",'KN 2024'!E415)</f>
        <v>78</v>
      </c>
      <c r="F46" s="3">
        <f>IF('KN 2024'!F415=0,"",'KN 2024'!F415)</f>
        <v>104</v>
      </c>
      <c r="G46" s="3">
        <f>IF('KN 2024'!G415=0,"",'KN 2024'!G415)</f>
        <v>36</v>
      </c>
      <c r="H46" s="3">
        <f>IF('KN 2024'!H415=0,"",'KN 2024'!H415)</f>
        <v>86</v>
      </c>
      <c r="I46" s="3">
        <f>IF('KN 2024'!I415=0,"",'KN 2024'!I415)</f>
        <v>79</v>
      </c>
      <c r="J46" s="3">
        <f>IF('KN 2024'!J415=0,"",'KN 2024'!J415)</f>
        <v>70</v>
      </c>
      <c r="K46" s="3">
        <f>IF('KN 2024'!K415=0,"",'KN 2024'!K415)</f>
        <v>62</v>
      </c>
      <c r="L46" s="3">
        <f>IF('KN 2024'!L415=0,"",'KN 2024'!L415)</f>
        <v>98</v>
      </c>
      <c r="M46" s="3">
        <f>IF('KN 2024'!M415=0,"",'KN 2024'!M415)</f>
        <v>84</v>
      </c>
      <c r="N46" s="3">
        <f>IF('KN 2024'!N415=0,"",'KN 2024'!N415)</f>
        <v>59</v>
      </c>
      <c r="O46" s="3">
        <f>IF('KN 2024'!O415=0,"",'KN 2024'!O415)</f>
        <v>70</v>
      </c>
      <c r="P46" s="3">
        <f>IF('KN 2024'!P415=0,"",'KN 2024'!P415)</f>
        <v>76.5</v>
      </c>
      <c r="R46" s="3">
        <f>IF('KN 2024'!R415=0,"",'KN 2024'!R415)</f>
        <v>6484.8746758859115</v>
      </c>
      <c r="S46" s="3">
        <f>IF('KN 2024'!S415=0,"",'KN 2024'!S415)</f>
        <v>8801.5778319722413</v>
      </c>
      <c r="T46" s="3">
        <f>IF('KN 2024'!T415=0,"",'KN 2024'!T415)</f>
        <v>5619.949727676285</v>
      </c>
      <c r="U46" s="3">
        <f>IF('KN 2024'!U415=0,"",'KN 2024'!U415)</f>
        <v>6485.5271497992817</v>
      </c>
      <c r="V46" s="3">
        <f>IF('KN 2024'!V415=0,"",'KN 2024'!V415)</f>
        <v>7325.5566334618934</v>
      </c>
      <c r="W46" s="3">
        <f>IF('KN 2024'!W415=0,"",'KN 2024'!W415)</f>
        <v>6911.0900473933643</v>
      </c>
      <c r="X46" s="3">
        <f>IF('KN 2024'!X415=0,"",'KN 2024'!X415)</f>
        <v>8004.9890937087666</v>
      </c>
      <c r="Y46" s="3">
        <f>IF('KN 2024'!Y415=0,"",'KN 2024'!Y415)</f>
        <v>6623.561876459351</v>
      </c>
      <c r="Z46" s="3">
        <f>IF('KN 2024'!Z415=0,"",'KN 2024'!Z415)</f>
        <v>5707.4032877295031</v>
      </c>
      <c r="AA46" s="3">
        <f>IF('KN 2024'!AA415=0,"",'KN 2024'!AA415)</f>
        <v>6297.3674858533113</v>
      </c>
      <c r="AB46" s="3">
        <f>IF('KN 2024'!AB415=0,"",'KN 2024'!AB415)</f>
        <v>7008.175382507422</v>
      </c>
      <c r="AC46" s="3">
        <f>IF('KN 2024'!AC415=0,"",'KN 2024'!AC415)</f>
        <v>4667.694831829368</v>
      </c>
      <c r="AD46" s="3">
        <f>IF('KN 2024'!AD415=0,"",'KN 2024'!AD415)</f>
        <v>5980.9890736878342</v>
      </c>
      <c r="AE46" s="3">
        <f>IF('KN 2024'!AE415=0,"",'KN 2024'!AE415)</f>
        <v>7257.1428571428569</v>
      </c>
      <c r="AF46" s="3">
        <f>IF('KN 2024'!AF415=0,"",'KN 2024'!AF415)</f>
        <v>6655.4214253648142</v>
      </c>
      <c r="AH46" s="8">
        <f>IF('KN 2024'!AH415=0,"",'KN 2024'!AH415)</f>
        <v>46.28</v>
      </c>
      <c r="AI46" s="8">
        <f>IF('KN 2024'!AI415=0,"",'KN 2024'!AI415)</f>
        <v>34.928737309264029</v>
      </c>
      <c r="AJ46" s="8">
        <f>IF('KN 2024'!AJ415=0,"",'KN 2024'!AJ415)</f>
        <v>57.224711177794454</v>
      </c>
      <c r="AK46" s="9">
        <f>IF('KN 2024'!AK415=0,"",'KN 2024'!AK415)</f>
        <v>47.33</v>
      </c>
      <c r="AL46" s="9">
        <f>IF('KN 2024'!AL415=0,"",'KN 2024'!AL415)</f>
        <v>42.262999999999998</v>
      </c>
      <c r="AM46" s="9">
        <f>IF('KN 2024'!AM415=0,"",'KN 2024'!AM415)</f>
        <v>42.2</v>
      </c>
      <c r="AN46" s="8">
        <f>IF('KN 2024'!AN415=0,"",'KN 2024'!AN415)</f>
        <v>38.872257832875057</v>
      </c>
      <c r="AO46" s="9">
        <f>IF('KN 2024'!AO415=0,"",'KN 2024'!AO415)</f>
        <v>47.11</v>
      </c>
      <c r="AP46" s="8">
        <f>IF('KN 2024'!AP415=0,"",'KN 2024'!AP415)</f>
        <v>54.728916856383883</v>
      </c>
      <c r="AQ46" s="9">
        <f>IF('KN 2024'!AQ415=0,"",'KN 2024'!AQ415)</f>
        <v>48.774666666666668</v>
      </c>
      <c r="AR46" s="9">
        <f>IF('KN 2024'!AR415=0,"",'KN 2024'!AR415)</f>
        <v>43.79</v>
      </c>
      <c r="AS46" s="8">
        <f>IF('KN 2024'!AS415=0,"",'KN 2024'!AS415)</f>
        <v>60.95</v>
      </c>
      <c r="AT46" s="9">
        <f>IF('KN 2024'!AT415=0,"",'KN 2024'!AT415)</f>
        <v>49.982368520809437</v>
      </c>
      <c r="AU46" s="8">
        <f>IF('KN 2024'!AU415=0,"",'KN 2024'!AU415)</f>
        <v>42</v>
      </c>
      <c r="AV46" s="9">
        <f>IF('KN 2024'!AV415=0,"",'KN 2024'!AV415)</f>
        <v>46.888189883128121</v>
      </c>
      <c r="AX46" s="3">
        <f>IF('KN 2024'!AX415=0,"",'KN 2024'!AX415)</f>
        <v>25010</v>
      </c>
      <c r="AY46" s="3">
        <f>IF('KN 2024'!AY415=0,"",'KN 2024'!AY415)</f>
        <v>25619</v>
      </c>
      <c r="AZ46" s="3">
        <f>IF('KN 2024'!AZ415=0,"",'KN 2024'!AZ415)</f>
        <v>26800</v>
      </c>
      <c r="BA46" s="3">
        <f>IF('KN 2024'!BA415=0,"",'KN 2024'!BA415)</f>
        <v>25580</v>
      </c>
      <c r="BB46" s="4">
        <f>IF('KN 2024'!BB415=0,"",'KN 2024'!BB415)</f>
        <v>25800</v>
      </c>
      <c r="BC46" s="4">
        <f>IF('KN 2024'!BC415=0,"",'KN 2024'!BC415)</f>
        <v>24304</v>
      </c>
      <c r="BD46" s="4">
        <f>IF('KN 2024'!BD415=0,"",'KN 2024'!BD415)</f>
        <v>25931</v>
      </c>
      <c r="BE46" s="4">
        <f>IF('KN 2024'!BE415=0,"",'KN 2024'!BE415)</f>
        <v>26003</v>
      </c>
      <c r="BF46" s="3">
        <f>IF('KN 2024'!BF415=0,"",'KN 2024'!BF415)</f>
        <v>26030</v>
      </c>
      <c r="BG46" s="4">
        <f>IF('KN 2024'!BG415=0,"",'KN 2024'!BG415)</f>
        <v>25596</v>
      </c>
      <c r="BH46" s="4">
        <f>IF('KN 2024'!BH415=0,"",'KN 2024'!BH415)</f>
        <v>25574</v>
      </c>
      <c r="BI46" s="3">
        <f>IF('KN 2024'!BI415=0,"",'KN 2024'!BI415)</f>
        <v>23708</v>
      </c>
      <c r="BJ46" s="4">
        <f>IF('KN 2024'!BJ415=0,"",'KN 2024'!BJ415)</f>
        <v>24912</v>
      </c>
      <c r="BK46" s="4">
        <f>IF('KN 2024'!BK415=0,"",'KN 2024'!BK415)</f>
        <v>25400</v>
      </c>
      <c r="BL46" s="3">
        <f>IF('KN 2024'!BL415=0,"",'KN 2024'!BL415)</f>
        <v>25447.642857142859</v>
      </c>
    </row>
    <row r="47" spans="1:64" x14ac:dyDescent="0.25">
      <c r="A47" s="5">
        <v>420</v>
      </c>
      <c r="B47" s="3">
        <f>IF('KN 2024'!B425=0,"",'KN 2024'!B425)</f>
        <v>85</v>
      </c>
      <c r="C47" s="3">
        <f>IF('KN 2024'!C425=0,"",'KN 2024'!C425)</f>
        <v>100</v>
      </c>
      <c r="D47" s="3">
        <f>IF('KN 2024'!D425=0,"",'KN 2024'!D425)</f>
        <v>60</v>
      </c>
      <c r="E47" s="3">
        <f>IF('KN 2024'!E425=0,"",'KN 2024'!E425)</f>
        <v>78</v>
      </c>
      <c r="F47" s="3">
        <f>IF('KN 2024'!F425=0,"",'KN 2024'!F425)</f>
        <v>104</v>
      </c>
      <c r="G47" s="3">
        <f>IF('KN 2024'!G425=0,"",'KN 2024'!G425)</f>
        <v>36</v>
      </c>
      <c r="H47" s="3">
        <f>IF('KN 2024'!H425=0,"",'KN 2024'!H425)</f>
        <v>86</v>
      </c>
      <c r="I47" s="3">
        <f>IF('KN 2024'!I425=0,"",'KN 2024'!I425)</f>
        <v>79</v>
      </c>
      <c r="J47" s="3">
        <f>IF('KN 2024'!J425=0,"",'KN 2024'!J425)</f>
        <v>70</v>
      </c>
      <c r="K47" s="3">
        <f>IF('KN 2024'!K425=0,"",'KN 2024'!K425)</f>
        <v>62</v>
      </c>
      <c r="L47" s="3">
        <f>IF('KN 2024'!L425=0,"",'KN 2024'!L425)</f>
        <v>98</v>
      </c>
      <c r="M47" s="3">
        <f>IF('KN 2024'!M425=0,"",'KN 2024'!M425)</f>
        <v>84</v>
      </c>
      <c r="N47" s="3">
        <f>IF('KN 2024'!N425=0,"",'KN 2024'!N425)</f>
        <v>59</v>
      </c>
      <c r="O47" s="3">
        <f>IF('KN 2024'!O425=0,"",'KN 2024'!O425)</f>
        <v>70</v>
      </c>
      <c r="P47" s="3">
        <f>IF('KN 2024'!P425=0,"",'KN 2024'!P425)</f>
        <v>76.5</v>
      </c>
      <c r="R47" s="3">
        <f>IF('KN 2024'!R425=0,"",'KN 2024'!R425)</f>
        <v>6468.1034482758623</v>
      </c>
      <c r="S47" s="3">
        <f>IF('KN 2024'!S425=0,"",'KN 2024'!S425)</f>
        <v>8773.6589276648192</v>
      </c>
      <c r="T47" s="3">
        <f>IF('KN 2024'!T425=0,"",'KN 2024'!T425)</f>
        <v>5602.6732270580587</v>
      </c>
      <c r="U47" s="3">
        <f>IF('KN 2024'!U425=0,"",'KN 2024'!U425)</f>
        <v>6455.5205047318614</v>
      </c>
      <c r="V47" s="3">
        <f>IF('KN 2024'!V425=0,"",'KN 2024'!V425)</f>
        <v>7291.9120071600173</v>
      </c>
      <c r="W47" s="3">
        <f>IF('KN 2024'!W425=0,"",'KN 2024'!W425)</f>
        <v>6911.0900473933643</v>
      </c>
      <c r="X47" s="3">
        <f>IF('KN 2024'!X425=0,"",'KN 2024'!X425)</f>
        <v>7966.7410598826427</v>
      </c>
      <c r="Y47" s="3">
        <f>IF('KN 2024'!Y425=0,"",'KN 2024'!Y425)</f>
        <v>6623.561876459351</v>
      </c>
      <c r="Z47" s="3">
        <f>IF('KN 2024'!Z425=0,"",'KN 2024'!Z425)</f>
        <v>5681.004442040803</v>
      </c>
      <c r="AA47" s="3">
        <f>IF('KN 2024'!AA425=0,"",'KN 2024'!AA425)</f>
        <v>6284.3113184384974</v>
      </c>
      <c r="AB47" s="3">
        <f>IF('KN 2024'!AB425=0,"",'KN 2024'!AB425)</f>
        <v>7008.175382507422</v>
      </c>
      <c r="AC47" s="3">
        <f>IF('KN 2024'!AC425=0,"",'KN 2024'!AC425)</f>
        <v>4645.5911169170477</v>
      </c>
      <c r="AD47" s="3">
        <f>IF('KN 2024'!AD425=0,"",'KN 2024'!AD425)</f>
        <v>5944.9044317186708</v>
      </c>
      <c r="AE47" s="3">
        <f>IF('KN 2024'!AE425=0,"",'KN 2024'!AE425)</f>
        <v>7257.1428571428569</v>
      </c>
      <c r="AF47" s="3">
        <f>IF('KN 2024'!AF425=0,"",'KN 2024'!AF425)</f>
        <v>6636.7421890993774</v>
      </c>
      <c r="AH47" s="8">
        <f>IF('KN 2024'!AH425=0,"",'KN 2024'!AH425)</f>
        <v>46.4</v>
      </c>
      <c r="AI47" s="8">
        <f>IF('KN 2024'!AI425=0,"",'KN 2024'!AI425)</f>
        <v>35.039885016572498</v>
      </c>
      <c r="AJ47" s="8">
        <f>IF('KN 2024'!AJ425=0,"",'KN 2024'!AJ425)</f>
        <v>57.401170292573148</v>
      </c>
      <c r="AK47" s="9">
        <f>IF('KN 2024'!AK425=0,"",'KN 2024'!AK425)</f>
        <v>47.55</v>
      </c>
      <c r="AL47" s="9">
        <f>IF('KN 2024'!AL425=0,"",'KN 2024'!AL425)</f>
        <v>42.457999999999998</v>
      </c>
      <c r="AM47" s="9">
        <f>IF('KN 2024'!AM425=0,"",'KN 2024'!AM425)</f>
        <v>42.2</v>
      </c>
      <c r="AN47" s="8">
        <f>IF('KN 2024'!AN425=0,"",'KN 2024'!AN425)</f>
        <v>39.058882127717084</v>
      </c>
      <c r="AO47" s="9">
        <f>IF('KN 2024'!AO425=0,"",'KN 2024'!AO425)</f>
        <v>47.11</v>
      </c>
      <c r="AP47" s="8">
        <f>IF('KN 2024'!AP425=0,"",'KN 2024'!AP425)</f>
        <v>54.98323459993459</v>
      </c>
      <c r="AQ47" s="9">
        <f>IF('KN 2024'!AQ425=0,"",'KN 2024'!AQ425)</f>
        <v>48.875999999999998</v>
      </c>
      <c r="AR47" s="9">
        <f>IF('KN 2024'!AR425=0,"",'KN 2024'!AR425)</f>
        <v>43.79</v>
      </c>
      <c r="AS47" s="8">
        <f>IF('KN 2024'!AS425=0,"",'KN 2024'!AS425)</f>
        <v>61.24</v>
      </c>
      <c r="AT47" s="9">
        <f>IF('KN 2024'!AT425=0,"",'KN 2024'!AT425)</f>
        <v>50.285753696056531</v>
      </c>
      <c r="AU47" s="8">
        <f>IF('KN 2024'!AU425=0,"",'KN 2024'!AU425)</f>
        <v>42</v>
      </c>
      <c r="AV47" s="9">
        <f>IF('KN 2024'!AV425=0,"",'KN 2024'!AV425)</f>
        <v>47.028066123775275</v>
      </c>
      <c r="AX47" s="3">
        <f>IF('KN 2024'!AX425=0,"",'KN 2024'!AX425)</f>
        <v>25010</v>
      </c>
      <c r="AY47" s="3">
        <f>IF('KN 2024'!AY425=0,"",'KN 2024'!AY425)</f>
        <v>25619</v>
      </c>
      <c r="AZ47" s="3">
        <f>IF('KN 2024'!AZ425=0,"",'KN 2024'!AZ425)</f>
        <v>26800</v>
      </c>
      <c r="BA47" s="3">
        <f>IF('KN 2024'!BA425=0,"",'KN 2024'!BA425)</f>
        <v>25580</v>
      </c>
      <c r="BB47" s="4">
        <f>IF('KN 2024'!BB425=0,"",'KN 2024'!BB425)</f>
        <v>25800</v>
      </c>
      <c r="BC47" s="4">
        <f>IF('KN 2024'!BC425=0,"",'KN 2024'!BC425)</f>
        <v>24304</v>
      </c>
      <c r="BD47" s="4">
        <f>IF('KN 2024'!BD425=0,"",'KN 2024'!BD425)</f>
        <v>25931</v>
      </c>
      <c r="BE47" s="4">
        <f>IF('KN 2024'!BE425=0,"",'KN 2024'!BE425)</f>
        <v>26003</v>
      </c>
      <c r="BF47" s="3">
        <f>IF('KN 2024'!BF425=0,"",'KN 2024'!BF425)</f>
        <v>26030</v>
      </c>
      <c r="BG47" s="4">
        <f>IF('KN 2024'!BG425=0,"",'KN 2024'!BG425)</f>
        <v>25596</v>
      </c>
      <c r="BH47" s="4">
        <f>IF('KN 2024'!BH425=0,"",'KN 2024'!BH425)</f>
        <v>25574</v>
      </c>
      <c r="BI47" s="3">
        <f>IF('KN 2024'!BI425=0,"",'KN 2024'!BI425)</f>
        <v>23708</v>
      </c>
      <c r="BJ47" s="4">
        <f>IF('KN 2024'!BJ425=0,"",'KN 2024'!BJ425)</f>
        <v>24912</v>
      </c>
      <c r="BK47" s="4">
        <f>IF('KN 2024'!BK425=0,"",'KN 2024'!BK425)</f>
        <v>25400</v>
      </c>
      <c r="BL47" s="3">
        <f>IF('KN 2024'!BL425=0,"",'KN 2024'!BL425)</f>
        <v>25447.642857142859</v>
      </c>
    </row>
    <row r="48" spans="1:64" x14ac:dyDescent="0.25">
      <c r="A48" s="5">
        <v>430</v>
      </c>
      <c r="B48" s="3">
        <f>IF('KN 2024'!B435=0,"",'KN 2024'!B435)</f>
        <v>85</v>
      </c>
      <c r="C48" s="3">
        <f>IF('KN 2024'!C435=0,"",'KN 2024'!C435)</f>
        <v>100</v>
      </c>
      <c r="D48" s="3">
        <f>IF('KN 2024'!D435=0,"",'KN 2024'!D435)</f>
        <v>60</v>
      </c>
      <c r="E48" s="3">
        <f>IF('KN 2024'!E435=0,"",'KN 2024'!E435)</f>
        <v>78</v>
      </c>
      <c r="F48" s="3">
        <f>IF('KN 2024'!F435=0,"",'KN 2024'!F435)</f>
        <v>104</v>
      </c>
      <c r="G48" s="3">
        <f>IF('KN 2024'!G435=0,"",'KN 2024'!G435)</f>
        <v>36</v>
      </c>
      <c r="H48" s="3">
        <f>IF('KN 2024'!H435=0,"",'KN 2024'!H435)</f>
        <v>86</v>
      </c>
      <c r="I48" s="3">
        <f>IF('KN 2024'!I435=0,"",'KN 2024'!I435)</f>
        <v>79</v>
      </c>
      <c r="J48" s="3">
        <f>IF('KN 2024'!J435=0,"",'KN 2024'!J435)</f>
        <v>70</v>
      </c>
      <c r="K48" s="3">
        <f>IF('KN 2024'!K435=0,"",'KN 2024'!K435)</f>
        <v>62</v>
      </c>
      <c r="L48" s="3">
        <f>IF('KN 2024'!L435=0,"",'KN 2024'!L435)</f>
        <v>98</v>
      </c>
      <c r="M48" s="3">
        <f>IF('KN 2024'!M435=0,"",'KN 2024'!M435)</f>
        <v>84</v>
      </c>
      <c r="N48" s="3">
        <f>IF('KN 2024'!N435=0,"",'KN 2024'!N435)</f>
        <v>59</v>
      </c>
      <c r="O48" s="3">
        <f>IF('KN 2024'!O435=0,"",'KN 2024'!O435)</f>
        <v>70</v>
      </c>
      <c r="P48" s="3">
        <f>IF('KN 2024'!P435=0,"",'KN 2024'!P435)</f>
        <v>76.5</v>
      </c>
      <c r="R48" s="3">
        <f>IF('KN 2024'!R435=0,"",'KN 2024'!R435)</f>
        <v>6452.8058482046872</v>
      </c>
      <c r="S48" s="3">
        <f>IF('KN 2024'!S435=0,"",'KN 2024'!S435)</f>
        <v>8746.0252222713552</v>
      </c>
      <c r="T48" s="3">
        <f>IF('KN 2024'!T435=0,"",'KN 2024'!T435)</f>
        <v>5585.5986853883123</v>
      </c>
      <c r="U48" s="3">
        <f>IF('KN 2024'!U435=0,"",'KN 2024'!U435)</f>
        <v>6425.7902449235917</v>
      </c>
      <c r="V48" s="3">
        <f>IF('KN 2024'!V435=0,"",'KN 2024'!V435)</f>
        <v>7259.2557855987243</v>
      </c>
      <c r="W48" s="3">
        <f>IF('KN 2024'!W435=0,"",'KN 2024'!W435)</f>
        <v>6911.0900473933643</v>
      </c>
      <c r="X48" s="3">
        <f>IF('KN 2024'!X435=0,"",'KN 2024'!X435)</f>
        <v>7929.602201813771</v>
      </c>
      <c r="Y48" s="3">
        <f>IF('KN 2024'!Y435=0,"",'KN 2024'!Y435)</f>
        <v>6623.561876459351</v>
      </c>
      <c r="Z48" s="3">
        <f>IF('KN 2024'!Z435=0,"",'KN 2024'!Z435)</f>
        <v>5655.3602021457973</v>
      </c>
      <c r="AA48" s="3">
        <f>IF('KN 2024'!AA435=0,"",'KN 2024'!AA435)</f>
        <v>6272.162927466783</v>
      </c>
      <c r="AB48" s="3">
        <f>IF('KN 2024'!AB435=0,"",'KN 2024'!AB435)</f>
        <v>7008.175382507422</v>
      </c>
      <c r="AC48" s="3">
        <f>IF('KN 2024'!AC435=0,"",'KN 2024'!AC435)</f>
        <v>4625.1991546090067</v>
      </c>
      <c r="AD48" s="3">
        <f>IF('KN 2024'!AD435=0,"",'KN 2024'!AD435)</f>
        <v>5909.7472019948545</v>
      </c>
      <c r="AE48" s="3">
        <f>IF('KN 2024'!AE435=0,"",'KN 2024'!AE435)</f>
        <v>7257.1428571428569</v>
      </c>
      <c r="AF48" s="3">
        <f>IF('KN 2024'!AF435=0,"",'KN 2024'!AF435)</f>
        <v>6618.679831279992</v>
      </c>
      <c r="AH48" s="8">
        <f>IF('KN 2024'!AH435=0,"",'KN 2024'!AH435)</f>
        <v>46.51</v>
      </c>
      <c r="AI48" s="8">
        <f>IF('KN 2024'!AI435=0,"",'KN 2024'!AI435)</f>
        <v>35.150596092170943</v>
      </c>
      <c r="AJ48" s="8">
        <f>IF('KN 2024'!AJ435=0,"",'KN 2024'!AJ435)</f>
        <v>57.576639159789956</v>
      </c>
      <c r="AK48" s="9">
        <f>IF('KN 2024'!AK435=0,"",'KN 2024'!AK435)</f>
        <v>47.77</v>
      </c>
      <c r="AL48" s="9">
        <f>IF('KN 2024'!AL435=0,"",'KN 2024'!AL435)</f>
        <v>42.649000000000001</v>
      </c>
      <c r="AM48" s="9">
        <f>IF('KN 2024'!AM435=0,"",'KN 2024'!AM435)</f>
        <v>42.2</v>
      </c>
      <c r="AN48" s="8">
        <f>IF('KN 2024'!AN435=0,"",'KN 2024'!AN435)</f>
        <v>39.241817190883083</v>
      </c>
      <c r="AO48" s="9">
        <f>IF('KN 2024'!AO435=0,"",'KN 2024'!AO435)</f>
        <v>47.11</v>
      </c>
      <c r="AP48" s="8">
        <f>IF('KN 2024'!AP435=0,"",'KN 2024'!AP435)</f>
        <v>55.232556165296444</v>
      </c>
      <c r="AQ48" s="9">
        <f>IF('KN 2024'!AQ435=0,"",'KN 2024'!AQ435)</f>
        <v>48.970666666666666</v>
      </c>
      <c r="AR48" s="9">
        <f>IF('KN 2024'!AR435=0,"",'KN 2024'!AR435)</f>
        <v>43.79</v>
      </c>
      <c r="AS48" s="8">
        <f>IF('KN 2024'!AS435=0,"",'KN 2024'!AS435)</f>
        <v>61.51</v>
      </c>
      <c r="AT48" s="9">
        <f>IF('KN 2024'!AT435=0,"",'KN 2024'!AT435)</f>
        <v>50.584904866842777</v>
      </c>
      <c r="AU48" s="8">
        <f>IF('KN 2024'!AU435=0,"",'KN 2024'!AU435)</f>
        <v>42</v>
      </c>
      <c r="AV48" s="9">
        <f>IF('KN 2024'!AV435=0,"",'KN 2024'!AV435)</f>
        <v>47.164012867260702</v>
      </c>
      <c r="AX48" s="3">
        <f>IF('KN 2024'!AX435=0,"",'KN 2024'!AX435)</f>
        <v>25010</v>
      </c>
      <c r="AY48" s="3">
        <f>IF('KN 2024'!AY435=0,"",'KN 2024'!AY435)</f>
        <v>25619</v>
      </c>
      <c r="AZ48" s="3">
        <f>IF('KN 2024'!AZ435=0,"",'KN 2024'!AZ435)</f>
        <v>26800</v>
      </c>
      <c r="BA48" s="3">
        <f>IF('KN 2024'!BA435=0,"",'KN 2024'!BA435)</f>
        <v>25580</v>
      </c>
      <c r="BB48" s="4">
        <f>IF('KN 2024'!BB435=0,"",'KN 2024'!BB435)</f>
        <v>25800</v>
      </c>
      <c r="BC48" s="4">
        <f>IF('KN 2024'!BC435=0,"",'KN 2024'!BC435)</f>
        <v>24304</v>
      </c>
      <c r="BD48" s="4">
        <f>IF('KN 2024'!BD435=0,"",'KN 2024'!BD435)</f>
        <v>25931</v>
      </c>
      <c r="BE48" s="4">
        <f>IF('KN 2024'!BE435=0,"",'KN 2024'!BE435)</f>
        <v>26003</v>
      </c>
      <c r="BF48" s="3">
        <f>IF('KN 2024'!BF435=0,"",'KN 2024'!BF435)</f>
        <v>26030</v>
      </c>
      <c r="BG48" s="4">
        <f>IF('KN 2024'!BG435=0,"",'KN 2024'!BG435)</f>
        <v>25596</v>
      </c>
      <c r="BH48" s="4">
        <f>IF('KN 2024'!BH435=0,"",'KN 2024'!BH435)</f>
        <v>25574</v>
      </c>
      <c r="BI48" s="3">
        <f>IF('KN 2024'!BI435=0,"",'KN 2024'!BI435)</f>
        <v>23708</v>
      </c>
      <c r="BJ48" s="4">
        <f>IF('KN 2024'!BJ435=0,"",'KN 2024'!BJ435)</f>
        <v>24912</v>
      </c>
      <c r="BK48" s="4">
        <f>IF('KN 2024'!BK435=0,"",'KN 2024'!BK435)</f>
        <v>25400</v>
      </c>
      <c r="BL48" s="3">
        <f>IF('KN 2024'!BL435=0,"",'KN 2024'!BL435)</f>
        <v>25447.642857142859</v>
      </c>
    </row>
    <row r="49" spans="1:64" x14ac:dyDescent="0.25">
      <c r="A49" s="5">
        <v>440</v>
      </c>
      <c r="B49" s="3">
        <f>IF('KN 2024'!B445=0,"",'KN 2024'!B445)</f>
        <v>85</v>
      </c>
      <c r="C49" s="3">
        <f>IF('KN 2024'!C445=0,"",'KN 2024'!C445)</f>
        <v>100</v>
      </c>
      <c r="D49" s="3">
        <f>IF('KN 2024'!D445=0,"",'KN 2024'!D445)</f>
        <v>60</v>
      </c>
      <c r="E49" s="3">
        <f>IF('KN 2024'!E445=0,"",'KN 2024'!E445)</f>
        <v>78</v>
      </c>
      <c r="F49" s="3">
        <f>IF('KN 2024'!F445=0,"",'KN 2024'!F445)</f>
        <v>104</v>
      </c>
      <c r="G49" s="3">
        <f>IF('KN 2024'!G445=0,"",'KN 2024'!G445)</f>
        <v>36</v>
      </c>
      <c r="H49" s="3">
        <f>IF('KN 2024'!H445=0,"",'KN 2024'!H445)</f>
        <v>86</v>
      </c>
      <c r="I49" s="3">
        <f>IF('KN 2024'!I445=0,"",'KN 2024'!I445)</f>
        <v>79</v>
      </c>
      <c r="J49" s="3">
        <f>IF('KN 2024'!J445=0,"",'KN 2024'!J445)</f>
        <v>70</v>
      </c>
      <c r="K49" s="3">
        <f>IF('KN 2024'!K445=0,"",'KN 2024'!K445)</f>
        <v>62</v>
      </c>
      <c r="L49" s="3">
        <f>IF('KN 2024'!L445=0,"",'KN 2024'!L445)</f>
        <v>98</v>
      </c>
      <c r="M49" s="3">
        <f>IF('KN 2024'!M445=0,"",'KN 2024'!M445)</f>
        <v>84</v>
      </c>
      <c r="N49" s="3">
        <f>IF('KN 2024'!N445=0,"",'KN 2024'!N445)</f>
        <v>59</v>
      </c>
      <c r="O49" s="3">
        <f>IF('KN 2024'!O445=0,"",'KN 2024'!O445)</f>
        <v>70</v>
      </c>
      <c r="P49" s="3">
        <f>IF('KN 2024'!P445=0,"",'KN 2024'!P445)</f>
        <v>76.5</v>
      </c>
      <c r="R49" s="3">
        <f>IF('KN 2024'!R445=0,"",'KN 2024'!R445)</f>
        <v>6436.1998713274716</v>
      </c>
      <c r="S49" s="3">
        <f>IF('KN 2024'!S445=0,"",'KN 2024'!S445)</f>
        <v>8718.668038399248</v>
      </c>
      <c r="T49" s="3">
        <f>IF('KN 2024'!T445=0,"",'KN 2024'!T445)</f>
        <v>5568.7233834713043</v>
      </c>
      <c r="U49" s="3">
        <f>IF('KN 2024'!U445=0,"",'KN 2024'!U445)</f>
        <v>6397.6656940391831</v>
      </c>
      <c r="V49" s="3">
        <f>IF('KN 2024'!V445=0,"",'KN 2024'!V445)</f>
        <v>7227.3968765319696</v>
      </c>
      <c r="W49" s="3">
        <f>IF('KN 2024'!W445=0,"",'KN 2024'!W445)</f>
        <v>6911.0900473933643</v>
      </c>
      <c r="X49" s="3">
        <f>IF('KN 2024'!X445=0,"",'KN 2024'!X445)</f>
        <v>7893.5126824418085</v>
      </c>
      <c r="Y49" s="3">
        <f>IF('KN 2024'!Y445=0,"",'KN 2024'!Y445)</f>
        <v>6623.561876459351</v>
      </c>
      <c r="Z49" s="3">
        <f>IF('KN 2024'!Z445=0,"",'KN 2024'!Z445)</f>
        <v>5630.4301489474456</v>
      </c>
      <c r="AA49" s="3">
        <f>IF('KN 2024'!AA445=0,"",'KN 2024'!AA445)</f>
        <v>6261.082271084174</v>
      </c>
      <c r="AB49" s="3">
        <f>IF('KN 2024'!AB445=0,"",'KN 2024'!AB445)</f>
        <v>7008.175382507422</v>
      </c>
      <c r="AC49" s="3">
        <f>IF('KN 2024'!AC445=0,"",'KN 2024'!AC445)</f>
        <v>4604.9854321786988</v>
      </c>
      <c r="AD49" s="3">
        <f>IF('KN 2024'!AD445=0,"",'KN 2024'!AD445)</f>
        <v>5875.4697666013326</v>
      </c>
      <c r="AE49" s="3">
        <f>IF('KN 2024'!AE445=0,"",'KN 2024'!AE445)</f>
        <v>7257.1428571428569</v>
      </c>
      <c r="AF49" s="3">
        <f>IF('KN 2024'!AF445=0,"",'KN 2024'!AF445)</f>
        <v>6601.0074520375465</v>
      </c>
      <c r="AH49" s="8">
        <f>IF('KN 2024'!AH445=0,"",'KN 2024'!AH445)</f>
        <v>46.63</v>
      </c>
      <c r="AI49" s="8">
        <f>IF('KN 2024'!AI445=0,"",'KN 2024'!AI445)</f>
        <v>35.260890613796548</v>
      </c>
      <c r="AJ49" s="8">
        <f>IF('KN 2024'!AJ445=0,"",'KN 2024'!AJ445)</f>
        <v>57.751117779444868</v>
      </c>
      <c r="AK49" s="9">
        <f>IF('KN 2024'!AK445=0,"",'KN 2024'!AK445)</f>
        <v>47.98</v>
      </c>
      <c r="AL49" s="9">
        <f>IF('KN 2024'!AL445=0,"",'KN 2024'!AL445)</f>
        <v>42.837000000000003</v>
      </c>
      <c r="AM49" s="9">
        <f>IF('KN 2024'!AM445=0,"",'KN 2024'!AM445)</f>
        <v>42.2</v>
      </c>
      <c r="AN49" s="8">
        <f>IF('KN 2024'!AN445=0,"",'KN 2024'!AN445)</f>
        <v>39.421232665168901</v>
      </c>
      <c r="AO49" s="9">
        <f>IF('KN 2024'!AO445=0,"",'KN 2024'!AO445)</f>
        <v>47.11</v>
      </c>
      <c r="AP49" s="8">
        <f>IF('KN 2024'!AP445=0,"",'KN 2024'!AP445)</f>
        <v>55.47711129288988</v>
      </c>
      <c r="AQ49" s="9">
        <f>IF('KN 2024'!AQ445=0,"",'KN 2024'!AQ445)</f>
        <v>49.057333333333332</v>
      </c>
      <c r="AR49" s="9">
        <f>IF('KN 2024'!AR445=0,"",'KN 2024'!AR445)</f>
        <v>43.79</v>
      </c>
      <c r="AS49" s="8">
        <f>IF('KN 2024'!AS445=0,"",'KN 2024'!AS445)</f>
        <v>61.78</v>
      </c>
      <c r="AT49" s="9">
        <f>IF('KN 2024'!AT445=0,"",'KN 2024'!AT445)</f>
        <v>50.880016726377313</v>
      </c>
      <c r="AU49" s="8">
        <f>IF('KN 2024'!AU445=0,"",'KN 2024'!AU445)</f>
        <v>42</v>
      </c>
      <c r="AV49" s="9">
        <f>IF('KN 2024'!AV445=0,"",'KN 2024'!AV445)</f>
        <v>47.298193029357932</v>
      </c>
      <c r="AX49" s="3">
        <f>IF('KN 2024'!AX445=0,"",'KN 2024'!AX445)</f>
        <v>25010</v>
      </c>
      <c r="AY49" s="3">
        <f>IF('KN 2024'!AY445=0,"",'KN 2024'!AY445)</f>
        <v>25619</v>
      </c>
      <c r="AZ49" s="3">
        <f>IF('KN 2024'!AZ445=0,"",'KN 2024'!AZ445)</f>
        <v>26800</v>
      </c>
      <c r="BA49" s="3">
        <f>IF('KN 2024'!BA445=0,"",'KN 2024'!BA445)</f>
        <v>25580</v>
      </c>
      <c r="BB49" s="4">
        <f>IF('KN 2024'!BB445=0,"",'KN 2024'!BB445)</f>
        <v>25800</v>
      </c>
      <c r="BC49" s="4">
        <f>IF('KN 2024'!BC445=0,"",'KN 2024'!BC445)</f>
        <v>24304</v>
      </c>
      <c r="BD49" s="4">
        <f>IF('KN 2024'!BD445=0,"",'KN 2024'!BD445)</f>
        <v>25931</v>
      </c>
      <c r="BE49" s="4">
        <f>IF('KN 2024'!BE445=0,"",'KN 2024'!BE445)</f>
        <v>26003</v>
      </c>
      <c r="BF49" s="3">
        <f>IF('KN 2024'!BF445=0,"",'KN 2024'!BF445)</f>
        <v>26030</v>
      </c>
      <c r="BG49" s="4">
        <f>IF('KN 2024'!BG445=0,"",'KN 2024'!BG445)</f>
        <v>25596</v>
      </c>
      <c r="BH49" s="4">
        <f>IF('KN 2024'!BH445=0,"",'KN 2024'!BH445)</f>
        <v>25574</v>
      </c>
      <c r="BI49" s="3">
        <f>IF('KN 2024'!BI445=0,"",'KN 2024'!BI445)</f>
        <v>23708</v>
      </c>
      <c r="BJ49" s="4">
        <f>IF('KN 2024'!BJ445=0,"",'KN 2024'!BJ445)</f>
        <v>24912</v>
      </c>
      <c r="BK49" s="4">
        <f>IF('KN 2024'!BK445=0,"",'KN 2024'!BK445)</f>
        <v>25400</v>
      </c>
      <c r="BL49" s="3">
        <f>IF('KN 2024'!BL445=0,"",'KN 2024'!BL445)</f>
        <v>25447.642857142859</v>
      </c>
    </row>
    <row r="50" spans="1:64" x14ac:dyDescent="0.25">
      <c r="A50" s="5">
        <v>450</v>
      </c>
      <c r="B50" s="3">
        <f>IF('KN 2024'!B455=0,"",'KN 2024'!B455)</f>
        <v>85</v>
      </c>
      <c r="C50" s="3">
        <f>IF('KN 2024'!C455=0,"",'KN 2024'!C455)</f>
        <v>100</v>
      </c>
      <c r="D50" s="3">
        <f>IF('KN 2024'!D455=0,"",'KN 2024'!D455)</f>
        <v>60</v>
      </c>
      <c r="E50" s="3">
        <f>IF('KN 2024'!E455=0,"",'KN 2024'!E455)</f>
        <v>78</v>
      </c>
      <c r="F50" s="3">
        <f>IF('KN 2024'!F455=0,"",'KN 2024'!F455)</f>
        <v>104</v>
      </c>
      <c r="G50" s="3">
        <f>IF('KN 2024'!G455=0,"",'KN 2024'!G455)</f>
        <v>36</v>
      </c>
      <c r="H50" s="3">
        <f>IF('KN 2024'!H455=0,"",'KN 2024'!H455)</f>
        <v>86</v>
      </c>
      <c r="I50" s="3">
        <f>IF('KN 2024'!I455=0,"",'KN 2024'!I455)</f>
        <v>79</v>
      </c>
      <c r="J50" s="3">
        <f>IF('KN 2024'!J455=0,"",'KN 2024'!J455)</f>
        <v>70</v>
      </c>
      <c r="K50" s="3">
        <f>IF('KN 2024'!K455=0,"",'KN 2024'!K455)</f>
        <v>62</v>
      </c>
      <c r="L50" s="3">
        <f>IF('KN 2024'!L455=0,"",'KN 2024'!L455)</f>
        <v>98</v>
      </c>
      <c r="M50" s="3">
        <f>IF('KN 2024'!M455=0,"",'KN 2024'!M455)</f>
        <v>84</v>
      </c>
      <c r="N50" s="3">
        <f>IF('KN 2024'!N455=0,"",'KN 2024'!N455)</f>
        <v>59</v>
      </c>
      <c r="O50" s="3">
        <f>IF('KN 2024'!O455=0,"",'KN 2024'!O455)</f>
        <v>70</v>
      </c>
      <c r="P50" s="3">
        <f>IF('KN 2024'!P455=0,"",'KN 2024'!P455)</f>
        <v>76.5</v>
      </c>
      <c r="R50" s="3">
        <f>IF('KN 2024'!R455=0,"",'KN 2024'!R455)</f>
        <v>6421.0526315789475</v>
      </c>
      <c r="S50" s="3">
        <f>IF('KN 2024'!S455=0,"",'KN 2024'!S455)</f>
        <v>8691.5792217355302</v>
      </c>
      <c r="T50" s="3">
        <f>IF('KN 2024'!T455=0,"",'KN 2024'!T455)</f>
        <v>5552.0446554035243</v>
      </c>
      <c r="U50" s="3">
        <f>IF('KN 2024'!U455=0,"",'KN 2024'!U455)</f>
        <v>6371.1083437110838</v>
      </c>
      <c r="V50" s="3">
        <f>IF('KN 2024'!V455=0,"",'KN 2024'!V455)</f>
        <v>7196.3181628004277</v>
      </c>
      <c r="W50" s="3">
        <f>IF('KN 2024'!W455=0,"",'KN 2024'!W455)</f>
        <v>6911.0900473933643</v>
      </c>
      <c r="X50" s="3">
        <f>IF('KN 2024'!X455=0,"",'KN 2024'!X455)</f>
        <v>7858.4172174980949</v>
      </c>
      <c r="Y50" s="3">
        <f>IF('KN 2024'!Y455=0,"",'KN 2024'!Y455)</f>
        <v>6623.561876459351</v>
      </c>
      <c r="Z50" s="3">
        <f>IF('KN 2024'!Z455=0,"",'KN 2024'!Z455)</f>
        <v>5606.1769225446596</v>
      </c>
      <c r="AA50" s="3">
        <f>IF('KN 2024'!AA455=0,"",'KN 2024'!AA455)</f>
        <v>6251.2279178312665</v>
      </c>
      <c r="AB50" s="3">
        <f>IF('KN 2024'!AB455=0,"",'KN 2024'!AB455)</f>
        <v>7008.175382507422</v>
      </c>
      <c r="AC50" s="3">
        <f>IF('KN 2024'!AC455=0,"",'KN 2024'!AC455)</f>
        <v>4584.9476228847707</v>
      </c>
      <c r="AD50" s="3">
        <f>IF('KN 2024'!AD455=0,"",'KN 2024'!AD455)</f>
        <v>5842.0280577666053</v>
      </c>
      <c r="AE50" s="3">
        <f>IF('KN 2024'!AE455=0,"",'KN 2024'!AE455)</f>
        <v>7257.1428571428569</v>
      </c>
      <c r="AF50" s="3">
        <f>IF('KN 2024'!AF455=0,"",'KN 2024'!AF455)</f>
        <v>6583.9193512327092</v>
      </c>
      <c r="AH50" s="8">
        <f>IF('KN 2024'!AH455=0,"",'KN 2024'!AH455)</f>
        <v>46.74</v>
      </c>
      <c r="AI50" s="8">
        <f>IF('KN 2024'!AI455=0,"",'KN 2024'!AI455)</f>
        <v>35.370787305395226</v>
      </c>
      <c r="AJ50" s="8">
        <f>IF('KN 2024'!AJ455=0,"",'KN 2024'!AJ455)</f>
        <v>57.92460615153788</v>
      </c>
      <c r="AK50" s="9">
        <f>IF('KN 2024'!AK455=0,"",'KN 2024'!AK455)</f>
        <v>48.18</v>
      </c>
      <c r="AL50" s="9">
        <f>IF('KN 2024'!AL455=0,"",'KN 2024'!AL455)</f>
        <v>43.021999999999998</v>
      </c>
      <c r="AM50" s="9">
        <f>IF('KN 2024'!AM455=0,"",'KN 2024'!AM455)</f>
        <v>42.2</v>
      </c>
      <c r="AN50" s="8">
        <f>IF('KN 2024'!AN455=0,"",'KN 2024'!AN455)</f>
        <v>39.597286754783511</v>
      </c>
      <c r="AO50" s="9">
        <f>IF('KN 2024'!AO455=0,"",'KN 2024'!AO455)</f>
        <v>47.11</v>
      </c>
      <c r="AP50" s="8">
        <f>IF('KN 2024'!AP455=0,"",'KN 2024'!AP455)</f>
        <v>55.717114232316966</v>
      </c>
      <c r="AQ50" s="9">
        <f>IF('KN 2024'!AQ455=0,"",'KN 2024'!AQ455)</f>
        <v>49.134666666666668</v>
      </c>
      <c r="AR50" s="9">
        <f>IF('KN 2024'!AR455=0,"",'KN 2024'!AR455)</f>
        <v>43.79</v>
      </c>
      <c r="AS50" s="8">
        <f>IF('KN 2024'!AS455=0,"",'KN 2024'!AS455)</f>
        <v>62.05</v>
      </c>
      <c r="AT50" s="9">
        <f>IF('KN 2024'!AT455=0,"",'KN 2024'!AT455)</f>
        <v>51.171270840196144</v>
      </c>
      <c r="AU50" s="8">
        <f>IF('KN 2024'!AU455=0,"",'KN 2024'!AU455)</f>
        <v>42</v>
      </c>
      <c r="AV50" s="9">
        <f>IF('KN 2024'!AV455=0,"",'KN 2024'!AV455)</f>
        <v>47.429123710778313</v>
      </c>
      <c r="AX50" s="3">
        <f>IF('KN 2024'!AX455=0,"",'KN 2024'!AX455)</f>
        <v>25010</v>
      </c>
      <c r="AY50" s="3">
        <f>IF('KN 2024'!AY455=0,"",'KN 2024'!AY455)</f>
        <v>25619</v>
      </c>
      <c r="AZ50" s="3">
        <f>IF('KN 2024'!AZ455=0,"",'KN 2024'!AZ455)</f>
        <v>26800</v>
      </c>
      <c r="BA50" s="3">
        <f>IF('KN 2024'!BA455=0,"",'KN 2024'!BA455)</f>
        <v>25580</v>
      </c>
      <c r="BB50" s="4">
        <f>IF('KN 2024'!BB455=0,"",'KN 2024'!BB455)</f>
        <v>25800</v>
      </c>
      <c r="BC50" s="4">
        <f>IF('KN 2024'!BC455=0,"",'KN 2024'!BC455)</f>
        <v>24304</v>
      </c>
      <c r="BD50" s="4">
        <f>IF('KN 2024'!BD455=0,"",'KN 2024'!BD455)</f>
        <v>25931</v>
      </c>
      <c r="BE50" s="4">
        <f>IF('KN 2024'!BE455=0,"",'KN 2024'!BE455)</f>
        <v>26003</v>
      </c>
      <c r="BF50" s="3">
        <f>IF('KN 2024'!BF455=0,"",'KN 2024'!BF455)</f>
        <v>26030</v>
      </c>
      <c r="BG50" s="4">
        <f>IF('KN 2024'!BG455=0,"",'KN 2024'!BG455)</f>
        <v>25596</v>
      </c>
      <c r="BH50" s="4">
        <f>IF('KN 2024'!BH455=0,"",'KN 2024'!BH455)</f>
        <v>25574</v>
      </c>
      <c r="BI50" s="3">
        <f>IF('KN 2024'!BI455=0,"",'KN 2024'!BI455)</f>
        <v>23708</v>
      </c>
      <c r="BJ50" s="4">
        <f>IF('KN 2024'!BJ455=0,"",'KN 2024'!BJ455)</f>
        <v>24912</v>
      </c>
      <c r="BK50" s="4">
        <f>IF('KN 2024'!BK455=0,"",'KN 2024'!BK455)</f>
        <v>25400</v>
      </c>
      <c r="BL50" s="3">
        <f>IF('KN 2024'!BL455=0,"",'KN 2024'!BL455)</f>
        <v>25447.642857142859</v>
      </c>
    </row>
    <row r="51" spans="1:64" x14ac:dyDescent="0.25">
      <c r="A51" s="5">
        <v>460</v>
      </c>
      <c r="B51" s="3">
        <f>IF('KN 2024'!B465=0,"",'KN 2024'!B465)</f>
        <v>85</v>
      </c>
      <c r="C51" s="3">
        <f>IF('KN 2024'!C465=0,"",'KN 2024'!C465)</f>
        <v>100</v>
      </c>
      <c r="D51" s="3">
        <f>IF('KN 2024'!D465=0,"",'KN 2024'!D465)</f>
        <v>60</v>
      </c>
      <c r="E51" s="3">
        <f>IF('KN 2024'!E465=0,"",'KN 2024'!E465)</f>
        <v>78</v>
      </c>
      <c r="F51" s="3">
        <f>IF('KN 2024'!F465=0,"",'KN 2024'!F465)</f>
        <v>104</v>
      </c>
      <c r="G51" s="3">
        <f>IF('KN 2024'!G465=0,"",'KN 2024'!G465)</f>
        <v>36</v>
      </c>
      <c r="H51" s="3">
        <f>IF('KN 2024'!H465=0,"",'KN 2024'!H465)</f>
        <v>86</v>
      </c>
      <c r="I51" s="3">
        <f>IF('KN 2024'!I465=0,"",'KN 2024'!I465)</f>
        <v>79</v>
      </c>
      <c r="J51" s="3">
        <f>IF('KN 2024'!J465=0,"",'KN 2024'!J465)</f>
        <v>70</v>
      </c>
      <c r="K51" s="3">
        <f>IF('KN 2024'!K465=0,"",'KN 2024'!K465)</f>
        <v>62</v>
      </c>
      <c r="L51" s="3">
        <f>IF('KN 2024'!L465=0,"",'KN 2024'!L465)</f>
        <v>98</v>
      </c>
      <c r="M51" s="3">
        <f>IF('KN 2024'!M465=0,"",'KN 2024'!M465)</f>
        <v>84</v>
      </c>
      <c r="N51" s="3">
        <f>IF('KN 2024'!N465=0,"",'KN 2024'!N465)</f>
        <v>59</v>
      </c>
      <c r="O51" s="3">
        <f>IF('KN 2024'!O465=0,"",'KN 2024'!O465)</f>
        <v>70</v>
      </c>
      <c r="P51" s="3">
        <f>IF('KN 2024'!P465=0,"",'KN 2024'!P465)</f>
        <v>76.5</v>
      </c>
      <c r="R51" s="3">
        <f>IF('KN 2024'!R465=0,"",'KN 2024'!R465)</f>
        <v>6407.344150298889</v>
      </c>
      <c r="S51" s="3">
        <f>IF('KN 2024'!S465=0,"",'KN 2024'!S465)</f>
        <v>8664.75109624982</v>
      </c>
      <c r="T51" s="3">
        <f>IF('KN 2024'!T465=0,"",'KN 2024'!T465)</f>
        <v>5535.5598873190547</v>
      </c>
      <c r="U51" s="3">
        <f>IF('KN 2024'!U465=0,"",'KN 2024'!U465)</f>
        <v>6343.4593924364535</v>
      </c>
      <c r="V51" s="3">
        <f>IF('KN 2024'!V465=0,"",'KN 2024'!V465)</f>
        <v>7166.1690160405524</v>
      </c>
      <c r="W51" s="3">
        <f>IF('KN 2024'!W465=0,"",'KN 2024'!W465)</f>
        <v>6911.0900473933643</v>
      </c>
      <c r="X51" s="3">
        <f>IF('KN 2024'!X465=0,"",'KN 2024'!X465)</f>
        <v>7824.2646343928627</v>
      </c>
      <c r="Y51" s="3">
        <f>IF('KN 2024'!Y465=0,"",'KN 2024'!Y465)</f>
        <v>6623.561876459351</v>
      </c>
      <c r="Z51" s="3">
        <f>IF('KN 2024'!Z465=0,"",'KN 2024'!Z465)</f>
        <v>5582.5659271126633</v>
      </c>
      <c r="AA51" s="3">
        <f>IF('KN 2024'!AA465=0,"",'KN 2024'!AA465)</f>
        <v>6251.2279178312619</v>
      </c>
      <c r="AB51" s="3">
        <f>IF('KN 2024'!AB465=0,"",'KN 2024'!AB465)</f>
        <v>7008.175382507422</v>
      </c>
      <c r="AC51" s="3">
        <f>IF('KN 2024'!AC465=0,"",'KN 2024'!AC465)</f>
        <v>4565.8160808858929</v>
      </c>
      <c r="AD51" s="3">
        <f>IF('KN 2024'!AD465=0,"",'KN 2024'!AD465)</f>
        <v>5809.3812178275657</v>
      </c>
      <c r="AE51" s="3">
        <f>IF('KN 2024'!AE465=0,"",'KN 2024'!AE465)</f>
        <v>7257.1428571428569</v>
      </c>
      <c r="AF51" s="3">
        <f>IF('KN 2024'!AF465=0,"",'KN 2024'!AF465)</f>
        <v>6567.8935345641448</v>
      </c>
      <c r="AH51" s="8">
        <f>IF('KN 2024'!AH465=0,"",'KN 2024'!AH465)</f>
        <v>46.84</v>
      </c>
      <c r="AI51" s="8">
        <f>IF('KN 2024'!AI465=0,"",'KN 2024'!AI465)</f>
        <v>35.480303656161283</v>
      </c>
      <c r="AJ51" s="8">
        <f>IF('KN 2024'!AJ465=0,"",'KN 2024'!AJ465)</f>
        <v>58.097104276069025</v>
      </c>
      <c r="AK51" s="9">
        <f>IF('KN 2024'!AK465=0,"",'KN 2024'!AK465)</f>
        <v>48.39</v>
      </c>
      <c r="AL51" s="9">
        <f>IF('KN 2024'!AL465=0,"",'KN 2024'!AL465)</f>
        <v>43.203000000000003</v>
      </c>
      <c r="AM51" s="9">
        <f>IF('KN 2024'!AM465=0,"",'KN 2024'!AM465)</f>
        <v>42.2</v>
      </c>
      <c r="AN51" s="8">
        <f>IF('KN 2024'!AN465=0,"",'KN 2024'!AN465)</f>
        <v>39.770127231151086</v>
      </c>
      <c r="AO51" s="9">
        <f>IF('KN 2024'!AO465=0,"",'KN 2024'!AO465)</f>
        <v>47.11</v>
      </c>
      <c r="AP51" s="8">
        <f>IF('KN 2024'!AP465=0,"",'KN 2024'!AP465)</f>
        <v>55.952765104478488</v>
      </c>
      <c r="AQ51" s="9">
        <f>IF('KN 2024'!AQ465=0,"",'KN 2024'!AQ465)</f>
        <v>49.134666666666703</v>
      </c>
      <c r="AR51" s="9">
        <f>IF('KN 2024'!AR465=0,"",'KN 2024'!AR465)</f>
        <v>43.79</v>
      </c>
      <c r="AS51" s="8">
        <f>IF('KN 2024'!AS465=0,"",'KN 2024'!AS465)</f>
        <v>62.31</v>
      </c>
      <c r="AT51" s="9">
        <f>IF('KN 2024'!AT465=0,"",'KN 2024'!AT465)</f>
        <v>51.458836800486466</v>
      </c>
      <c r="AU51" s="8">
        <f>IF('KN 2024'!AU465=0,"",'KN 2024'!AU465)</f>
        <v>42</v>
      </c>
      <c r="AV51" s="9">
        <f>IF('KN 2024'!AV465=0,"",'KN 2024'!AV465)</f>
        <v>47.55262883821522</v>
      </c>
      <c r="AX51" s="3">
        <f>IF('KN 2024'!AX465=0,"",'KN 2024'!AX465)</f>
        <v>25010</v>
      </c>
      <c r="AY51" s="3">
        <f>IF('KN 2024'!AY465=0,"",'KN 2024'!AY465)</f>
        <v>25619</v>
      </c>
      <c r="AZ51" s="3">
        <f>IF('KN 2024'!AZ465=0,"",'KN 2024'!AZ465)</f>
        <v>26800</v>
      </c>
      <c r="BA51" s="3">
        <f>IF('KN 2024'!BA465=0,"",'KN 2024'!BA465)</f>
        <v>25580</v>
      </c>
      <c r="BB51" s="4">
        <f>IF('KN 2024'!BB465=0,"",'KN 2024'!BB465)</f>
        <v>25800</v>
      </c>
      <c r="BC51" s="4">
        <f>IF('KN 2024'!BC465=0,"",'KN 2024'!BC465)</f>
        <v>24304</v>
      </c>
      <c r="BD51" s="4">
        <f>IF('KN 2024'!BD465=0,"",'KN 2024'!BD465)</f>
        <v>25931</v>
      </c>
      <c r="BE51" s="4">
        <f>IF('KN 2024'!BE465=0,"",'KN 2024'!BE465)</f>
        <v>26003</v>
      </c>
      <c r="BF51" s="3">
        <f>IF('KN 2024'!BF465=0,"",'KN 2024'!BF465)</f>
        <v>26030</v>
      </c>
      <c r="BG51" s="4">
        <f>IF('KN 2024'!BG465=0,"",'KN 2024'!BG465)</f>
        <v>25596</v>
      </c>
      <c r="BH51" s="4">
        <f>IF('KN 2024'!BH465=0,"",'KN 2024'!BH465)</f>
        <v>25574</v>
      </c>
      <c r="BI51" s="3">
        <f>IF('KN 2024'!BI465=0,"",'KN 2024'!BI465)</f>
        <v>23708</v>
      </c>
      <c r="BJ51" s="4">
        <f>IF('KN 2024'!BJ465=0,"",'KN 2024'!BJ465)</f>
        <v>24912</v>
      </c>
      <c r="BK51" s="4">
        <f>IF('KN 2024'!BK465=0,"",'KN 2024'!BK465)</f>
        <v>25400</v>
      </c>
      <c r="BL51" s="3">
        <f>IF('KN 2024'!BL465=0,"",'KN 2024'!BL465)</f>
        <v>25447.642857142859</v>
      </c>
    </row>
    <row r="52" spans="1:64" x14ac:dyDescent="0.25">
      <c r="A52" s="5">
        <v>470</v>
      </c>
      <c r="B52" s="3">
        <f>IF('KN 2024'!B475=0,"",'KN 2024'!B475)</f>
        <v>85</v>
      </c>
      <c r="C52" s="3">
        <f>IF('KN 2024'!C475=0,"",'KN 2024'!C475)</f>
        <v>100</v>
      </c>
      <c r="D52" s="3">
        <f>IF('KN 2024'!D475=0,"",'KN 2024'!D475)</f>
        <v>60</v>
      </c>
      <c r="E52" s="3">
        <f>IF('KN 2024'!E475=0,"",'KN 2024'!E475)</f>
        <v>78</v>
      </c>
      <c r="F52" s="3">
        <f>IF('KN 2024'!F475=0,"",'KN 2024'!F475)</f>
        <v>104</v>
      </c>
      <c r="G52" s="3">
        <f>IF('KN 2024'!G475=0,"",'KN 2024'!G475)</f>
        <v>36</v>
      </c>
      <c r="H52" s="3">
        <f>IF('KN 2024'!H475=0,"",'KN 2024'!H475)</f>
        <v>86</v>
      </c>
      <c r="I52" s="3">
        <f>IF('KN 2024'!I475=0,"",'KN 2024'!I475)</f>
        <v>79</v>
      </c>
      <c r="J52" s="3">
        <f>IF('KN 2024'!J475=0,"",'KN 2024'!J475)</f>
        <v>70</v>
      </c>
      <c r="K52" s="3">
        <f>IF('KN 2024'!K475=0,"",'KN 2024'!K475)</f>
        <v>62</v>
      </c>
      <c r="L52" s="3">
        <f>IF('KN 2024'!L475=0,"",'KN 2024'!L475)</f>
        <v>98</v>
      </c>
      <c r="M52" s="3">
        <f>IF('KN 2024'!M475=0,"",'KN 2024'!M475)</f>
        <v>84</v>
      </c>
      <c r="N52" s="3">
        <f>IF('KN 2024'!N475=0,"",'KN 2024'!N475)</f>
        <v>59</v>
      </c>
      <c r="O52" s="3">
        <f>IF('KN 2024'!O475=0,"",'KN 2024'!O475)</f>
        <v>70</v>
      </c>
      <c r="P52" s="3">
        <f>IF('KN 2024'!P475=0,"",'KN 2024'!P475)</f>
        <v>76.5</v>
      </c>
      <c r="R52" s="3">
        <f>IF('KN 2024'!R475=0,"",'KN 2024'!R475)</f>
        <v>6392.3322683706065</v>
      </c>
      <c r="S52" s="3">
        <f>IF('KN 2024'!S475=0,"",'KN 2024'!S475)</f>
        <v>8638.1764241836499</v>
      </c>
      <c r="T52" s="3">
        <f>IF('KN 2024'!T475=0,"",'KN 2024'!T475)</f>
        <v>5519.2665161706791</v>
      </c>
      <c r="U52" s="3">
        <f>IF('KN 2024'!U475=0,"",'KN 2024'!U475)</f>
        <v>6317.3492488166285</v>
      </c>
      <c r="V52" s="3">
        <f>IF('KN 2024'!V475=0,"",'KN 2024'!V475)</f>
        <v>7136.9294605809127</v>
      </c>
      <c r="W52" s="3">
        <f>IF('KN 2024'!W475=0,"",'KN 2024'!W475)</f>
        <v>6911.0900473933643</v>
      </c>
      <c r="X52" s="3">
        <f>IF('KN 2024'!X475=0,"",'KN 2024'!X475)</f>
        <v>7791.0074825639031</v>
      </c>
      <c r="Y52" s="3">
        <f>IF('KN 2024'!Y475=0,"",'KN 2024'!Y475)</f>
        <v>6623.561876459351</v>
      </c>
      <c r="Z52" s="3">
        <f>IF('KN 2024'!Z475=0,"",'KN 2024'!Z475)</f>
        <v>5559.5650700846445</v>
      </c>
      <c r="AA52" s="3">
        <f>IF('KN 2024'!AA475=0,"",'KN 2024'!AA475)</f>
        <v>6251.2279178312619</v>
      </c>
      <c r="AB52" s="3">
        <f>IF('KN 2024'!AB475=0,"",'KN 2024'!AB475)</f>
        <v>7008.175382507422</v>
      </c>
      <c r="AC52" s="3">
        <f>IF('KN 2024'!AC475=0,"",'KN 2024'!AC475)</f>
        <v>4546.8435352405304</v>
      </c>
      <c r="AD52" s="3">
        <f>IF('KN 2024'!AD475=0,"",'KN 2024'!AD475)</f>
        <v>5777.491298549684</v>
      </c>
      <c r="AE52" s="3">
        <f>IF('KN 2024'!AE475=0,"",'KN 2024'!AE475)</f>
        <v>7257.1428571428569</v>
      </c>
      <c r="AF52" s="3">
        <f>IF('KN 2024'!AF475=0,"",'KN 2024'!AF475)</f>
        <v>6552.1542418496783</v>
      </c>
      <c r="AH52" s="8">
        <f>IF('KN 2024'!AH475=0,"",'KN 2024'!AH475)</f>
        <v>46.95</v>
      </c>
      <c r="AI52" s="8">
        <f>IF('KN 2024'!AI475=0,"",'KN 2024'!AI475)</f>
        <v>35.589456026774016</v>
      </c>
      <c r="AJ52" s="8">
        <f>IF('KN 2024'!AJ475=0,"",'KN 2024'!AJ475)</f>
        <v>58.268612153038262</v>
      </c>
      <c r="AK52" s="9">
        <f>IF('KN 2024'!AK475=0,"",'KN 2024'!AK475)</f>
        <v>48.59</v>
      </c>
      <c r="AL52" s="9">
        <f>IF('KN 2024'!AL475=0,"",'KN 2024'!AL475)</f>
        <v>43.38</v>
      </c>
      <c r="AM52" s="9">
        <f>IF('KN 2024'!AM475=0,"",'KN 2024'!AM475)</f>
        <v>42.2</v>
      </c>
      <c r="AN52" s="8">
        <f>IF('KN 2024'!AN475=0,"",'KN 2024'!AN475)</f>
        <v>39.939892330535663</v>
      </c>
      <c r="AO52" s="9">
        <f>IF('KN 2024'!AO475=0,"",'KN 2024'!AO475)</f>
        <v>47.11</v>
      </c>
      <c r="AP52" s="8">
        <f>IF('KN 2024'!AP475=0,"",'KN 2024'!AP475)</f>
        <v>56.184251117191138</v>
      </c>
      <c r="AQ52" s="9">
        <f>IF('KN 2024'!AQ475=0,"",'KN 2024'!AQ475)</f>
        <v>49.134666666666703</v>
      </c>
      <c r="AR52" s="9">
        <f>IF('KN 2024'!AR475=0,"",'KN 2024'!AR475)</f>
        <v>43.79</v>
      </c>
      <c r="AS52" s="8">
        <f>IF('KN 2024'!AS475=0,"",'KN 2024'!AS475)</f>
        <v>62.57</v>
      </c>
      <c r="AT52" s="9">
        <f>IF('KN 2024'!AT475=0,"",'KN 2024'!AT475)</f>
        <v>51.742873256259777</v>
      </c>
      <c r="AU52" s="8">
        <f>IF('KN 2024'!AU475=0,"",'KN 2024'!AU475)</f>
        <v>42</v>
      </c>
      <c r="AV52" s="9">
        <f>IF('KN 2024'!AV475=0,"",'KN 2024'!AV475)</f>
        <v>47.674982253604689</v>
      </c>
      <c r="AX52" s="3">
        <f>IF('KN 2024'!AX475=0,"",'KN 2024'!AX475)</f>
        <v>25010</v>
      </c>
      <c r="AY52" s="3">
        <f>IF('KN 2024'!AY475=0,"",'KN 2024'!AY475)</f>
        <v>25619</v>
      </c>
      <c r="AZ52" s="3">
        <f>IF('KN 2024'!AZ475=0,"",'KN 2024'!AZ475)</f>
        <v>26800</v>
      </c>
      <c r="BA52" s="3">
        <f>IF('KN 2024'!BA475=0,"",'KN 2024'!BA475)</f>
        <v>25580</v>
      </c>
      <c r="BB52" s="4">
        <f>IF('KN 2024'!BB475=0,"",'KN 2024'!BB475)</f>
        <v>25800</v>
      </c>
      <c r="BC52" s="4">
        <f>IF('KN 2024'!BC475=0,"",'KN 2024'!BC475)</f>
        <v>24304</v>
      </c>
      <c r="BD52" s="4">
        <f>IF('KN 2024'!BD475=0,"",'KN 2024'!BD475)</f>
        <v>25931</v>
      </c>
      <c r="BE52" s="4">
        <f>IF('KN 2024'!BE475=0,"",'KN 2024'!BE475)</f>
        <v>26003</v>
      </c>
      <c r="BF52" s="3">
        <f>IF('KN 2024'!BF475=0,"",'KN 2024'!BF475)</f>
        <v>26030</v>
      </c>
      <c r="BG52" s="4">
        <f>IF('KN 2024'!BG475=0,"",'KN 2024'!BG475)</f>
        <v>25596</v>
      </c>
      <c r="BH52" s="4">
        <f>IF('KN 2024'!BH475=0,"",'KN 2024'!BH475)</f>
        <v>25574</v>
      </c>
      <c r="BI52" s="3">
        <f>IF('KN 2024'!BI475=0,"",'KN 2024'!BI475)</f>
        <v>23708</v>
      </c>
      <c r="BJ52" s="4">
        <f>IF('KN 2024'!BJ475=0,"",'KN 2024'!BJ475)</f>
        <v>24912</v>
      </c>
      <c r="BK52" s="4">
        <f>IF('KN 2024'!BK475=0,"",'KN 2024'!BK475)</f>
        <v>25400</v>
      </c>
      <c r="BL52" s="3">
        <f>IF('KN 2024'!BL475=0,"",'KN 2024'!BL475)</f>
        <v>25447.642857142859</v>
      </c>
    </row>
    <row r="53" spans="1:64" x14ac:dyDescent="0.25">
      <c r="A53" s="5">
        <v>480</v>
      </c>
      <c r="B53" s="3">
        <f>IF('KN 2024'!B485=0,"",'KN 2024'!B485)</f>
        <v>85</v>
      </c>
      <c r="C53" s="3">
        <f>IF('KN 2024'!C485=0,"",'KN 2024'!C485)</f>
        <v>100</v>
      </c>
      <c r="D53" s="3">
        <f>IF('KN 2024'!D485=0,"",'KN 2024'!D485)</f>
        <v>60</v>
      </c>
      <c r="E53" s="3">
        <f>IF('KN 2024'!E485=0,"",'KN 2024'!E485)</f>
        <v>78</v>
      </c>
      <c r="F53" s="3">
        <f>IF('KN 2024'!F485=0,"",'KN 2024'!F485)</f>
        <v>104</v>
      </c>
      <c r="G53" s="3">
        <f>IF('KN 2024'!G485=0,"",'KN 2024'!G485)</f>
        <v>36</v>
      </c>
      <c r="H53" s="3">
        <f>IF('KN 2024'!H485=0,"",'KN 2024'!H485)</f>
        <v>86</v>
      </c>
      <c r="I53" s="3">
        <f>IF('KN 2024'!I485=0,"",'KN 2024'!I485)</f>
        <v>79</v>
      </c>
      <c r="J53" s="3">
        <f>IF('KN 2024'!J485=0,"",'KN 2024'!J485)</f>
        <v>70</v>
      </c>
      <c r="K53" s="3">
        <f>IF('KN 2024'!K485=0,"",'KN 2024'!K485)</f>
        <v>62</v>
      </c>
      <c r="L53" s="3">
        <f>IF('KN 2024'!L485=0,"",'KN 2024'!L485)</f>
        <v>98</v>
      </c>
      <c r="M53" s="3">
        <f>IF('KN 2024'!M485=0,"",'KN 2024'!M485)</f>
        <v>84</v>
      </c>
      <c r="N53" s="3">
        <f>IF('KN 2024'!N485=0,"",'KN 2024'!N485)</f>
        <v>59</v>
      </c>
      <c r="O53" s="3">
        <f>IF('KN 2024'!O485=0,"",'KN 2024'!O485)</f>
        <v>70</v>
      </c>
      <c r="P53" s="3">
        <f>IF('KN 2024'!P485=0,"",'KN 2024'!P485)</f>
        <v>76.5</v>
      </c>
      <c r="R53" s="3">
        <f>IF('KN 2024'!R485=0,"",'KN 2024'!R485)</f>
        <v>6378.74601487779</v>
      </c>
      <c r="S53" s="3">
        <f>IF('KN 2024'!S485=0,"",'KN 2024'!S485)</f>
        <v>8611.8483702221638</v>
      </c>
      <c r="T53" s="3">
        <f>IF('KN 2024'!T485=0,"",'KN 2024'!T485)</f>
        <v>5503.1620285455492</v>
      </c>
      <c r="U53" s="3">
        <f>IF('KN 2024'!U485=0,"",'KN 2024'!U485)</f>
        <v>6292.7429274292745</v>
      </c>
      <c r="V53" s="3">
        <f>IF('KN 2024'!V485=0,"",'KN 2024'!V485)</f>
        <v>7108.2539318103545</v>
      </c>
      <c r="W53" s="3">
        <f>IF('KN 2024'!W485=0,"",'KN 2024'!W485)</f>
        <v>6911.0900473933643</v>
      </c>
      <c r="X53" s="3">
        <f>IF('KN 2024'!X485=0,"",'KN 2024'!X485)</f>
        <v>7758.6016883119719</v>
      </c>
      <c r="Y53" s="3">
        <f>IF('KN 2024'!Y485=0,"",'KN 2024'!Y485)</f>
        <v>6623.561876459351</v>
      </c>
      <c r="Z53" s="3">
        <f>IF('KN 2024'!Z485=0,"",'KN 2024'!Z485)</f>
        <v>5537.1445310011186</v>
      </c>
      <c r="AA53" s="3">
        <f>IF('KN 2024'!AA485=0,"",'KN 2024'!AA485)</f>
        <v>6251.2279178312619</v>
      </c>
      <c r="AB53" s="3">
        <f>IF('KN 2024'!AB485=0,"",'KN 2024'!AB485)</f>
        <v>7008.175382507422</v>
      </c>
      <c r="AC53" s="3">
        <f>IF('KN 2024'!AC485=0,"",'KN 2024'!AC485)</f>
        <v>4528.7488061127033</v>
      </c>
      <c r="AD53" s="3">
        <f>IF('KN 2024'!AD485=0,"",'KN 2024'!AD485)</f>
        <v>5746.322994501129</v>
      </c>
      <c r="AE53" s="3">
        <f>IF('KN 2024'!AE485=0,"",'KN 2024'!AE485)</f>
        <v>7257.1428571428569</v>
      </c>
      <c r="AF53" s="3">
        <f>IF('KN 2024'!AF485=0,"",'KN 2024'!AF485)</f>
        <v>6536.9120981533079</v>
      </c>
      <c r="AH53" s="8">
        <f>IF('KN 2024'!AH485=0,"",'KN 2024'!AH485)</f>
        <v>47.05</v>
      </c>
      <c r="AI53" s="8">
        <f>IF('KN 2024'!AI485=0,"",'KN 2024'!AI485)</f>
        <v>35.698259744448933</v>
      </c>
      <c r="AJ53" s="8">
        <f>IF('KN 2024'!AJ485=0,"",'KN 2024'!AJ485)</f>
        <v>58.439129782445612</v>
      </c>
      <c r="AK53" s="9">
        <f>IF('KN 2024'!AK485=0,"",'KN 2024'!AK485)</f>
        <v>48.78</v>
      </c>
      <c r="AL53" s="9">
        <f>IF('KN 2024'!AL485=0,"",'KN 2024'!AL485)</f>
        <v>43.555</v>
      </c>
      <c r="AM53" s="9">
        <f>IF('KN 2024'!AM485=0,"",'KN 2024'!AM485)</f>
        <v>42.2</v>
      </c>
      <c r="AN53" s="8">
        <f>IF('KN 2024'!AN485=0,"",'KN 2024'!AN485)</f>
        <v>40.106711557157055</v>
      </c>
      <c r="AO53" s="9">
        <f>IF('KN 2024'!AO485=0,"",'KN 2024'!AO485)</f>
        <v>47.11</v>
      </c>
      <c r="AP53" s="8">
        <f>IF('KN 2024'!AP485=0,"",'KN 2024'!AP485)</f>
        <v>56.411747652815045</v>
      </c>
      <c r="AQ53" s="9">
        <f>IF('KN 2024'!AQ485=0,"",'KN 2024'!AQ485)</f>
        <v>49.134666666666703</v>
      </c>
      <c r="AR53" s="9">
        <f>IF('KN 2024'!AR485=0,"",'KN 2024'!AR485)</f>
        <v>43.79</v>
      </c>
      <c r="AS53" s="8">
        <f>IF('KN 2024'!AS485=0,"",'KN 2024'!AS485)</f>
        <v>62.82</v>
      </c>
      <c r="AT53" s="9">
        <f>IF('KN 2024'!AT485=0,"",'KN 2024'!AT485)</f>
        <v>52.023528835060382</v>
      </c>
      <c r="AU53" s="8">
        <f>IF('KN 2024'!AU485=0,"",'KN 2024'!AU485)</f>
        <v>42</v>
      </c>
      <c r="AV53" s="9">
        <f>IF('KN 2024'!AV485=0,"",'KN 2024'!AV485)</f>
        <v>47.794217445613846</v>
      </c>
      <c r="AX53" s="3">
        <f>IF('KN 2024'!AX485=0,"",'KN 2024'!AX485)</f>
        <v>25010</v>
      </c>
      <c r="AY53" s="3">
        <f>IF('KN 2024'!AY485=0,"",'KN 2024'!AY485)</f>
        <v>25619</v>
      </c>
      <c r="AZ53" s="3">
        <f>IF('KN 2024'!AZ485=0,"",'KN 2024'!AZ485)</f>
        <v>26800</v>
      </c>
      <c r="BA53" s="3">
        <f>IF('KN 2024'!BA485=0,"",'KN 2024'!BA485)</f>
        <v>25580</v>
      </c>
      <c r="BB53" s="4">
        <f>IF('KN 2024'!BB485=0,"",'KN 2024'!BB485)</f>
        <v>25800</v>
      </c>
      <c r="BC53" s="4">
        <f>IF('KN 2024'!BC485=0,"",'KN 2024'!BC485)</f>
        <v>24304</v>
      </c>
      <c r="BD53" s="4">
        <f>IF('KN 2024'!BD485=0,"",'KN 2024'!BD485)</f>
        <v>25931</v>
      </c>
      <c r="BE53" s="4">
        <f>IF('KN 2024'!BE485=0,"",'KN 2024'!BE485)</f>
        <v>26003</v>
      </c>
      <c r="BF53" s="3">
        <f>IF('KN 2024'!BF485=0,"",'KN 2024'!BF485)</f>
        <v>26030</v>
      </c>
      <c r="BG53" s="4">
        <f>IF('KN 2024'!BG485=0,"",'KN 2024'!BG485)</f>
        <v>25596</v>
      </c>
      <c r="BH53" s="4">
        <f>IF('KN 2024'!BH485=0,"",'KN 2024'!BH485)</f>
        <v>25574</v>
      </c>
      <c r="BI53" s="3">
        <f>IF('KN 2024'!BI485=0,"",'KN 2024'!BI485)</f>
        <v>23708</v>
      </c>
      <c r="BJ53" s="4">
        <f>IF('KN 2024'!BJ485=0,"",'KN 2024'!BJ485)</f>
        <v>24912</v>
      </c>
      <c r="BK53" s="4">
        <f>IF('KN 2024'!BK485=0,"",'KN 2024'!BK485)</f>
        <v>25400</v>
      </c>
      <c r="BL53" s="3">
        <f>IF('KN 2024'!BL485=0,"",'KN 2024'!BL485)</f>
        <v>25447.642857142859</v>
      </c>
    </row>
    <row r="54" spans="1:64" x14ac:dyDescent="0.25">
      <c r="A54" s="5">
        <v>490</v>
      </c>
      <c r="B54" s="3">
        <f>IF('KN 2024'!B495=0,"",'KN 2024'!B495)</f>
        <v>85</v>
      </c>
      <c r="C54" s="3">
        <f>IF('KN 2024'!C495=0,"",'KN 2024'!C495)</f>
        <v>100</v>
      </c>
      <c r="D54" s="3">
        <f>IF('KN 2024'!D495=0,"",'KN 2024'!D495)</f>
        <v>60</v>
      </c>
      <c r="E54" s="3">
        <f>IF('KN 2024'!E495=0,"",'KN 2024'!E495)</f>
        <v>78</v>
      </c>
      <c r="F54" s="3">
        <f>IF('KN 2024'!F495=0,"",'KN 2024'!F495)</f>
        <v>104</v>
      </c>
      <c r="G54" s="3">
        <f>IF('KN 2024'!G495=0,"",'KN 2024'!G495)</f>
        <v>36</v>
      </c>
      <c r="H54" s="3">
        <f>IF('KN 2024'!H495=0,"",'KN 2024'!H495)</f>
        <v>86</v>
      </c>
      <c r="I54" s="3">
        <f>IF('KN 2024'!I495=0,"",'KN 2024'!I495)</f>
        <v>79</v>
      </c>
      <c r="J54" s="3">
        <f>IF('KN 2024'!J495=0,"",'KN 2024'!J495)</f>
        <v>70</v>
      </c>
      <c r="K54" s="3">
        <f>IF('KN 2024'!K495=0,"",'KN 2024'!K495)</f>
        <v>62</v>
      </c>
      <c r="L54" s="3">
        <f>IF('KN 2024'!L495=0,"",'KN 2024'!L495)</f>
        <v>98</v>
      </c>
      <c r="M54" s="3">
        <f>IF('KN 2024'!M495=0,"",'KN 2024'!M495)</f>
        <v>84</v>
      </c>
      <c r="N54" s="3">
        <f>IF('KN 2024'!N495=0,"",'KN 2024'!N495)</f>
        <v>59</v>
      </c>
      <c r="O54" s="3">
        <f>IF('KN 2024'!O495=0,"",'KN 2024'!O495)</f>
        <v>70</v>
      </c>
      <c r="P54" s="3">
        <f>IF('KN 2024'!P495=0,"",'KN 2024'!P495)</f>
        <v>76.5</v>
      </c>
      <c r="R54" s="3">
        <f>IF('KN 2024'!R495=0,"",'KN 2024'!R495)</f>
        <v>6365.217391304348</v>
      </c>
      <c r="S54" s="3">
        <f>IF('KN 2024'!S495=0,"",'KN 2024'!S495)</f>
        <v>8585.7604693315061</v>
      </c>
      <c r="T54" s="3">
        <f>IF('KN 2024'!T495=0,"",'KN 2024'!T495)</f>
        <v>5487.2439595142878</v>
      </c>
      <c r="U54" s="3">
        <f>IF('KN 2024'!U495=0,"",'KN 2024'!U495)</f>
        <v>6268.3275474780476</v>
      </c>
      <c r="V54" s="3">
        <f>IF('KN 2024'!V495=0,"",'KN 2024'!V495)</f>
        <v>7080.293640085074</v>
      </c>
      <c r="W54" s="3">
        <f>IF('KN 2024'!W495=0,"",'KN 2024'!W495)</f>
        <v>6911.0900473933643</v>
      </c>
      <c r="X54" s="3">
        <f>IF('KN 2024'!X495=0,"",'KN 2024'!X495)</f>
        <v>7727.006248219499</v>
      </c>
      <c r="Y54" s="3">
        <f>IF('KN 2024'!Y495=0,"",'KN 2024'!Y495)</f>
        <v>6623.561876459351</v>
      </c>
      <c r="Z54" s="3">
        <f>IF('KN 2024'!Z495=0,"",'KN 2024'!Z495)</f>
        <v>5515.2765561029018</v>
      </c>
      <c r="AA54" s="3">
        <f>IF('KN 2024'!AA495=0,"",'KN 2024'!AA495)</f>
        <v>6251.2279178312619</v>
      </c>
      <c r="AB54" s="3">
        <f>IF('KN 2024'!AB495=0,"",'KN 2024'!AB495)</f>
        <v>7008.175382507422</v>
      </c>
      <c r="AC54" s="3">
        <f>IF('KN 2024'!AC495=0,"",'KN 2024'!AC495)</f>
        <v>4510.7975265577925</v>
      </c>
      <c r="AD54" s="3">
        <f>IF('KN 2024'!AD495=0,"",'KN 2024'!AD495)</f>
        <v>5715.8434059895408</v>
      </c>
      <c r="AE54" s="3">
        <f>IF('KN 2024'!AE495=0,"",'KN 2024'!AE495)</f>
        <v>7257.1428571428569</v>
      </c>
      <c r="AF54" s="3">
        <f>IF('KN 2024'!AF495=0,"",'KN 2024'!AF495)</f>
        <v>6521.9260589940905</v>
      </c>
      <c r="AH54" s="8">
        <f>IF('KN 2024'!AH495=0,"",'KN 2024'!AH495)</f>
        <v>47.15</v>
      </c>
      <c r="AI54" s="8">
        <f>IF('KN 2024'!AI495=0,"",'KN 2024'!AI495)</f>
        <v>35.806729188187632</v>
      </c>
      <c r="AJ54" s="8">
        <f>IF('KN 2024'!AJ495=0,"",'KN 2024'!AJ495)</f>
        <v>58.608657164291081</v>
      </c>
      <c r="AK54" s="9">
        <f>IF('KN 2024'!AK495=0,"",'KN 2024'!AK495)</f>
        <v>48.97</v>
      </c>
      <c r="AL54" s="9">
        <f>IF('KN 2024'!AL495=0,"",'KN 2024'!AL495)</f>
        <v>43.726999999999997</v>
      </c>
      <c r="AM54" s="9">
        <f>IF('KN 2024'!AM495=0,"",'KN 2024'!AM495)</f>
        <v>42.2</v>
      </c>
      <c r="AN54" s="8">
        <f>IF('KN 2024'!AN495=0,"",'KN 2024'!AN495)</f>
        <v>40.270706403492561</v>
      </c>
      <c r="AO54" s="9">
        <f>IF('KN 2024'!AO495=0,"",'KN 2024'!AO495)</f>
        <v>47.11</v>
      </c>
      <c r="AP54" s="8">
        <f>IF('KN 2024'!AP495=0,"",'KN 2024'!AP495)</f>
        <v>56.635419243729416</v>
      </c>
      <c r="AQ54" s="9">
        <f>IF('KN 2024'!AQ495=0,"",'KN 2024'!AQ495)</f>
        <v>49.134666666666703</v>
      </c>
      <c r="AR54" s="9">
        <f>IF('KN 2024'!AR495=0,"",'KN 2024'!AR495)</f>
        <v>43.79</v>
      </c>
      <c r="AS54" s="8">
        <f>IF('KN 2024'!AS495=0,"",'KN 2024'!AS495)</f>
        <v>63.07</v>
      </c>
      <c r="AT54" s="9">
        <f>IF('KN 2024'!AT495=0,"",'KN 2024'!AT495)</f>
        <v>52.300942969630931</v>
      </c>
      <c r="AU54" s="8">
        <f>IF('KN 2024'!AU495=0,"",'KN 2024'!AU495)</f>
        <v>42</v>
      </c>
      <c r="AV54" s="9">
        <f>IF('KN 2024'!AV495=0,"",'KN 2024'!AV495)</f>
        <v>47.912437259714174</v>
      </c>
      <c r="AX54" s="3">
        <f>IF('KN 2024'!AX495=0,"",'KN 2024'!AX495)</f>
        <v>25010</v>
      </c>
      <c r="AY54" s="3">
        <f>IF('KN 2024'!AY495=0,"",'KN 2024'!AY495)</f>
        <v>25619</v>
      </c>
      <c r="AZ54" s="3">
        <f>IF('KN 2024'!AZ495=0,"",'KN 2024'!AZ495)</f>
        <v>26800</v>
      </c>
      <c r="BA54" s="3">
        <f>IF('KN 2024'!BA495=0,"",'KN 2024'!BA495)</f>
        <v>25580</v>
      </c>
      <c r="BB54" s="4">
        <f>IF('KN 2024'!BB495=0,"",'KN 2024'!BB495)</f>
        <v>25800</v>
      </c>
      <c r="BC54" s="4">
        <f>IF('KN 2024'!BC495=0,"",'KN 2024'!BC495)</f>
        <v>24304</v>
      </c>
      <c r="BD54" s="4">
        <f>IF('KN 2024'!BD495=0,"",'KN 2024'!BD495)</f>
        <v>25931</v>
      </c>
      <c r="BE54" s="4">
        <f>IF('KN 2024'!BE495=0,"",'KN 2024'!BE495)</f>
        <v>26003</v>
      </c>
      <c r="BF54" s="3">
        <f>IF('KN 2024'!BF495=0,"",'KN 2024'!BF495)</f>
        <v>26030</v>
      </c>
      <c r="BG54" s="4">
        <f>IF('KN 2024'!BG495=0,"",'KN 2024'!BG495)</f>
        <v>25596</v>
      </c>
      <c r="BH54" s="4">
        <f>IF('KN 2024'!BH495=0,"",'KN 2024'!BH495)</f>
        <v>25574</v>
      </c>
      <c r="BI54" s="3">
        <f>IF('KN 2024'!BI495=0,"",'KN 2024'!BI495)</f>
        <v>23708</v>
      </c>
      <c r="BJ54" s="4">
        <f>IF('KN 2024'!BJ495=0,"",'KN 2024'!BJ495)</f>
        <v>24912</v>
      </c>
      <c r="BK54" s="4">
        <f>IF('KN 2024'!BK495=0,"",'KN 2024'!BK495)</f>
        <v>25400</v>
      </c>
      <c r="BL54" s="3">
        <f>IF('KN 2024'!BL495=0,"",'KN 2024'!BL495)</f>
        <v>25447.642857142859</v>
      </c>
    </row>
    <row r="55" spans="1:64" x14ac:dyDescent="0.25">
      <c r="A55" s="5">
        <v>500</v>
      </c>
      <c r="B55" s="3">
        <f>IF('KN 2024'!B505=0,"",'KN 2024'!B505)</f>
        <v>85</v>
      </c>
      <c r="C55" s="3">
        <f>IF('KN 2024'!C505=0,"",'KN 2024'!C505)</f>
        <v>100</v>
      </c>
      <c r="D55" s="3">
        <f>IF('KN 2024'!D505=0,"",'KN 2024'!D505)</f>
        <v>60</v>
      </c>
      <c r="E55" s="3">
        <f>IF('KN 2024'!E505=0,"",'KN 2024'!E505)</f>
        <v>78</v>
      </c>
      <c r="F55" s="3">
        <f>IF('KN 2024'!F505=0,"",'KN 2024'!F505)</f>
        <v>104</v>
      </c>
      <c r="G55" s="3">
        <f>IF('KN 2024'!G505=0,"",'KN 2024'!G505)</f>
        <v>36</v>
      </c>
      <c r="H55" s="3">
        <f>IF('KN 2024'!H505=0,"",'KN 2024'!H505)</f>
        <v>86</v>
      </c>
      <c r="I55" s="3">
        <f>IF('KN 2024'!I505=0,"",'KN 2024'!I505)</f>
        <v>79</v>
      </c>
      <c r="J55" s="3">
        <f>IF('KN 2024'!J505=0,"",'KN 2024'!J505)</f>
        <v>70</v>
      </c>
      <c r="K55" s="3">
        <f>IF('KN 2024'!K505=0,"",'KN 2024'!K505)</f>
        <v>62</v>
      </c>
      <c r="L55" s="3">
        <f>IF('KN 2024'!L505=0,"",'KN 2024'!L505)</f>
        <v>98</v>
      </c>
      <c r="M55" s="3">
        <f>IF('KN 2024'!M505=0,"",'KN 2024'!M505)</f>
        <v>84</v>
      </c>
      <c r="N55" s="3">
        <f>IF('KN 2024'!N505=0,"",'KN 2024'!N505)</f>
        <v>59</v>
      </c>
      <c r="O55" s="3">
        <f>IF('KN 2024'!O505=0,"",'KN 2024'!O505)</f>
        <v>70</v>
      </c>
      <c r="P55" s="3">
        <f>IF('KN 2024'!P505=0,"",'KN 2024'!P505)</f>
        <v>76.5</v>
      </c>
      <c r="R55" s="3">
        <f>IF('KN 2024'!R505=0,"",'KN 2024'!R505)</f>
        <v>6351.7460317460318</v>
      </c>
      <c r="S55" s="3">
        <f>IF('KN 2024'!S505=0,"",'KN 2024'!S505)</f>
        <v>8559.906597818248</v>
      </c>
      <c r="T55" s="3">
        <f>IF('KN 2024'!T505=0,"",'KN 2024'!T505)</f>
        <v>5471.5098915124445</v>
      </c>
      <c r="U55" s="3">
        <f>IF('KN 2024'!U505=0,"",'KN 2024'!U505)</f>
        <v>6244.1008950366158</v>
      </c>
      <c r="V55" s="3">
        <f>IF('KN 2024'!V505=0,"",'KN 2024'!V505)</f>
        <v>7053.0344450519406</v>
      </c>
      <c r="W55" s="3">
        <f>IF('KN 2024'!W505=0,"",'KN 2024'!W505)</f>
        <v>6911.0900473933643</v>
      </c>
      <c r="X55" s="3">
        <f>IF('KN 2024'!X505=0,"",'KN 2024'!X505)</f>
        <v>7696.1829561371396</v>
      </c>
      <c r="Y55" s="3">
        <f>IF('KN 2024'!Y505=0,"",'KN 2024'!Y505)</f>
        <v>6623.561876459351</v>
      </c>
      <c r="Z55" s="3">
        <f>IF('KN 2024'!Z505=0,"",'KN 2024'!Z505)</f>
        <v>5493.9352753321655</v>
      </c>
      <c r="AA55" s="3">
        <f>IF('KN 2024'!AA505=0,"",'KN 2024'!AA505)</f>
        <v>6251.2279178312619</v>
      </c>
      <c r="AB55" s="3">
        <f>IF('KN 2024'!AB505=0,"",'KN 2024'!AB505)</f>
        <v>7008.175382507422</v>
      </c>
      <c r="AC55" s="3">
        <f>IF('KN 2024'!AC505=0,"",'KN 2024'!AC505)</f>
        <v>4493.6976780919285</v>
      </c>
      <c r="AD55" s="3">
        <f>IF('KN 2024'!AD505=0,"",'KN 2024'!AD505)</f>
        <v>5686.0218277424174</v>
      </c>
      <c r="AE55" s="3">
        <f>IF('KN 2024'!AE505=0,"",'KN 2024'!AE505)</f>
        <v>7257.1428571428569</v>
      </c>
      <c r="AF55" s="3">
        <f>IF('KN 2024'!AF505=0,"",'KN 2024'!AF505)</f>
        <v>6507.2381199859419</v>
      </c>
      <c r="AH55" s="8">
        <f>IF('KN 2024'!AH505=0,"",'KN 2024'!AH505)</f>
        <v>47.25</v>
      </c>
      <c r="AI55" s="8">
        <f>IF('KN 2024'!AI505=0,"",'KN 2024'!AI505)</f>
        <v>35.914877865414716</v>
      </c>
      <c r="AJ55" s="8">
        <f>IF('KN 2024'!AJ505=0,"",'KN 2024'!AJ505)</f>
        <v>58.777194298574642</v>
      </c>
      <c r="AK55" s="9">
        <f>IF('KN 2024'!AK505=0,"",'KN 2024'!AK505)</f>
        <v>49.16</v>
      </c>
      <c r="AL55" s="9">
        <f>IF('KN 2024'!AL505=0,"",'KN 2024'!AL505)</f>
        <v>43.896000000000001</v>
      </c>
      <c r="AM55" s="9">
        <f>IF('KN 2024'!AM505=0,"",'KN 2024'!AM505)</f>
        <v>42.2</v>
      </c>
      <c r="AN55" s="8">
        <f>IF('KN 2024'!AN505=0,"",'KN 2024'!AN505)</f>
        <v>40.431990997805379</v>
      </c>
      <c r="AO55" s="9">
        <f>IF('KN 2024'!AO505=0,"",'KN 2024'!AO505)</f>
        <v>47.11</v>
      </c>
      <c r="AP55" s="8">
        <f>IF('KN 2024'!AP505=0,"",'KN 2024'!AP505)</f>
        <v>56.855420449254311</v>
      </c>
      <c r="AQ55" s="9">
        <f>IF('KN 2024'!AQ505=0,"",'KN 2024'!AQ505)</f>
        <v>49.134666666666703</v>
      </c>
      <c r="AR55" s="9">
        <f>IF('KN 2024'!AR505=0,"",'KN 2024'!AR505)</f>
        <v>43.79</v>
      </c>
      <c r="AS55" s="8">
        <f>IF('KN 2024'!AS505=0,"",'KN 2024'!AS505)</f>
        <v>63.31</v>
      </c>
      <c r="AT55" s="9">
        <f>IF('KN 2024'!AT505=0,"",'KN 2024'!AT505)</f>
        <v>52.575246641058527</v>
      </c>
      <c r="AU55" s="8">
        <f>IF('KN 2024'!AU505=0,"",'KN 2024'!AU505)</f>
        <v>42</v>
      </c>
      <c r="AV55" s="9">
        <f>IF('KN 2024'!AV505=0,"",'KN 2024'!AV505)</f>
        <v>48.028956922769602</v>
      </c>
      <c r="AX55" s="3">
        <f>IF('KN 2024'!AX505=0,"",'KN 2024'!AX505)</f>
        <v>25010</v>
      </c>
      <c r="AY55" s="3">
        <f>IF('KN 2024'!AY505=0,"",'KN 2024'!AY505)</f>
        <v>25619</v>
      </c>
      <c r="AZ55" s="3">
        <f>IF('KN 2024'!AZ505=0,"",'KN 2024'!AZ505)</f>
        <v>26800</v>
      </c>
      <c r="BA55" s="3">
        <f>IF('KN 2024'!BA505=0,"",'KN 2024'!BA505)</f>
        <v>25580</v>
      </c>
      <c r="BB55" s="4">
        <f>IF('KN 2024'!BB505=0,"",'KN 2024'!BB505)</f>
        <v>25800</v>
      </c>
      <c r="BC55" s="4">
        <f>IF('KN 2024'!BC505=0,"",'KN 2024'!BC505)</f>
        <v>24304</v>
      </c>
      <c r="BD55" s="4">
        <f>IF('KN 2024'!BD505=0,"",'KN 2024'!BD505)</f>
        <v>25931</v>
      </c>
      <c r="BE55" s="4">
        <f>IF('KN 2024'!BE505=0,"",'KN 2024'!BE505)</f>
        <v>26003</v>
      </c>
      <c r="BF55" s="3">
        <f>IF('KN 2024'!BF505=0,"",'KN 2024'!BF505)</f>
        <v>26030</v>
      </c>
      <c r="BG55" s="4">
        <f>IF('KN 2024'!BG505=0,"",'KN 2024'!BG505)</f>
        <v>25596</v>
      </c>
      <c r="BH55" s="4">
        <f>IF('KN 2024'!BH505=0,"",'KN 2024'!BH505)</f>
        <v>25574</v>
      </c>
      <c r="BI55" s="3">
        <f>IF('KN 2024'!BI505=0,"",'KN 2024'!BI505)</f>
        <v>23708</v>
      </c>
      <c r="BJ55" s="4">
        <f>IF('KN 2024'!BJ505=0,"",'KN 2024'!BJ505)</f>
        <v>24912</v>
      </c>
      <c r="BK55" s="4">
        <f>IF('KN 2024'!BK505=0,"",'KN 2024'!BK505)</f>
        <v>25400</v>
      </c>
      <c r="BL55" s="3">
        <f>IF('KN 2024'!BL505=0,"",'KN 2024'!BL505)</f>
        <v>25447.642857142859</v>
      </c>
    </row>
    <row r="56" spans="1:64" x14ac:dyDescent="0.25">
      <c r="A56" s="5">
        <v>510</v>
      </c>
      <c r="B56" s="3">
        <f>IF('KN 2024'!B515=0,"",'KN 2024'!B515)</f>
        <v>85</v>
      </c>
      <c r="C56" s="3">
        <f>IF('KN 2024'!C515=0,"",'KN 2024'!C515)</f>
        <v>100</v>
      </c>
      <c r="D56" s="3">
        <f>IF('KN 2024'!D515=0,"",'KN 2024'!D515)</f>
        <v>60</v>
      </c>
      <c r="E56" s="3">
        <f>IF('KN 2024'!E515=0,"",'KN 2024'!E515)</f>
        <v>78</v>
      </c>
      <c r="F56" s="3">
        <f>IF('KN 2024'!F515=0,"",'KN 2024'!F515)</f>
        <v>104</v>
      </c>
      <c r="G56" s="3">
        <f>IF('KN 2024'!G515=0,"",'KN 2024'!G515)</f>
        <v>36</v>
      </c>
      <c r="H56" s="3">
        <f>IF('KN 2024'!H515=0,"",'KN 2024'!H515)</f>
        <v>86</v>
      </c>
      <c r="I56" s="3">
        <f>IF('KN 2024'!I515=0,"",'KN 2024'!I515)</f>
        <v>79</v>
      </c>
      <c r="J56" s="3">
        <f>IF('KN 2024'!J515=0,"",'KN 2024'!J515)</f>
        <v>70</v>
      </c>
      <c r="K56" s="3">
        <f>IF('KN 2024'!K515=0,"",'KN 2024'!K515)</f>
        <v>62</v>
      </c>
      <c r="L56" s="3">
        <f>IF('KN 2024'!L515=0,"",'KN 2024'!L515)</f>
        <v>98</v>
      </c>
      <c r="M56" s="3">
        <f>IF('KN 2024'!M515=0,"",'KN 2024'!M515)</f>
        <v>84</v>
      </c>
      <c r="N56" s="3">
        <f>IF('KN 2024'!N515=0,"",'KN 2024'!N515)</f>
        <v>59</v>
      </c>
      <c r="O56" s="3">
        <f>IF('KN 2024'!O515=0,"",'KN 2024'!O515)</f>
        <v>70</v>
      </c>
      <c r="P56" s="3">
        <f>IF('KN 2024'!P515=0,"",'KN 2024'!P515)</f>
        <v>76.5</v>
      </c>
      <c r="R56" s="3">
        <f>IF('KN 2024'!R515=0,"",'KN 2024'!R515)</f>
        <v>6351.7460317460318</v>
      </c>
      <c r="S56" s="3">
        <f>IF('KN 2024'!S515=0,"",'KN 2024'!S515)</f>
        <v>8534.2809472287572</v>
      </c>
      <c r="T56" s="3">
        <f>IF('KN 2024'!T515=0,"",'KN 2024'!T515)</f>
        <v>5455.9574532532279</v>
      </c>
      <c r="U56" s="3">
        <f>IF('KN 2024'!U515=0,"",'KN 2024'!U515)</f>
        <v>6220.0607902735564</v>
      </c>
      <c r="V56" s="3">
        <f>IF('KN 2024'!V515=0,"",'KN 2024'!V515)</f>
        <v>7026.4627116336078</v>
      </c>
      <c r="W56" s="3">
        <f>IF('KN 2024'!W515=0,"",'KN 2024'!W515)</f>
        <v>6911.0900473933643</v>
      </c>
      <c r="X56" s="3">
        <f>IF('KN 2024'!X515=0,"",'KN 2024'!X515)</f>
        <v>7666.0961594622231</v>
      </c>
      <c r="Y56" s="3">
        <f>IF('KN 2024'!Y515=0,"",'KN 2024'!Y515)</f>
        <v>6623.561876459351</v>
      </c>
      <c r="Z56" s="3">
        <f>IF('KN 2024'!Z515=0,"",'KN 2024'!Z515)</f>
        <v>5473.0965388963978</v>
      </c>
      <c r="AA56" s="3">
        <f>IF('KN 2024'!AA515=0,"",'KN 2024'!AA515)</f>
        <v>6251.2279178312619</v>
      </c>
      <c r="AB56" s="3">
        <f>IF('KN 2024'!AB515=0,"",'KN 2024'!AB515)</f>
        <v>7008.175382507422</v>
      </c>
      <c r="AC56" s="3">
        <f>IF('KN 2024'!AC515=0,"",'KN 2024'!AC515)</f>
        <v>4476.7269866247052</v>
      </c>
      <c r="AD56" s="3">
        <f>IF('KN 2024'!AD515=0,"",'KN 2024'!AD515)</f>
        <v>5656.8295600723086</v>
      </c>
      <c r="AE56" s="3">
        <f>IF('KN 2024'!AE515=0,"",'KN 2024'!AE515)</f>
        <v>7257.1428571428569</v>
      </c>
      <c r="AF56" s="3">
        <f>IF('KN 2024'!AF515=0,"",'KN 2024'!AF515)</f>
        <v>6493.7468043232202</v>
      </c>
      <c r="AH56" s="8">
        <f>IF('KN 2024'!AH515=0,"",'KN 2024'!AH515)</f>
        <v>47.25</v>
      </c>
      <c r="AI56" s="8">
        <f>IF('KN 2024'!AI515=0,"",'KN 2024'!AI515)</f>
        <v>36.022718481025365</v>
      </c>
      <c r="AJ56" s="8">
        <f>IF('KN 2024'!AJ515=0,"",'KN 2024'!AJ515)</f>
        <v>58.94474118529633</v>
      </c>
      <c r="AK56" s="9">
        <f>IF('KN 2024'!AK515=0,"",'KN 2024'!AK515)</f>
        <v>49.35</v>
      </c>
      <c r="AL56" s="9">
        <f>IF('KN 2024'!AL515=0,"",'KN 2024'!AL515)</f>
        <v>44.061999999999998</v>
      </c>
      <c r="AM56" s="9">
        <f>IF('KN 2024'!AM515=0,"",'KN 2024'!AM515)</f>
        <v>42.2</v>
      </c>
      <c r="AN56" s="8">
        <f>IF('KN 2024'!AN515=0,"",'KN 2024'!AN515)</f>
        <v>40.590672687548015</v>
      </c>
      <c r="AO56" s="9">
        <f>IF('KN 2024'!AO515=0,"",'KN 2024'!AO515)</f>
        <v>47.11</v>
      </c>
      <c r="AP56" s="8">
        <f>IF('KN 2024'!AP515=0,"",'KN 2024'!AP515)</f>
        <v>57.071896645730405</v>
      </c>
      <c r="AQ56" s="9">
        <f>IF('KN 2024'!AQ515=0,"",'KN 2024'!AQ515)</f>
        <v>49.134666666666703</v>
      </c>
      <c r="AR56" s="9">
        <f>IF('KN 2024'!AR515=0,"",'KN 2024'!AR515)</f>
        <v>43.79</v>
      </c>
      <c r="AS56" s="8">
        <f>IF('KN 2024'!AS515=0,"",'KN 2024'!AS515)</f>
        <v>63.55</v>
      </c>
      <c r="AT56" s="9">
        <f>IF('KN 2024'!AT515=0,"",'KN 2024'!AT515)</f>
        <v>52.8465630483268</v>
      </c>
      <c r="AU56" s="8">
        <f>IF('KN 2024'!AU515=0,"",'KN 2024'!AU515)</f>
        <v>42</v>
      </c>
      <c r="AV56" s="9">
        <f>IF('KN 2024'!AV515=0,"",'KN 2024'!AV515)</f>
        <v>48.137375622470977</v>
      </c>
      <c r="AX56" s="3">
        <f>IF('KN 2024'!AX515=0,"",'KN 2024'!AX515)</f>
        <v>25010</v>
      </c>
      <c r="AY56" s="3">
        <f>IF('KN 2024'!AY515=0,"",'KN 2024'!AY515)</f>
        <v>25619</v>
      </c>
      <c r="AZ56" s="3">
        <f>IF('KN 2024'!AZ515=0,"",'KN 2024'!AZ515)</f>
        <v>26800</v>
      </c>
      <c r="BA56" s="4">
        <f>IF('KN 2024'!BA515=0,"",'KN 2024'!BA515)</f>
        <v>25580</v>
      </c>
      <c r="BB56" s="4">
        <f>IF('KN 2024'!BB515=0,"",'KN 2024'!BB515)</f>
        <v>25800</v>
      </c>
      <c r="BC56" s="4">
        <f>IF('KN 2024'!BC515=0,"",'KN 2024'!BC515)</f>
        <v>24304</v>
      </c>
      <c r="BD56" s="4">
        <f>IF('KN 2024'!BD515=0,"",'KN 2024'!BD515)</f>
        <v>25931</v>
      </c>
      <c r="BE56" s="4">
        <f>IF('KN 2024'!BE515=0,"",'KN 2024'!BE515)</f>
        <v>26003</v>
      </c>
      <c r="BF56" s="3">
        <f>IF('KN 2024'!BF515=0,"",'KN 2024'!BF515)</f>
        <v>26030</v>
      </c>
      <c r="BG56" s="4">
        <f>IF('KN 2024'!BG515=0,"",'KN 2024'!BG515)</f>
        <v>25596</v>
      </c>
      <c r="BH56" s="4">
        <f>IF('KN 2024'!BH515=0,"",'KN 2024'!BH515)</f>
        <v>25574</v>
      </c>
      <c r="BI56" s="3">
        <f>IF('KN 2024'!BI515=0,"",'KN 2024'!BI515)</f>
        <v>23708</v>
      </c>
      <c r="BJ56" s="4">
        <f>IF('KN 2024'!BJ515=0,"",'KN 2024'!BJ515)</f>
        <v>24912</v>
      </c>
      <c r="BK56" s="4">
        <f>IF('KN 2024'!BK515=0,"",'KN 2024'!BK515)</f>
        <v>25400</v>
      </c>
      <c r="BL56" s="3">
        <f>IF('KN 2024'!BL515=0,"",'KN 2024'!BL515)</f>
        <v>25447.642857142859</v>
      </c>
    </row>
    <row r="57" spans="1:64" x14ac:dyDescent="0.25">
      <c r="A57" s="5">
        <v>520</v>
      </c>
      <c r="B57" s="3">
        <f>IF('KN 2024'!B525=0,"",'KN 2024'!B525)</f>
        <v>85</v>
      </c>
      <c r="C57" s="3">
        <f>IF('KN 2024'!C525=0,"",'KN 2024'!C525)</f>
        <v>100</v>
      </c>
      <c r="D57" s="3">
        <f>IF('KN 2024'!D525=0,"",'KN 2024'!D525)</f>
        <v>60</v>
      </c>
      <c r="E57" s="3">
        <f>IF('KN 2024'!E525=0,"",'KN 2024'!E525)</f>
        <v>78</v>
      </c>
      <c r="F57" s="3">
        <f>IF('KN 2024'!F525=0,"",'KN 2024'!F525)</f>
        <v>104</v>
      </c>
      <c r="G57" s="3">
        <f>IF('KN 2024'!G525=0,"",'KN 2024'!G525)</f>
        <v>36</v>
      </c>
      <c r="H57" s="3">
        <f>IF('KN 2024'!H525=0,"",'KN 2024'!H525)</f>
        <v>86</v>
      </c>
      <c r="I57" s="3">
        <f>IF('KN 2024'!I525=0,"",'KN 2024'!I525)</f>
        <v>79</v>
      </c>
      <c r="J57" s="3">
        <f>IF('KN 2024'!J525=0,"",'KN 2024'!J525)</f>
        <v>70</v>
      </c>
      <c r="K57" s="3">
        <f>IF('KN 2024'!K525=0,"",'KN 2024'!K525)</f>
        <v>62</v>
      </c>
      <c r="L57" s="3">
        <f>IF('KN 2024'!L525=0,"",'KN 2024'!L525)</f>
        <v>98</v>
      </c>
      <c r="M57" s="3">
        <f>IF('KN 2024'!M525=0,"",'KN 2024'!M525)</f>
        <v>84</v>
      </c>
      <c r="N57" s="3">
        <f>IF('KN 2024'!N525=0,"",'KN 2024'!N525)</f>
        <v>59</v>
      </c>
      <c r="O57" s="3">
        <f>IF('KN 2024'!O525=0,"",'KN 2024'!O525)</f>
        <v>70</v>
      </c>
      <c r="P57" s="3">
        <f>IF('KN 2024'!P525=0,"",'KN 2024'!P525)</f>
        <v>76.5</v>
      </c>
      <c r="R57" s="3">
        <f>IF('KN 2024'!R525=0,"",'KN 2024'!R525)</f>
        <v>6351.7460317460318</v>
      </c>
      <c r="S57" s="3">
        <f>IF('KN 2024'!S525=0,"",'KN 2024'!S525)</f>
        <v>8508.8780007583937</v>
      </c>
      <c r="T57" s="3">
        <f>IF('KN 2024'!T525=0,"",'KN 2024'!T525)</f>
        <v>5440.5843186705406</v>
      </c>
      <c r="U57" s="3">
        <f>IF('KN 2024'!U525=0,"",'KN 2024'!U525)</f>
        <v>6197.4560872198663</v>
      </c>
      <c r="V57" s="3">
        <f>IF('KN 2024'!V525=0,"",'KN 2024'!V525)</f>
        <v>7000.565291124929</v>
      </c>
      <c r="W57" s="3">
        <f>IF('KN 2024'!W525=0,"",'KN 2024'!W525)</f>
        <v>6911.0900473933643</v>
      </c>
      <c r="X57" s="3">
        <f>IF('KN 2024'!X525=0,"",'KN 2024'!X525)</f>
        <v>7636.7125410511444</v>
      </c>
      <c r="Y57" s="3">
        <f>IF('KN 2024'!Y525=0,"",'KN 2024'!Y525)</f>
        <v>6623.561876459351</v>
      </c>
      <c r="Z57" s="3">
        <f>IF('KN 2024'!Z525=0,"",'KN 2024'!Z525)</f>
        <v>5452.7377709601224</v>
      </c>
      <c r="AA57" s="3">
        <f>IF('KN 2024'!AA525=0,"",'KN 2024'!AA525)</f>
        <v>6251.2279178312619</v>
      </c>
      <c r="AB57" s="3">
        <f>IF('KN 2024'!AB525=0,"",'KN 2024'!AB525)</f>
        <v>7008.175382507422</v>
      </c>
      <c r="AC57" s="3">
        <f>IF('KN 2024'!AC525=0,"",'KN 2024'!AC525)</f>
        <v>4459.8839943564826</v>
      </c>
      <c r="AD57" s="3">
        <f>IF('KN 2024'!AD525=0,"",'KN 2024'!AD525)</f>
        <v>5628.2397397366385</v>
      </c>
      <c r="AE57" s="3">
        <f>IF('KN 2024'!AE525=0,"",'KN 2024'!AE525)</f>
        <v>7257.1428571428569</v>
      </c>
      <c r="AF57" s="3">
        <f>IF('KN 2024'!AF525=0,"",'KN 2024'!AF525)</f>
        <v>6480.5715612113154</v>
      </c>
      <c r="AH57" s="8">
        <f>IF('KN 2024'!AH525=0,"",'KN 2024'!AH525)</f>
        <v>47.25</v>
      </c>
      <c r="AI57" s="8">
        <f>IF('KN 2024'!AI525=0,"",'KN 2024'!AI525)</f>
        <v>36.130262999727933</v>
      </c>
      <c r="AJ57" s="8">
        <f>IF('KN 2024'!AJ525=0,"",'KN 2024'!AJ525)</f>
        <v>59.111297824456116</v>
      </c>
      <c r="AK57" s="9">
        <f>IF('KN 2024'!AK525=0,"",'KN 2024'!AK525)</f>
        <v>49.53</v>
      </c>
      <c r="AL57" s="9">
        <f>IF('KN 2024'!AL525=0,"",'KN 2024'!AL525)</f>
        <v>44.225000000000001</v>
      </c>
      <c r="AM57" s="9">
        <f>IF('KN 2024'!AM525=0,"",'KN 2024'!AM525)</f>
        <v>42.2</v>
      </c>
      <c r="AN57" s="8">
        <f>IF('KN 2024'!AN525=0,"",'KN 2024'!AN525)</f>
        <v>40.746852566113375</v>
      </c>
      <c r="AO57" s="9">
        <f>IF('KN 2024'!AO525=0,"",'KN 2024'!AO525)</f>
        <v>47.11</v>
      </c>
      <c r="AP57" s="8">
        <f>IF('KN 2024'!AP525=0,"",'KN 2024'!AP525)</f>
        <v>57.28498473987672</v>
      </c>
      <c r="AQ57" s="9">
        <f>IF('KN 2024'!AQ525=0,"",'KN 2024'!AQ525)</f>
        <v>49.134666666666703</v>
      </c>
      <c r="AR57" s="9">
        <f>IF('KN 2024'!AR525=0,"",'KN 2024'!AR525)</f>
        <v>43.79</v>
      </c>
      <c r="AS57" s="8">
        <f>IF('KN 2024'!AS525=0,"",'KN 2024'!AS525)</f>
        <v>63.79</v>
      </c>
      <c r="AT57" s="9">
        <f>IF('KN 2024'!AT525=0,"",'KN 2024'!AT525)</f>
        <v>53.115008212849951</v>
      </c>
      <c r="AU57" s="8">
        <f>IF('KN 2024'!AU525=0,"",'KN 2024'!AU525)</f>
        <v>42</v>
      </c>
      <c r="AV57" s="9">
        <f>IF('KN 2024'!AV525=0,"",'KN 2024'!AV525)</f>
        <v>48.244148072120765</v>
      </c>
      <c r="AX57" s="3">
        <f>IF('KN 2024'!AX525=0,"",'KN 2024'!AX525)</f>
        <v>25010</v>
      </c>
      <c r="AY57" s="3">
        <f>IF('KN 2024'!AY525=0,"",'KN 2024'!AY525)</f>
        <v>25619</v>
      </c>
      <c r="AZ57" s="3">
        <f>IF('KN 2024'!AZ525=0,"",'KN 2024'!AZ525)</f>
        <v>26800</v>
      </c>
      <c r="BA57" s="4">
        <f>IF('KN 2024'!BA525=0,"",'KN 2024'!BA525)</f>
        <v>25580</v>
      </c>
      <c r="BB57" s="4">
        <f>IF('KN 2024'!BB525=0,"",'KN 2024'!BB525)</f>
        <v>25800</v>
      </c>
      <c r="BC57" s="4">
        <f>IF('KN 2024'!BC525=0,"",'KN 2024'!BC525)</f>
        <v>24304</v>
      </c>
      <c r="BD57" s="4">
        <f>IF('KN 2024'!BD525=0,"",'KN 2024'!BD525)</f>
        <v>25931</v>
      </c>
      <c r="BE57" s="4">
        <f>IF('KN 2024'!BE525=0,"",'KN 2024'!BE525)</f>
        <v>26003</v>
      </c>
      <c r="BF57" s="3">
        <f>IF('KN 2024'!BF525=0,"",'KN 2024'!BF525)</f>
        <v>26030</v>
      </c>
      <c r="BG57" s="4">
        <f>IF('KN 2024'!BG525=0,"",'KN 2024'!BG525)</f>
        <v>25596</v>
      </c>
      <c r="BH57" s="4">
        <f>IF('KN 2024'!BH525=0,"",'KN 2024'!BH525)</f>
        <v>25574</v>
      </c>
      <c r="BI57" s="3">
        <f>IF('KN 2024'!BI525=0,"",'KN 2024'!BI525)</f>
        <v>23708</v>
      </c>
      <c r="BJ57" s="4">
        <f>IF('KN 2024'!BJ525=0,"",'KN 2024'!BJ525)</f>
        <v>24912</v>
      </c>
      <c r="BK57" s="4">
        <f>IF('KN 2024'!BK525=0,"",'KN 2024'!BK525)</f>
        <v>25400</v>
      </c>
      <c r="BL57" s="3">
        <f>IF('KN 2024'!BL525=0,"",'KN 2024'!BL525)</f>
        <v>25447.642857142859</v>
      </c>
    </row>
    <row r="58" spans="1:64" x14ac:dyDescent="0.25">
      <c r="A58" s="5">
        <v>530</v>
      </c>
      <c r="B58" s="3">
        <f>IF('KN 2024'!B535=0,"",'KN 2024'!B535)</f>
        <v>85</v>
      </c>
      <c r="C58" s="3">
        <f>IF('KN 2024'!C535=0,"",'KN 2024'!C535)</f>
        <v>100</v>
      </c>
      <c r="D58" s="3">
        <f>IF('KN 2024'!D535=0,"",'KN 2024'!D535)</f>
        <v>60</v>
      </c>
      <c r="E58" s="3">
        <f>IF('KN 2024'!E535=0,"",'KN 2024'!E535)</f>
        <v>78</v>
      </c>
      <c r="F58" s="3">
        <f>IF('KN 2024'!F535=0,"",'KN 2024'!F535)</f>
        <v>104</v>
      </c>
      <c r="G58" s="3">
        <f>IF('KN 2024'!G535=0,"",'KN 2024'!G535)</f>
        <v>36</v>
      </c>
      <c r="H58" s="3">
        <f>IF('KN 2024'!H535=0,"",'KN 2024'!H535)</f>
        <v>86</v>
      </c>
      <c r="I58" s="3">
        <f>IF('KN 2024'!I535=0,"",'KN 2024'!I535)</f>
        <v>79</v>
      </c>
      <c r="J58" s="3">
        <f>IF('KN 2024'!J535=0,"",'KN 2024'!J535)</f>
        <v>70</v>
      </c>
      <c r="K58" s="3">
        <f>IF('KN 2024'!K535=0,"",'KN 2024'!K535)</f>
        <v>62</v>
      </c>
      <c r="L58" s="3">
        <f>IF('KN 2024'!L535=0,"",'KN 2024'!L535)</f>
        <v>98</v>
      </c>
      <c r="M58" s="3">
        <f>IF('KN 2024'!M535=0,"",'KN 2024'!M535)</f>
        <v>84</v>
      </c>
      <c r="N58" s="3">
        <f>IF('KN 2024'!N535=0,"",'KN 2024'!N535)</f>
        <v>59</v>
      </c>
      <c r="O58" s="3">
        <f>IF('KN 2024'!O535=0,"",'KN 2024'!O535)</f>
        <v>70</v>
      </c>
      <c r="P58" s="3">
        <f>IF('KN 2024'!P535=0,"",'KN 2024'!P535)</f>
        <v>76.5</v>
      </c>
      <c r="R58" s="3">
        <f>IF('KN 2024'!R535=0,"",'KN 2024'!R535)</f>
        <v>6351.7460317460318</v>
      </c>
      <c r="S58" s="3">
        <f>IF('KN 2024'!S535=0,"",'KN 2024'!S535)</f>
        <v>8483.6925118844374</v>
      </c>
      <c r="T58" s="3">
        <f>IF('KN 2024'!T535=0,"",'KN 2024'!T535)</f>
        <v>5425.3882058913077</v>
      </c>
      <c r="U58" s="3">
        <f>IF('KN 2024'!U535=0,"",'KN 2024'!U535)</f>
        <v>6175.0150875075433</v>
      </c>
      <c r="V58" s="3">
        <f>IF('KN 2024'!V535=0,"",'KN 2024'!V535)</f>
        <v>6975.172351642409</v>
      </c>
      <c r="W58" s="3">
        <f>IF('KN 2024'!W535=0,"",'KN 2024'!W535)</f>
        <v>6911.0900473933643</v>
      </c>
      <c r="X58" s="3">
        <f>IF('KN 2024'!X535=0,"",'KN 2024'!X535)</f>
        <v>7608.0009236262777</v>
      </c>
      <c r="Y58" s="3">
        <f>IF('KN 2024'!Y535=0,"",'KN 2024'!Y535)</f>
        <v>6623.561876459351</v>
      </c>
      <c r="Z58" s="3">
        <f>IF('KN 2024'!Z535=0,"",'KN 2024'!Z535)</f>
        <v>5432.8378383733716</v>
      </c>
      <c r="AA58" s="3">
        <f>IF('KN 2024'!AA535=0,"",'KN 2024'!AA535)</f>
        <v>6251.2279178312619</v>
      </c>
      <c r="AB58" s="3">
        <f>IF('KN 2024'!AB535=0,"",'KN 2024'!AB535)</f>
        <v>7008.175382507422</v>
      </c>
      <c r="AC58" s="3">
        <f>IF('KN 2024'!AC535=0,"",'KN 2024'!AC535)</f>
        <v>4443.8612933458298</v>
      </c>
      <c r="AD58" s="3">
        <f>IF('KN 2024'!AD535=0,"",'KN 2024'!AD535)</f>
        <v>5600.2271880954413</v>
      </c>
      <c r="AE58" s="3">
        <f>IF('KN 2024'!AE535=0,"",'KN 2024'!AE535)</f>
        <v>7257.1428571428569</v>
      </c>
      <c r="AF58" s="3">
        <f>IF('KN 2024'!AF535=0,"",'KN 2024'!AF535)</f>
        <v>6467.6528223890655</v>
      </c>
      <c r="AH58" s="8">
        <f>IF('KN 2024'!AH535=0,"",'KN 2024'!AH535)</f>
        <v>47.25</v>
      </c>
      <c r="AI58" s="8">
        <f>IF('KN 2024'!AI535=0,"",'KN 2024'!AI535)</f>
        <v>36.237522702447954</v>
      </c>
      <c r="AJ58" s="8">
        <f>IF('KN 2024'!AJ535=0,"",'KN 2024'!AJ535)</f>
        <v>59.276864216054022</v>
      </c>
      <c r="AK58" s="9">
        <f>IF('KN 2024'!AK535=0,"",'KN 2024'!AK535)</f>
        <v>49.71</v>
      </c>
      <c r="AL58" s="9">
        <f>IF('KN 2024'!AL535=0,"",'KN 2024'!AL535)</f>
        <v>44.386000000000003</v>
      </c>
      <c r="AM58" s="9">
        <f>IF('KN 2024'!AM535=0,"",'KN 2024'!AM535)</f>
        <v>42.2</v>
      </c>
      <c r="AN58" s="8">
        <f>IF('KN 2024'!AN535=0,"",'KN 2024'!AN535)</f>
        <v>40.900625949409452</v>
      </c>
      <c r="AO58" s="9">
        <f>IF('KN 2024'!AO535=0,"",'KN 2024'!AO535)</f>
        <v>47.11</v>
      </c>
      <c r="AP58" s="8">
        <f>IF('KN 2024'!AP535=0,"",'KN 2024'!AP535)</f>
        <v>57.494813814196725</v>
      </c>
      <c r="AQ58" s="9">
        <f>IF('KN 2024'!AQ535=0,"",'KN 2024'!AQ535)</f>
        <v>49.134666666666703</v>
      </c>
      <c r="AR58" s="9">
        <f>IF('KN 2024'!AR535=0,"",'KN 2024'!AR535)</f>
        <v>43.79</v>
      </c>
      <c r="AS58" s="8">
        <f>IF('KN 2024'!AS535=0,"",'KN 2024'!AS535)</f>
        <v>64.02</v>
      </c>
      <c r="AT58" s="9">
        <f>IF('KN 2024'!AT535=0,"",'KN 2024'!AT535)</f>
        <v>53.380691525421248</v>
      </c>
      <c r="AU58" s="8">
        <f>IF('KN 2024'!AU535=0,"",'KN 2024'!AU535)</f>
        <v>42</v>
      </c>
      <c r="AV58" s="9">
        <f>IF('KN 2024'!AV535=0,"",'KN 2024'!AV535)</f>
        <v>48.349370348156867</v>
      </c>
      <c r="AX58" s="3">
        <f>IF('KN 2024'!AX535=0,"",'KN 2024'!AX535)</f>
        <v>25010</v>
      </c>
      <c r="AY58" s="3">
        <f>IF('KN 2024'!AY535=0,"",'KN 2024'!AY535)</f>
        <v>25619</v>
      </c>
      <c r="AZ58" s="3">
        <f>IF('KN 2024'!AZ535=0,"",'KN 2024'!AZ535)</f>
        <v>26800</v>
      </c>
      <c r="BA58" s="4">
        <f>IF('KN 2024'!BA535=0,"",'KN 2024'!BA535)</f>
        <v>25580</v>
      </c>
      <c r="BB58" s="4">
        <f>IF('KN 2024'!BB535=0,"",'KN 2024'!BB535)</f>
        <v>25800</v>
      </c>
      <c r="BC58" s="4">
        <f>IF('KN 2024'!BC535=0,"",'KN 2024'!BC535)</f>
        <v>24304</v>
      </c>
      <c r="BD58" s="4">
        <f>IF('KN 2024'!BD535=0,"",'KN 2024'!BD535)</f>
        <v>25931</v>
      </c>
      <c r="BE58" s="4">
        <f>IF('KN 2024'!BE535=0,"",'KN 2024'!BE535)</f>
        <v>26003</v>
      </c>
      <c r="BF58" s="3">
        <f>IF('KN 2024'!BF535=0,"",'KN 2024'!BF535)</f>
        <v>26030</v>
      </c>
      <c r="BG58" s="4">
        <f>IF('KN 2024'!BG535=0,"",'KN 2024'!BG535)</f>
        <v>25596</v>
      </c>
      <c r="BH58" s="4">
        <f>IF('KN 2024'!BH535=0,"",'KN 2024'!BH535)</f>
        <v>25574</v>
      </c>
      <c r="BI58" s="3">
        <f>IF('KN 2024'!BI535=0,"",'KN 2024'!BI535)</f>
        <v>23708</v>
      </c>
      <c r="BJ58" s="4">
        <f>IF('KN 2024'!BJ535=0,"",'KN 2024'!BJ535)</f>
        <v>24912</v>
      </c>
      <c r="BK58" s="4">
        <f>IF('KN 2024'!BK535=0,"",'KN 2024'!BK535)</f>
        <v>25400</v>
      </c>
      <c r="BL58" s="3">
        <f>IF('KN 2024'!BL535=0,"",'KN 2024'!BL535)</f>
        <v>25447.642857142859</v>
      </c>
    </row>
    <row r="59" spans="1:64" x14ac:dyDescent="0.25">
      <c r="A59" s="5">
        <v>540</v>
      </c>
      <c r="B59" s="3">
        <f>IF('KN 2024'!B545=0,"",'KN 2024'!B545)</f>
        <v>85</v>
      </c>
      <c r="C59" s="3">
        <f>IF('KN 2024'!C545=0,"",'KN 2024'!C545)</f>
        <v>100</v>
      </c>
      <c r="D59" s="3">
        <f>IF('KN 2024'!D545=0,"",'KN 2024'!D545)</f>
        <v>60</v>
      </c>
      <c r="E59" s="3">
        <f>IF('KN 2024'!E545=0,"",'KN 2024'!E545)</f>
        <v>78</v>
      </c>
      <c r="F59" s="3">
        <f>IF('KN 2024'!F545=0,"",'KN 2024'!F545)</f>
        <v>104</v>
      </c>
      <c r="G59" s="3">
        <f>IF('KN 2024'!G545=0,"",'KN 2024'!G545)</f>
        <v>36</v>
      </c>
      <c r="H59" s="3">
        <f>IF('KN 2024'!H545=0,"",'KN 2024'!H545)</f>
        <v>86</v>
      </c>
      <c r="I59" s="3">
        <f>IF('KN 2024'!I545=0,"",'KN 2024'!I545)</f>
        <v>79</v>
      </c>
      <c r="J59" s="3">
        <f>IF('KN 2024'!J545=0,"",'KN 2024'!J545)</f>
        <v>70</v>
      </c>
      <c r="K59" s="3">
        <f>IF('KN 2024'!K545=0,"",'KN 2024'!K545)</f>
        <v>62</v>
      </c>
      <c r="L59" s="3">
        <f>IF('KN 2024'!L545=0,"",'KN 2024'!L545)</f>
        <v>98</v>
      </c>
      <c r="M59" s="3">
        <f>IF('KN 2024'!M545=0,"",'KN 2024'!M545)</f>
        <v>84</v>
      </c>
      <c r="N59" s="3">
        <f>IF('KN 2024'!N545=0,"",'KN 2024'!N545)</f>
        <v>59</v>
      </c>
      <c r="O59" s="3">
        <f>IF('KN 2024'!O545=0,"",'KN 2024'!O545)</f>
        <v>70</v>
      </c>
      <c r="P59" s="3">
        <f>IF('KN 2024'!P545=0,"",'KN 2024'!P545)</f>
        <v>76.5</v>
      </c>
      <c r="R59" s="3">
        <f>IF('KN 2024'!R545=0,"",'KN 2024'!R545)</f>
        <v>6351.7460317460318</v>
      </c>
      <c r="S59" s="3">
        <f>IF('KN 2024'!S545=0,"",'KN 2024'!S545)</f>
        <v>8458.7194849739953</v>
      </c>
      <c r="T59" s="3">
        <f>IF('KN 2024'!T545=0,"",'KN 2024'!T545)</f>
        <v>5410.3668762361895</v>
      </c>
      <c r="U59" s="3">
        <f>IF('KN 2024'!U545=0,"",'KN 2024'!U545)</f>
        <v>6152.736019242333</v>
      </c>
      <c r="V59" s="3">
        <f>IF('KN 2024'!V545=0,"",'KN 2024'!V545)</f>
        <v>6950.275002806151</v>
      </c>
      <c r="W59" s="3">
        <f>IF('KN 2024'!W545=0,"",'KN 2024'!W545)</f>
        <v>6911.0900473933643</v>
      </c>
      <c r="X59" s="3">
        <f>IF('KN 2024'!X545=0,"",'KN 2024'!X545)</f>
        <v>7579.9320939746167</v>
      </c>
      <c r="Y59" s="3">
        <f>IF('KN 2024'!Y545=0,"",'KN 2024'!Y545)</f>
        <v>6623.561876459351</v>
      </c>
      <c r="Z59" s="3">
        <f>IF('KN 2024'!Z545=0,"",'KN 2024'!Z545)</f>
        <v>5413.3769326359607</v>
      </c>
      <c r="AA59" s="3">
        <f>IF('KN 2024'!AA545=0,"",'KN 2024'!AA545)</f>
        <v>6251.2279178312619</v>
      </c>
      <c r="AB59" s="3">
        <f>IF('KN 2024'!AB545=0,"",'KN 2024'!AB545)</f>
        <v>7008.175382507422</v>
      </c>
      <c r="AC59" s="3">
        <f>IF('KN 2024'!AC545=0,"",'KN 2024'!AC545)</f>
        <v>4427.9533073929961</v>
      </c>
      <c r="AD59" s="3">
        <f>IF('KN 2024'!AD545=0,"",'KN 2024'!AD545)</f>
        <v>5572.7682745019474</v>
      </c>
      <c r="AE59" s="3">
        <f>IF('KN 2024'!AE545=0,"",'KN 2024'!AE545)</f>
        <v>7257.1428571428569</v>
      </c>
      <c r="AF59" s="3">
        <f>IF('KN 2024'!AF545=0,"",'KN 2024'!AF545)</f>
        <v>6454.9337217746061</v>
      </c>
      <c r="AH59" s="8">
        <f>IF('KN 2024'!AH545=0,"",'KN 2024'!AH545)</f>
        <v>47.25</v>
      </c>
      <c r="AI59" s="8">
        <f>IF('KN 2024'!AI545=0,"",'KN 2024'!AI545)</f>
        <v>36.344508237459905</v>
      </c>
      <c r="AJ59" s="8">
        <f>IF('KN 2024'!AJ545=0,"",'KN 2024'!AJ545)</f>
        <v>59.44144036009002</v>
      </c>
      <c r="AK59" s="9">
        <f>IF('KN 2024'!AK545=0,"",'KN 2024'!AK545)</f>
        <v>49.89</v>
      </c>
      <c r="AL59" s="9">
        <f>IF('KN 2024'!AL545=0,"",'KN 2024'!AL545)</f>
        <v>44.545000000000002</v>
      </c>
      <c r="AM59" s="9">
        <f>IF('KN 2024'!AM545=0,"",'KN 2024'!AM545)</f>
        <v>42.2</v>
      </c>
      <c r="AN59" s="8">
        <f>IF('KN 2024'!AN545=0,"",'KN 2024'!AN545)</f>
        <v>41.052082807886173</v>
      </c>
      <c r="AO59" s="9">
        <f>IF('KN 2024'!AO545=0,"",'KN 2024'!AO545)</f>
        <v>47.11</v>
      </c>
      <c r="AP59" s="8">
        <f>IF('KN 2024'!AP545=0,"",'KN 2024'!AP545)</f>
        <v>57.701505712054875</v>
      </c>
      <c r="AQ59" s="9">
        <f>IF('KN 2024'!AQ545=0,"",'KN 2024'!AQ545)</f>
        <v>49.134666666666703</v>
      </c>
      <c r="AR59" s="9">
        <f>IF('KN 2024'!AR545=0,"",'KN 2024'!AR545)</f>
        <v>43.79</v>
      </c>
      <c r="AS59" s="8">
        <f>IF('KN 2024'!AS545=0,"",'KN 2024'!AS545)</f>
        <v>64.25</v>
      </c>
      <c r="AT59" s="9">
        <f>IF('KN 2024'!AT545=0,"",'KN 2024'!AT545)</f>
        <v>53.643716242035453</v>
      </c>
      <c r="AU59" s="8">
        <f>IF('KN 2024'!AU545=0,"",'KN 2024'!AU545)</f>
        <v>42</v>
      </c>
      <c r="AV59" s="9">
        <f>IF('KN 2024'!AV545=0,"",'KN 2024'!AV545)</f>
        <v>48.453780001870939</v>
      </c>
      <c r="AX59" s="3">
        <f>IF('KN 2024'!AX545=0,"",'KN 2024'!AX545)</f>
        <v>25010</v>
      </c>
      <c r="AY59" s="3">
        <f>IF('KN 2024'!AY545=0,"",'KN 2024'!AY545)</f>
        <v>25619</v>
      </c>
      <c r="AZ59" s="3">
        <f>IF('KN 2024'!AZ545=0,"",'KN 2024'!AZ545)</f>
        <v>26800</v>
      </c>
      <c r="BA59" s="4">
        <f>IF('KN 2024'!BA545=0,"",'KN 2024'!BA545)</f>
        <v>25580</v>
      </c>
      <c r="BB59" s="4">
        <f>IF('KN 2024'!BB545=0,"",'KN 2024'!BB545)</f>
        <v>25800</v>
      </c>
      <c r="BC59" s="4">
        <f>IF('KN 2024'!BC545=0,"",'KN 2024'!BC545)</f>
        <v>24304</v>
      </c>
      <c r="BD59" s="4">
        <f>IF('KN 2024'!BD545=0,"",'KN 2024'!BD545)</f>
        <v>25931</v>
      </c>
      <c r="BE59" s="4">
        <f>IF('KN 2024'!BE545=0,"",'KN 2024'!BE545)</f>
        <v>26003</v>
      </c>
      <c r="BF59" s="3">
        <f>IF('KN 2024'!BF545=0,"",'KN 2024'!BF545)</f>
        <v>26030</v>
      </c>
      <c r="BG59" s="4">
        <f>IF('KN 2024'!BG545=0,"",'KN 2024'!BG545)</f>
        <v>25596</v>
      </c>
      <c r="BH59" s="4">
        <f>IF('KN 2024'!BH545=0,"",'KN 2024'!BH545)</f>
        <v>25574</v>
      </c>
      <c r="BI59" s="3">
        <f>IF('KN 2024'!BI545=0,"",'KN 2024'!BI545)</f>
        <v>23708</v>
      </c>
      <c r="BJ59" s="4">
        <f>IF('KN 2024'!BJ545=0,"",'KN 2024'!BJ545)</f>
        <v>24912</v>
      </c>
      <c r="BK59" s="4">
        <f>IF('KN 2024'!BK545=0,"",'KN 2024'!BK545)</f>
        <v>25400</v>
      </c>
      <c r="BL59" s="3">
        <f>IF('KN 2024'!BL545=0,"",'KN 2024'!BL545)</f>
        <v>25447.642857142859</v>
      </c>
    </row>
    <row r="60" spans="1:64" x14ac:dyDescent="0.25">
      <c r="A60" s="5">
        <v>550</v>
      </c>
      <c r="B60" s="3">
        <f>IF('KN 2024'!B555=0,"",'KN 2024'!B555)</f>
        <v>85</v>
      </c>
      <c r="C60" s="3">
        <f>IF('KN 2024'!C555=0,"",'KN 2024'!C555)</f>
        <v>100</v>
      </c>
      <c r="D60" s="3">
        <f>IF('KN 2024'!D555=0,"",'KN 2024'!D555)</f>
        <v>60</v>
      </c>
      <c r="E60" s="3">
        <f>IF('KN 2024'!E555=0,"",'KN 2024'!E555)</f>
        <v>78</v>
      </c>
      <c r="F60" s="3">
        <f>IF('KN 2024'!F555=0,"",'KN 2024'!F555)</f>
        <v>104</v>
      </c>
      <c r="G60" s="3">
        <f>IF('KN 2024'!G555=0,"",'KN 2024'!G555)</f>
        <v>36</v>
      </c>
      <c r="H60" s="3">
        <f>IF('KN 2024'!H555=0,"",'KN 2024'!H555)</f>
        <v>86</v>
      </c>
      <c r="I60" s="3">
        <f>IF('KN 2024'!I555=0,"",'KN 2024'!I555)</f>
        <v>79</v>
      </c>
      <c r="J60" s="3">
        <f>IF('KN 2024'!J555=0,"",'KN 2024'!J555)</f>
        <v>70</v>
      </c>
      <c r="K60" s="3">
        <f>IF('KN 2024'!K555=0,"",'KN 2024'!K555)</f>
        <v>62</v>
      </c>
      <c r="L60" s="3">
        <f>IF('KN 2024'!L555=0,"",'KN 2024'!L555)</f>
        <v>98</v>
      </c>
      <c r="M60" s="3">
        <f>IF('KN 2024'!M555=0,"",'KN 2024'!M555)</f>
        <v>84</v>
      </c>
      <c r="N60" s="3">
        <f>IF('KN 2024'!N555=0,"",'KN 2024'!N555)</f>
        <v>59</v>
      </c>
      <c r="O60" s="3">
        <f>IF('KN 2024'!O555=0,"",'KN 2024'!O555)</f>
        <v>70</v>
      </c>
      <c r="P60" s="3">
        <f>IF('KN 2024'!P555=0,"",'KN 2024'!P555)</f>
        <v>76.5</v>
      </c>
      <c r="R60" s="3">
        <f>IF('KN 2024'!R555=0,"",'KN 2024'!R555)</f>
        <v>6351.7460317460318</v>
      </c>
      <c r="S60" s="3">
        <f>IF('KN 2024'!S555=0,"",'KN 2024'!S555)</f>
        <v>8433.9541576502561</v>
      </c>
      <c r="T60" s="3">
        <f>IF('KN 2024'!T555=0,"",'KN 2024'!T555)</f>
        <v>5395.5181332477487</v>
      </c>
      <c r="U60" s="3">
        <f>IF('KN 2024'!U555=0,"",'KN 2024'!U555)</f>
        <v>6130.6171360095868</v>
      </c>
      <c r="V60" s="3">
        <f>IF('KN 2024'!V555=0,"",'KN 2024'!V555)</f>
        <v>6926.0195521352989</v>
      </c>
      <c r="W60" s="3">
        <f>IF('KN 2024'!W555=0,"",'KN 2024'!W555)</f>
        <v>6911.0900473933643</v>
      </c>
      <c r="X60" s="3">
        <f>IF('KN 2024'!X555=0,"",'KN 2024'!X555)</f>
        <v>7552.4786446042235</v>
      </c>
      <c r="Y60" s="3">
        <f>IF('KN 2024'!Y555=0,"",'KN 2024'!Y555)</f>
        <v>6623.561876459351</v>
      </c>
      <c r="Z60" s="3">
        <f>IF('KN 2024'!Z555=0,"",'KN 2024'!Z555)</f>
        <v>5394.3364635416565</v>
      </c>
      <c r="AA60" s="3">
        <f>IF('KN 2024'!AA555=0,"",'KN 2024'!AA555)</f>
        <v>6251.2279178312619</v>
      </c>
      <c r="AB60" s="3">
        <f>IF('KN 2024'!AB555=0,"",'KN 2024'!AB555)</f>
        <v>7008.175382507422</v>
      </c>
      <c r="AC60" s="3">
        <f>IF('KN 2024'!AC555=0,"",'KN 2024'!AC555)</f>
        <v>4412.8431828757566</v>
      </c>
      <c r="AD60" s="3">
        <f>IF('KN 2024'!AD555=0,"",'KN 2024'!AD555)</f>
        <v>5545.8407931413558</v>
      </c>
      <c r="AE60" s="3">
        <f>IF('KN 2024'!AE555=0,"",'KN 2024'!AE555)</f>
        <v>7257.1428571428569</v>
      </c>
      <c r="AF60" s="3">
        <f>IF('KN 2024'!AF555=0,"",'KN 2024'!AF555)</f>
        <v>6442.4680125918703</v>
      </c>
      <c r="AH60" s="8">
        <f>IF('KN 2024'!AH555=0,"",'KN 2024'!AH555)</f>
        <v>47.25</v>
      </c>
      <c r="AI60" s="8">
        <f>IF('KN 2024'!AI555=0,"",'KN 2024'!AI555)</f>
        <v>36.451229666827011</v>
      </c>
      <c r="AJ60" s="8">
        <f>IF('KN 2024'!AJ555=0,"",'KN 2024'!AJ555)</f>
        <v>59.605026256564145</v>
      </c>
      <c r="AK60" s="9">
        <f>IF('KN 2024'!AK555=0,"",'KN 2024'!AK555)</f>
        <v>50.07</v>
      </c>
      <c r="AL60" s="9">
        <f>IF('KN 2024'!AL555=0,"",'KN 2024'!AL555)</f>
        <v>44.701000000000001</v>
      </c>
      <c r="AM60" s="9">
        <f>IF('KN 2024'!AM555=0,"",'KN 2024'!AM555)</f>
        <v>42.2</v>
      </c>
      <c r="AN60" s="8">
        <f>IF('KN 2024'!AN555=0,"",'KN 2024'!AN555)</f>
        <v>41.201308158919858</v>
      </c>
      <c r="AO60" s="9">
        <f>IF('KN 2024'!AO555=0,"",'KN 2024'!AO555)</f>
        <v>47.11</v>
      </c>
      <c r="AP60" s="8">
        <f>IF('KN 2024'!AP555=0,"",'KN 2024'!AP555)</f>
        <v>57.905175569067069</v>
      </c>
      <c r="AQ60" s="9">
        <f>IF('KN 2024'!AQ555=0,"",'KN 2024'!AQ555)</f>
        <v>49.134666666666703</v>
      </c>
      <c r="AR60" s="9">
        <f>IF('KN 2024'!AR555=0,"",'KN 2024'!AR555)</f>
        <v>43.79</v>
      </c>
      <c r="AS60" s="8">
        <f>IF('KN 2024'!AS555=0,"",'KN 2024'!AS555)</f>
        <v>64.47</v>
      </c>
      <c r="AT60" s="9">
        <f>IF('KN 2024'!AT555=0,"",'KN 2024'!AT555)</f>
        <v>53.904179934214774</v>
      </c>
      <c r="AU60" s="8">
        <f>IF('KN 2024'!AU555=0,"",'KN 2024'!AU555)</f>
        <v>42</v>
      </c>
      <c r="AV60" s="9">
        <f>IF('KN 2024'!AV555=0,"",'KN 2024'!AV555)</f>
        <v>48.556613303732824</v>
      </c>
      <c r="AX60" s="3">
        <f>IF('KN 2024'!AX555=0,"",'KN 2024'!AX555)</f>
        <v>25010</v>
      </c>
      <c r="AY60" s="3">
        <f>IF('KN 2024'!AY555=0,"",'KN 2024'!AY555)</f>
        <v>25619</v>
      </c>
      <c r="AZ60" s="3">
        <f>IF('KN 2024'!AZ555=0,"",'KN 2024'!AZ555)</f>
        <v>26800</v>
      </c>
      <c r="BA60" s="4">
        <f>IF('KN 2024'!BA555=0,"",'KN 2024'!BA555)</f>
        <v>25580</v>
      </c>
      <c r="BB60" s="4">
        <f>IF('KN 2024'!BB555=0,"",'KN 2024'!BB555)</f>
        <v>25800</v>
      </c>
      <c r="BC60" s="4">
        <f>IF('KN 2024'!BC555=0,"",'KN 2024'!BC555)</f>
        <v>24304</v>
      </c>
      <c r="BD60" s="4">
        <f>IF('KN 2024'!BD555=0,"",'KN 2024'!BD555)</f>
        <v>25931</v>
      </c>
      <c r="BE60" s="4">
        <f>IF('KN 2024'!BE555=0,"",'KN 2024'!BE555)</f>
        <v>26003</v>
      </c>
      <c r="BF60" s="3">
        <f>IF('KN 2024'!BF555=0,"",'KN 2024'!BF555)</f>
        <v>26030</v>
      </c>
      <c r="BG60" s="4">
        <f>IF('KN 2024'!BG555=0,"",'KN 2024'!BG555)</f>
        <v>25596</v>
      </c>
      <c r="BH60" s="4">
        <f>IF('KN 2024'!BH555=0,"",'KN 2024'!BH555)</f>
        <v>25574</v>
      </c>
      <c r="BI60" s="3">
        <f>IF('KN 2024'!BI555=0,"",'KN 2024'!BI555)</f>
        <v>23708</v>
      </c>
      <c r="BJ60" s="4">
        <f>IF('KN 2024'!BJ555=0,"",'KN 2024'!BJ555)</f>
        <v>24912</v>
      </c>
      <c r="BK60" s="4">
        <f>IF('KN 2024'!BK555=0,"",'KN 2024'!BK555)</f>
        <v>25400</v>
      </c>
      <c r="BL60" s="3">
        <f>IF('KN 2024'!BL555=0,"",'KN 2024'!BL555)</f>
        <v>25447.642857142859</v>
      </c>
    </row>
    <row r="61" spans="1:64" x14ac:dyDescent="0.25">
      <c r="A61" s="5">
        <v>560</v>
      </c>
      <c r="B61" s="3">
        <f>IF('KN 2024'!B565=0,"",'KN 2024'!B565)</f>
        <v>85</v>
      </c>
      <c r="C61" s="3">
        <f>IF('KN 2024'!C565=0,"",'KN 2024'!C565)</f>
        <v>100</v>
      </c>
      <c r="D61" s="3">
        <f>IF('KN 2024'!D565=0,"",'KN 2024'!D565)</f>
        <v>60</v>
      </c>
      <c r="E61" s="3">
        <f>IF('KN 2024'!E565=0,"",'KN 2024'!E565)</f>
        <v>78</v>
      </c>
      <c r="F61" s="3">
        <f>IF('KN 2024'!F565=0,"",'KN 2024'!F565)</f>
        <v>104</v>
      </c>
      <c r="G61" s="3">
        <f>IF('KN 2024'!G565=0,"",'KN 2024'!G565)</f>
        <v>36</v>
      </c>
      <c r="H61" s="3">
        <f>IF('KN 2024'!H565=0,"",'KN 2024'!H565)</f>
        <v>86</v>
      </c>
      <c r="I61" s="3">
        <f>IF('KN 2024'!I565=0,"",'KN 2024'!I565)</f>
        <v>79</v>
      </c>
      <c r="J61" s="3">
        <f>IF('KN 2024'!J565=0,"",'KN 2024'!J565)</f>
        <v>70</v>
      </c>
      <c r="K61" s="3">
        <f>IF('KN 2024'!K565=0,"",'KN 2024'!K565)</f>
        <v>62</v>
      </c>
      <c r="L61" s="3">
        <f>IF('KN 2024'!L565=0,"",'KN 2024'!L565)</f>
        <v>98</v>
      </c>
      <c r="M61" s="3">
        <f>IF('KN 2024'!M565=0,"",'KN 2024'!M565)</f>
        <v>84</v>
      </c>
      <c r="N61" s="3">
        <f>IF('KN 2024'!N565=0,"",'KN 2024'!N565)</f>
        <v>59</v>
      </c>
      <c r="O61" s="3">
        <f>IF('KN 2024'!O565=0,"",'KN 2024'!O565)</f>
        <v>70</v>
      </c>
      <c r="P61" s="3">
        <f>IF('KN 2024'!P565=0,"",'KN 2024'!P565)</f>
        <v>76.5</v>
      </c>
      <c r="R61" s="3">
        <f>IF('KN 2024'!R565=0,"",'KN 2024'!R565)</f>
        <v>6351.7460317460318</v>
      </c>
      <c r="S61" s="3">
        <f>IF('KN 2024'!S565=0,"",'KN 2024'!S565)</f>
        <v>8409.3919847275592</v>
      </c>
      <c r="T61" s="3">
        <f>IF('KN 2024'!T565=0,"",'KN 2024'!T565)</f>
        <v>5380.8398217452332</v>
      </c>
      <c r="U61" s="3">
        <f>IF('KN 2024'!U565=0,"",'KN 2024'!U565)</f>
        <v>6109.872611464968</v>
      </c>
      <c r="V61" s="3">
        <f>IF('KN 2024'!V565=0,"",'KN 2024'!V565)</f>
        <v>6902.2405528926547</v>
      </c>
      <c r="W61" s="3">
        <f>IF('KN 2024'!W565=0,"",'KN 2024'!W565)</f>
        <v>6911.0900473933643</v>
      </c>
      <c r="X61" s="3">
        <f>IF('KN 2024'!X565=0,"",'KN 2024'!X565)</f>
        <v>7525.6148308374277</v>
      </c>
      <c r="Y61" s="3">
        <f>IF('KN 2024'!Y565=0,"",'KN 2024'!Y565)</f>
        <v>6623.561876459351</v>
      </c>
      <c r="Z61" s="3">
        <f>IF('KN 2024'!Z565=0,"",'KN 2024'!Z565)</f>
        <v>5375.6989631543092</v>
      </c>
      <c r="AA61" s="3">
        <f>IF('KN 2024'!AA565=0,"",'KN 2024'!AA565)</f>
        <v>6251.2279178312619</v>
      </c>
      <c r="AB61" s="3">
        <f>IF('KN 2024'!AB565=0,"",'KN 2024'!AB565)</f>
        <v>7008.175382507422</v>
      </c>
      <c r="AC61" s="3">
        <f>IF('KN 2024'!AC565=0,"",'KN 2024'!AC565)</f>
        <v>4397.8358324315968</v>
      </c>
      <c r="AD61" s="3">
        <f>IF('KN 2024'!AD565=0,"",'KN 2024'!AD565)</f>
        <v>5519.4238517710246</v>
      </c>
      <c r="AE61" s="3">
        <f>IF('KN 2024'!AE565=0,"",'KN 2024'!AE565)</f>
        <v>7257.1428571428569</v>
      </c>
      <c r="AF61" s="3">
        <f>IF('KN 2024'!AF565=0,"",'KN 2024'!AF565)</f>
        <v>6430.2758972932188</v>
      </c>
      <c r="AH61" s="8">
        <f>IF('KN 2024'!AH565=0,"",'KN 2024'!AH565)</f>
        <v>47.25</v>
      </c>
      <c r="AI61" s="8">
        <f>IF('KN 2024'!AI565=0,"",'KN 2024'!AI565)</f>
        <v>36.557696508656662</v>
      </c>
      <c r="AJ61" s="8">
        <f>IF('KN 2024'!AJ565=0,"",'KN 2024'!AJ565)</f>
        <v>59.767621905476375</v>
      </c>
      <c r="AK61" s="9">
        <f>IF('KN 2024'!AK565=0,"",'KN 2024'!AK565)</f>
        <v>50.24</v>
      </c>
      <c r="AL61" s="9">
        <f>IF('KN 2024'!AL565=0,"",'KN 2024'!AL565)</f>
        <v>44.854999999999997</v>
      </c>
      <c r="AM61" s="9">
        <f>IF('KN 2024'!AM565=0,"",'KN 2024'!AM565)</f>
        <v>42.2</v>
      </c>
      <c r="AN61" s="8">
        <f>IF('KN 2024'!AN565=0,"",'KN 2024'!AN565)</f>
        <v>41.348382423841606</v>
      </c>
      <c r="AO61" s="9">
        <f>IF('KN 2024'!AO565=0,"",'KN 2024'!AO565)</f>
        <v>47.11</v>
      </c>
      <c r="AP61" s="8">
        <f>IF('KN 2024'!AP565=0,"",'KN 2024'!AP565)</f>
        <v>58.105932296609843</v>
      </c>
      <c r="AQ61" s="9">
        <f>IF('KN 2024'!AQ565=0,"",'KN 2024'!AQ565)</f>
        <v>49.134666666666703</v>
      </c>
      <c r="AR61" s="9">
        <f>IF('KN 2024'!AR565=0,"",'KN 2024'!AR565)</f>
        <v>43.79</v>
      </c>
      <c r="AS61" s="8">
        <f>IF('KN 2024'!AS565=0,"",'KN 2024'!AS565)</f>
        <v>64.69</v>
      </c>
      <c r="AT61" s="9">
        <f>IF('KN 2024'!AT565=0,"",'KN 2024'!AT565)</f>
        <v>54.162174898758224</v>
      </c>
      <c r="AU61" s="8">
        <f>IF('KN 2024'!AU565=0,"",'KN 2024'!AU565)</f>
        <v>42</v>
      </c>
      <c r="AV61" s="9">
        <f>IF('KN 2024'!AV565=0,"",'KN 2024'!AV565)</f>
        <v>48.657962478572095</v>
      </c>
      <c r="AX61" s="3">
        <f>IF('KN 2024'!AX565=0,"",'KN 2024'!AX565)</f>
        <v>25010</v>
      </c>
      <c r="AY61" s="3">
        <f>IF('KN 2024'!AY565=0,"",'KN 2024'!AY565)</f>
        <v>25619</v>
      </c>
      <c r="AZ61" s="3">
        <f>IF('KN 2024'!AZ565=0,"",'KN 2024'!AZ565)</f>
        <v>26800</v>
      </c>
      <c r="BA61" s="4">
        <f>IF('KN 2024'!BA565=0,"",'KN 2024'!BA565)</f>
        <v>25580</v>
      </c>
      <c r="BB61" s="4">
        <f>IF('KN 2024'!BB565=0,"",'KN 2024'!BB565)</f>
        <v>25800</v>
      </c>
      <c r="BC61" s="4">
        <f>IF('KN 2024'!BC565=0,"",'KN 2024'!BC565)</f>
        <v>24304</v>
      </c>
      <c r="BD61" s="4">
        <f>IF('KN 2024'!BD565=0,"",'KN 2024'!BD565)</f>
        <v>25931</v>
      </c>
      <c r="BE61" s="4">
        <f>IF('KN 2024'!BE565=0,"",'KN 2024'!BE565)</f>
        <v>26003</v>
      </c>
      <c r="BF61" s="3">
        <f>IF('KN 2024'!BF565=0,"",'KN 2024'!BF565)</f>
        <v>26030</v>
      </c>
      <c r="BG61" s="4">
        <f>IF('KN 2024'!BG565=0,"",'KN 2024'!BG565)</f>
        <v>25596</v>
      </c>
      <c r="BH61" s="4">
        <f>IF('KN 2024'!BH565=0,"",'KN 2024'!BH565)</f>
        <v>25574</v>
      </c>
      <c r="BI61" s="3">
        <f>IF('KN 2024'!BI565=0,"",'KN 2024'!BI565)</f>
        <v>23708</v>
      </c>
      <c r="BJ61" s="4">
        <f>IF('KN 2024'!BJ565=0,"",'KN 2024'!BJ565)</f>
        <v>24912</v>
      </c>
      <c r="BK61" s="4">
        <f>IF('KN 2024'!BK565=0,"",'KN 2024'!BK565)</f>
        <v>25400</v>
      </c>
      <c r="BL61" s="3">
        <f>IF('KN 2024'!BL565=0,"",'KN 2024'!BL565)</f>
        <v>25447.642857142859</v>
      </c>
    </row>
    <row r="62" spans="1:64" x14ac:dyDescent="0.25">
      <c r="A62" s="5">
        <v>570</v>
      </c>
      <c r="B62" s="3">
        <f>IF('KN 2024'!B575=0,"",'KN 2024'!B575)</f>
        <v>85</v>
      </c>
      <c r="C62" s="3">
        <f>IF('KN 2024'!C575=0,"",'KN 2024'!C575)</f>
        <v>100</v>
      </c>
      <c r="D62" s="3">
        <f>IF('KN 2024'!D575=0,"",'KN 2024'!D575)</f>
        <v>60</v>
      </c>
      <c r="E62" s="3">
        <f>IF('KN 2024'!E575=0,"",'KN 2024'!E575)</f>
        <v>78</v>
      </c>
      <c r="F62" s="3">
        <f>IF('KN 2024'!F575=0,"",'KN 2024'!F575)</f>
        <v>104</v>
      </c>
      <c r="G62" s="3">
        <f>IF('KN 2024'!G575=0,"",'KN 2024'!G575)</f>
        <v>36</v>
      </c>
      <c r="H62" s="3">
        <f>IF('KN 2024'!H575=0,"",'KN 2024'!H575)</f>
        <v>86</v>
      </c>
      <c r="I62" s="3">
        <f>IF('KN 2024'!I575=0,"",'KN 2024'!I575)</f>
        <v>79</v>
      </c>
      <c r="J62" s="3">
        <f>IF('KN 2024'!J575=0,"",'KN 2024'!J575)</f>
        <v>70</v>
      </c>
      <c r="K62" s="3">
        <f>IF('KN 2024'!K575=0,"",'KN 2024'!K575)</f>
        <v>62</v>
      </c>
      <c r="L62" s="3">
        <f>IF('KN 2024'!L575=0,"",'KN 2024'!L575)</f>
        <v>98</v>
      </c>
      <c r="M62" s="3">
        <f>IF('KN 2024'!M575=0,"",'KN 2024'!M575)</f>
        <v>84</v>
      </c>
      <c r="N62" s="3">
        <f>IF('KN 2024'!N575=0,"",'KN 2024'!N575)</f>
        <v>59</v>
      </c>
      <c r="O62" s="3">
        <f>IF('KN 2024'!O575=0,"",'KN 2024'!O575)</f>
        <v>70</v>
      </c>
      <c r="P62" s="3">
        <f>IF('KN 2024'!P575=0,"",'KN 2024'!P575)</f>
        <v>76.5</v>
      </c>
      <c r="R62" s="3">
        <f>IF('KN 2024'!R575=0,"",'KN 2024'!R575)</f>
        <v>6351.7460317460318</v>
      </c>
      <c r="S62" s="3">
        <f>IF('KN 2024'!S575=0,"",'KN 2024'!S575)</f>
        <v>8385.0286235493968</v>
      </c>
      <c r="T62" s="3">
        <f>IF('KN 2024'!T575=0,"",'KN 2024'!T575)</f>
        <v>5366.3298269051038</v>
      </c>
      <c r="U62" s="3">
        <f>IF('KN 2024'!U575=0,"",'KN 2024'!U575)</f>
        <v>6089.2680023804805</v>
      </c>
      <c r="V62" s="3">
        <f>IF('KN 2024'!V575=0,"",'KN 2024'!V575)</f>
        <v>6878.9299442308975</v>
      </c>
      <c r="W62" s="3">
        <f>IF('KN 2024'!W575=0,"",'KN 2024'!W575)</f>
        <v>6911.0900473933643</v>
      </c>
      <c r="X62" s="3">
        <f>IF('KN 2024'!X575=0,"",'KN 2024'!X575)</f>
        <v>7499.3164415856472</v>
      </c>
      <c r="Y62" s="3">
        <f>IF('KN 2024'!Y575=0,"",'KN 2024'!Y575)</f>
        <v>6623.561876459351</v>
      </c>
      <c r="Z62" s="3">
        <f>IF('KN 2024'!Z575=0,"",'KN 2024'!Z575)</f>
        <v>5357.4479989448791</v>
      </c>
      <c r="AA62" s="3">
        <f>IF('KN 2024'!AA575=0,"",'KN 2024'!AA575)</f>
        <v>6251.2279178312619</v>
      </c>
      <c r="AB62" s="3">
        <f>IF('KN 2024'!AB575=0,"",'KN 2024'!AB575)</f>
        <v>7008.175382507422</v>
      </c>
      <c r="AC62" s="3">
        <f>IF('KN 2024'!AC575=0,"",'KN 2024'!AC575)</f>
        <v>4382.9302110614699</v>
      </c>
      <c r="AD62" s="3">
        <f>IF('KN 2024'!AD575=0,"",'KN 2024'!AD575)</f>
        <v>5493.4977710178664</v>
      </c>
      <c r="AE62" s="3">
        <f>IF('KN 2024'!AE575=0,"",'KN 2024'!AE575)</f>
        <v>7257.1428571428569</v>
      </c>
      <c r="AF62" s="3">
        <f>IF('KN 2024'!AF575=0,"",'KN 2024'!AF575)</f>
        <v>6418.2637809111457</v>
      </c>
      <c r="AH62" s="8">
        <f>IF('KN 2024'!AH575=0,"",'KN 2024'!AH575)</f>
        <v>47.25</v>
      </c>
      <c r="AI62" s="8">
        <f>IF('KN 2024'!AI575=0,"",'KN 2024'!AI575)</f>
        <v>36.663917775615801</v>
      </c>
      <c r="AJ62" s="8">
        <f>IF('KN 2024'!AJ575=0,"",'KN 2024'!AJ575)</f>
        <v>59.929227306826711</v>
      </c>
      <c r="AK62" s="9">
        <f>IF('KN 2024'!AK575=0,"",'KN 2024'!AK575)</f>
        <v>50.41</v>
      </c>
      <c r="AL62" s="9">
        <f>IF('KN 2024'!AL575=0,"",'KN 2024'!AL575)</f>
        <v>45.006999999999998</v>
      </c>
      <c r="AM62" s="9">
        <f>IF('KN 2024'!AM575=0,"",'KN 2024'!AM575)</f>
        <v>42.2</v>
      </c>
      <c r="AN62" s="8">
        <f>IF('KN 2024'!AN575=0,"",'KN 2024'!AN575)</f>
        <v>41.493381753364993</v>
      </c>
      <c r="AO62" s="9">
        <f>IF('KN 2024'!AO575=0,"",'KN 2024'!AO575)</f>
        <v>47.11</v>
      </c>
      <c r="AP62" s="8">
        <f>IF('KN 2024'!AP575=0,"",'KN 2024'!AP575)</f>
        <v>58.303879022534169</v>
      </c>
      <c r="AQ62" s="9">
        <f>IF('KN 2024'!AQ575=0,"",'KN 2024'!AQ575)</f>
        <v>49.134666666666703</v>
      </c>
      <c r="AR62" s="9">
        <f>IF('KN 2024'!AR575=0,"",'KN 2024'!AR575)</f>
        <v>43.79</v>
      </c>
      <c r="AS62" s="8">
        <f>IF('KN 2024'!AS575=0,"",'KN 2024'!AS575)</f>
        <v>64.91</v>
      </c>
      <c r="AT62" s="9">
        <f>IF('KN 2024'!AT575=0,"",'KN 2024'!AT575)</f>
        <v>54.417788531223884</v>
      </c>
      <c r="AU62" s="8">
        <f>IF('KN 2024'!AU575=0,"",'KN 2024'!AU575)</f>
        <v>42</v>
      </c>
      <c r="AV62" s="9">
        <f>IF('KN 2024'!AV575=0,"",'KN 2024'!AV575)</f>
        <v>48.758561504016591</v>
      </c>
      <c r="AX62" s="3">
        <f>IF('KN 2024'!AX575=0,"",'KN 2024'!AX575)</f>
        <v>25010</v>
      </c>
      <c r="AY62" s="3">
        <f>IF('KN 2024'!AY575=0,"",'KN 2024'!AY575)</f>
        <v>25619</v>
      </c>
      <c r="AZ62" s="3">
        <f>IF('KN 2024'!AZ575=0,"",'KN 2024'!AZ575)</f>
        <v>26800</v>
      </c>
      <c r="BA62" s="4">
        <f>IF('KN 2024'!BA575=0,"",'KN 2024'!BA575)</f>
        <v>25580</v>
      </c>
      <c r="BB62" s="4">
        <f>IF('KN 2024'!BB575=0,"",'KN 2024'!BB575)</f>
        <v>25800</v>
      </c>
      <c r="BC62" s="4">
        <f>IF('KN 2024'!BC575=0,"",'KN 2024'!BC575)</f>
        <v>24304</v>
      </c>
      <c r="BD62" s="4">
        <f>IF('KN 2024'!BD575=0,"",'KN 2024'!BD575)</f>
        <v>25931</v>
      </c>
      <c r="BE62" s="4">
        <f>IF('KN 2024'!BE575=0,"",'KN 2024'!BE575)</f>
        <v>26003</v>
      </c>
      <c r="BF62" s="3">
        <f>IF('KN 2024'!BF575=0,"",'KN 2024'!BF575)</f>
        <v>26030</v>
      </c>
      <c r="BG62" s="4">
        <f>IF('KN 2024'!BG575=0,"",'KN 2024'!BG575)</f>
        <v>25596</v>
      </c>
      <c r="BH62" s="4">
        <f>IF('KN 2024'!BH575=0,"",'KN 2024'!BH575)</f>
        <v>25574</v>
      </c>
      <c r="BI62" s="3">
        <f>IF('KN 2024'!BI575=0,"",'KN 2024'!BI575)</f>
        <v>23708</v>
      </c>
      <c r="BJ62" s="4">
        <f>IF('KN 2024'!BJ575=0,"",'KN 2024'!BJ575)</f>
        <v>24912</v>
      </c>
      <c r="BK62" s="4">
        <f>IF('KN 2024'!BK575=0,"",'KN 2024'!BK575)</f>
        <v>25400</v>
      </c>
      <c r="BL62" s="3">
        <f>IF('KN 2024'!BL575=0,"",'KN 2024'!BL575)</f>
        <v>25447.642857142859</v>
      </c>
    </row>
    <row r="63" spans="1:64" x14ac:dyDescent="0.25">
      <c r="A63" s="5">
        <v>580</v>
      </c>
      <c r="B63" s="3">
        <f>IF('KN 2024'!B585=0,"",'KN 2024'!B585)</f>
        <v>85</v>
      </c>
      <c r="C63" s="3">
        <f>IF('KN 2024'!C585=0,"",'KN 2024'!C585)</f>
        <v>100</v>
      </c>
      <c r="D63" s="3">
        <f>IF('KN 2024'!D585=0,"",'KN 2024'!D585)</f>
        <v>60</v>
      </c>
      <c r="E63" s="3">
        <f>IF('KN 2024'!E585=0,"",'KN 2024'!E585)</f>
        <v>78</v>
      </c>
      <c r="F63" s="3">
        <f>IF('KN 2024'!F585=0,"",'KN 2024'!F585)</f>
        <v>104</v>
      </c>
      <c r="G63" s="3">
        <f>IF('KN 2024'!G585=0,"",'KN 2024'!G585)</f>
        <v>36</v>
      </c>
      <c r="H63" s="3">
        <f>IF('KN 2024'!H585=0,"",'KN 2024'!H585)</f>
        <v>86</v>
      </c>
      <c r="I63" s="3">
        <f>IF('KN 2024'!I585=0,"",'KN 2024'!I585)</f>
        <v>79</v>
      </c>
      <c r="J63" s="3">
        <f>IF('KN 2024'!J585=0,"",'KN 2024'!J585)</f>
        <v>70</v>
      </c>
      <c r="K63" s="3">
        <f>IF('KN 2024'!K585=0,"",'KN 2024'!K585)</f>
        <v>62</v>
      </c>
      <c r="L63" s="3">
        <f>IF('KN 2024'!L585=0,"",'KN 2024'!L585)</f>
        <v>98</v>
      </c>
      <c r="M63" s="3">
        <f>IF('KN 2024'!M585=0,"",'KN 2024'!M585)</f>
        <v>84</v>
      </c>
      <c r="N63" s="3">
        <f>IF('KN 2024'!N585=0,"",'KN 2024'!N585)</f>
        <v>59</v>
      </c>
      <c r="O63" s="3">
        <f>IF('KN 2024'!O585=0,"",'KN 2024'!O585)</f>
        <v>70</v>
      </c>
      <c r="P63" s="3">
        <f>IF('KN 2024'!P585=0,"",'KN 2024'!P585)</f>
        <v>76.5</v>
      </c>
      <c r="R63" s="3">
        <f>IF('KN 2024'!R585=0,"",'KN 2024'!R585)</f>
        <v>6351.7460317460318</v>
      </c>
      <c r="S63" s="3">
        <f>IF('KN 2024'!S585=0,"",'KN 2024'!S585)</f>
        <v>8360.8599205835344</v>
      </c>
      <c r="T63" s="3">
        <f>IF('KN 2024'!T585=0,"",'KN 2024'!T585)</f>
        <v>5351.9860733665128</v>
      </c>
      <c r="U63" s="3">
        <f>IF('KN 2024'!U585=0,"",'KN 2024'!U585)</f>
        <v>6068.8018979833932</v>
      </c>
      <c r="V63" s="3">
        <f>IF('KN 2024'!V585=0,"",'KN 2024'!V585)</f>
        <v>6856.0798990189787</v>
      </c>
      <c r="W63" s="3">
        <f>IF('KN 2024'!W585=0,"",'KN 2024'!W585)</f>
        <v>6911.0900473933643</v>
      </c>
      <c r="X63" s="3">
        <f>IF('KN 2024'!X585=0,"",'KN 2024'!X585)</f>
        <v>7473.5606822776253</v>
      </c>
      <c r="Y63" s="3">
        <f>IF('KN 2024'!Y585=0,"",'KN 2024'!Y585)</f>
        <v>6623.561876459351</v>
      </c>
      <c r="Z63" s="3">
        <f>IF('KN 2024'!Z585=0,"",'KN 2024'!Z585)</f>
        <v>5339.5680950693231</v>
      </c>
      <c r="AA63" s="3">
        <f>IF('KN 2024'!AA585=0,"",'KN 2024'!AA585)</f>
        <v>6251.2279178312619</v>
      </c>
      <c r="AB63" s="3">
        <f>IF('KN 2024'!AB585=0,"",'KN 2024'!AB585)</f>
        <v>7008.175382507422</v>
      </c>
      <c r="AC63" s="3">
        <f>IF('KN 2024'!AC585=0,"",'KN 2024'!AC585)</f>
        <v>4368.1252878857676</v>
      </c>
      <c r="AD63" s="3">
        <f>IF('KN 2024'!AD585=0,"",'KN 2024'!AD585)</f>
        <v>5468.0439930615858</v>
      </c>
      <c r="AE63" s="3">
        <f>IF('KN 2024'!AE585=0,"",'KN 2024'!AE585)</f>
        <v>7257.1428571428569</v>
      </c>
      <c r="AF63" s="3">
        <f>IF('KN 2024'!AF585=0,"",'KN 2024'!AF585)</f>
        <v>6406.4264258804997</v>
      </c>
      <c r="AH63" s="8">
        <f>IF('KN 2024'!AH585=0,"",'KN 2024'!AH585)</f>
        <v>47.25</v>
      </c>
      <c r="AI63" s="8">
        <f>IF('KN 2024'!AI585=0,"",'KN 2024'!AI585)</f>
        <v>36.76990201009653</v>
      </c>
      <c r="AJ63" s="8">
        <f>IF('KN 2024'!AJ585=0,"",'KN 2024'!AJ585)</f>
        <v>60.089842460615145</v>
      </c>
      <c r="AK63" s="9">
        <f>IF('KN 2024'!AK585=0,"",'KN 2024'!AK585)</f>
        <v>50.58</v>
      </c>
      <c r="AL63" s="9">
        <f>IF('KN 2024'!AL585=0,"",'KN 2024'!AL585)</f>
        <v>45.156999999999996</v>
      </c>
      <c r="AM63" s="9">
        <f>IF('KN 2024'!AM585=0,"",'KN 2024'!AM585)</f>
        <v>42.2</v>
      </c>
      <c r="AN63" s="8">
        <f>IF('KN 2024'!AN585=0,"",'KN 2024'!AN585)</f>
        <v>41.636378324711472</v>
      </c>
      <c r="AO63" s="9">
        <f>IF('KN 2024'!AO585=0,"",'KN 2024'!AO585)</f>
        <v>47.11</v>
      </c>
      <c r="AP63" s="8">
        <f>IF('KN 2024'!AP585=0,"",'KN 2024'!AP585)</f>
        <v>58.499113493550205</v>
      </c>
      <c r="AQ63" s="9">
        <f>IF('KN 2024'!AQ585=0,"",'KN 2024'!AQ585)</f>
        <v>49.134666666666703</v>
      </c>
      <c r="AR63" s="9">
        <f>IF('KN 2024'!AR585=0,"",'KN 2024'!AR585)</f>
        <v>43.79</v>
      </c>
      <c r="AS63" s="8">
        <f>IF('KN 2024'!AS585=0,"",'KN 2024'!AS585)</f>
        <v>65.13</v>
      </c>
      <c r="AT63" s="9">
        <f>IF('KN 2024'!AT585=0,"",'KN 2024'!AT585)</f>
        <v>54.671103666929298</v>
      </c>
      <c r="AU63" s="8">
        <f>IF('KN 2024'!AU585=0,"",'KN 2024'!AU585)</f>
        <v>42</v>
      </c>
      <c r="AV63" s="9">
        <f>IF('KN 2024'!AV585=0,"",'KN 2024'!AV585)</f>
        <v>48.85842904446924</v>
      </c>
      <c r="AX63" s="3">
        <f>IF('KN 2024'!AX585=0,"",'KN 2024'!AX585)</f>
        <v>25010</v>
      </c>
      <c r="AY63" s="3">
        <f>IF('KN 2024'!AY585=0,"",'KN 2024'!AY585)</f>
        <v>25619</v>
      </c>
      <c r="AZ63" s="3">
        <f>IF('KN 2024'!AZ585=0,"",'KN 2024'!AZ585)</f>
        <v>26800</v>
      </c>
      <c r="BA63" s="4">
        <f>IF('KN 2024'!BA585=0,"",'KN 2024'!BA585)</f>
        <v>25580</v>
      </c>
      <c r="BB63" s="4">
        <f>IF('KN 2024'!BB585=0,"",'KN 2024'!BB585)</f>
        <v>25800</v>
      </c>
      <c r="BC63" s="4">
        <f>IF('KN 2024'!BC585=0,"",'KN 2024'!BC585)</f>
        <v>24304</v>
      </c>
      <c r="BD63" s="4">
        <f>IF('KN 2024'!BD585=0,"",'KN 2024'!BD585)</f>
        <v>25931</v>
      </c>
      <c r="BE63" s="4">
        <f>IF('KN 2024'!BE585=0,"",'KN 2024'!BE585)</f>
        <v>26003</v>
      </c>
      <c r="BF63" s="3">
        <f>IF('KN 2024'!BF585=0,"",'KN 2024'!BF585)</f>
        <v>26030</v>
      </c>
      <c r="BG63" s="4">
        <f>IF('KN 2024'!BG585=0,"",'KN 2024'!BG585)</f>
        <v>25596</v>
      </c>
      <c r="BH63" s="4">
        <f>IF('KN 2024'!BH585=0,"",'KN 2024'!BH585)</f>
        <v>25574</v>
      </c>
      <c r="BI63" s="3">
        <f>IF('KN 2024'!BI585=0,"",'KN 2024'!BI585)</f>
        <v>23708</v>
      </c>
      <c r="BJ63" s="4">
        <f>IF('KN 2024'!BJ585=0,"",'KN 2024'!BJ585)</f>
        <v>24912</v>
      </c>
      <c r="BK63" s="4">
        <f>IF('KN 2024'!BK585=0,"",'KN 2024'!BK585)</f>
        <v>25400</v>
      </c>
      <c r="BL63" s="3">
        <f>IF('KN 2024'!BL585=0,"",'KN 2024'!BL585)</f>
        <v>25447.642857142859</v>
      </c>
    </row>
    <row r="64" spans="1:64" x14ac:dyDescent="0.25">
      <c r="A64" s="5">
        <v>590</v>
      </c>
      <c r="B64" s="3">
        <f>IF('KN 2024'!B595=0,"",'KN 2024'!B595)</f>
        <v>85</v>
      </c>
      <c r="C64" s="3">
        <f>IF('KN 2024'!C595=0,"",'KN 2024'!C595)</f>
        <v>100</v>
      </c>
      <c r="D64" s="3">
        <f>IF('KN 2024'!D595=0,"",'KN 2024'!D595)</f>
        <v>60</v>
      </c>
      <c r="E64" s="3">
        <f>IF('KN 2024'!E595=0,"",'KN 2024'!E595)</f>
        <v>78</v>
      </c>
      <c r="F64" s="3">
        <f>IF('KN 2024'!F595=0,"",'KN 2024'!F595)</f>
        <v>104</v>
      </c>
      <c r="G64" s="3">
        <f>IF('KN 2024'!G595=0,"",'KN 2024'!G595)</f>
        <v>36</v>
      </c>
      <c r="H64" s="3">
        <f>IF('KN 2024'!H595=0,"",'KN 2024'!H595)</f>
        <v>86</v>
      </c>
      <c r="I64" s="3">
        <f>IF('KN 2024'!I595=0,"",'KN 2024'!I595)</f>
        <v>79</v>
      </c>
      <c r="J64" s="3">
        <f>IF('KN 2024'!J595=0,"",'KN 2024'!J595)</f>
        <v>70</v>
      </c>
      <c r="K64" s="3">
        <f>IF('KN 2024'!K595=0,"",'KN 2024'!K595)</f>
        <v>62</v>
      </c>
      <c r="L64" s="3">
        <f>IF('KN 2024'!L595=0,"",'KN 2024'!L595)</f>
        <v>98</v>
      </c>
      <c r="M64" s="3">
        <f>IF('KN 2024'!M595=0,"",'KN 2024'!M595)</f>
        <v>84</v>
      </c>
      <c r="N64" s="3">
        <f>IF('KN 2024'!N595=0,"",'KN 2024'!N595)</f>
        <v>59</v>
      </c>
      <c r="O64" s="3">
        <f>IF('KN 2024'!O595=0,"",'KN 2024'!O595)</f>
        <v>70</v>
      </c>
      <c r="P64" s="3">
        <f>IF('KN 2024'!P595=0,"",'KN 2024'!P595)</f>
        <v>76.5</v>
      </c>
      <c r="R64" s="3">
        <f>IF('KN 2024'!R595=0,"",'KN 2024'!R595)</f>
        <v>6351.7460317460318</v>
      </c>
      <c r="S64" s="3">
        <f>IF('KN 2024'!S595=0,"",'KN 2024'!S595)</f>
        <v>8336.881899145892</v>
      </c>
      <c r="T64" s="3">
        <f>IF('KN 2024'!T595=0,"",'KN 2024'!T595)</f>
        <v>5337.8065243609526</v>
      </c>
      <c r="U64" s="3">
        <f>IF('KN 2024'!U595=0,"",'KN 2024'!U595)</f>
        <v>6049.6649586125341</v>
      </c>
      <c r="V64" s="3">
        <f>IF('KN 2024'!V595=0,"",'KN 2024'!V595)</f>
        <v>6833.8336570722231</v>
      </c>
      <c r="W64" s="3">
        <f>IF('KN 2024'!W595=0,"",'KN 2024'!W595)</f>
        <v>6911.0900473933643</v>
      </c>
      <c r="X64" s="3">
        <f>IF('KN 2024'!X595=0,"",'KN 2024'!X595)</f>
        <v>7448.3260686071544</v>
      </c>
      <c r="Y64" s="3">
        <f>IF('KN 2024'!Y595=0,"",'KN 2024'!Y595)</f>
        <v>6623.561876459351</v>
      </c>
      <c r="Z64" s="3">
        <f>IF('KN 2024'!Z595=0,"",'KN 2024'!Z595)</f>
        <v>5322.0446608965067</v>
      </c>
      <c r="AA64" s="3">
        <f>IF('KN 2024'!AA595=0,"",'KN 2024'!AA595)</f>
        <v>6251.2279178312619</v>
      </c>
      <c r="AB64" s="3">
        <f>IF('KN 2024'!AB595=0,"",'KN 2024'!AB595)</f>
        <v>7008.175382507422</v>
      </c>
      <c r="AC64" s="3">
        <f>IF('KN 2024'!AC595=0,"",'KN 2024'!AC595)</f>
        <v>4354.0863177226811</v>
      </c>
      <c r="AD64" s="3">
        <f>IF('KN 2024'!AD595=0,"",'KN 2024'!AD595)</f>
        <v>5443.0449986804524</v>
      </c>
      <c r="AE64" s="3">
        <f>IF('KN 2024'!AE595=0,"",'KN 2024'!AE595)</f>
        <v>7257.1428571428569</v>
      </c>
      <c r="AF64" s="3">
        <f>IF('KN 2024'!AF595=0,"",'KN 2024'!AF595)</f>
        <v>6394.9023712984772</v>
      </c>
      <c r="AH64" s="8">
        <f>IF('KN 2024'!AH595=0,"",'KN 2024'!AH595)</f>
        <v>47.25</v>
      </c>
      <c r="AI64" s="8">
        <f>IF('KN 2024'!AI595=0,"",'KN 2024'!AI595)</f>
        <v>36.875657316375779</v>
      </c>
      <c r="AJ64" s="8">
        <f>IF('KN 2024'!AJ595=0,"",'KN 2024'!AJ595)</f>
        <v>60.249467366841714</v>
      </c>
      <c r="AK64" s="9">
        <f>IF('KN 2024'!AK595=0,"",'KN 2024'!AK595)</f>
        <v>50.74</v>
      </c>
      <c r="AL64" s="9">
        <f>IF('KN 2024'!AL595=0,"",'KN 2024'!AL595)</f>
        <v>45.304000000000002</v>
      </c>
      <c r="AM64" s="9">
        <f>IF('KN 2024'!AM595=0,"",'KN 2024'!AM595)</f>
        <v>42.2</v>
      </c>
      <c r="AN64" s="8">
        <f>IF('KN 2024'!AN595=0,"",'KN 2024'!AN595)</f>
        <v>41.777440613336296</v>
      </c>
      <c r="AO64" s="9">
        <f>IF('KN 2024'!AO595=0,"",'KN 2024'!AO595)</f>
        <v>47.11</v>
      </c>
      <c r="AP64" s="8">
        <f>IF('KN 2024'!AP595=0,"",'KN 2024'!AP595)</f>
        <v>58.691728443214991</v>
      </c>
      <c r="AQ64" s="9">
        <f>IF('KN 2024'!AQ595=0,"",'KN 2024'!AQ595)</f>
        <v>49.134666666666703</v>
      </c>
      <c r="AR64" s="9">
        <f>IF('KN 2024'!AR595=0,"",'KN 2024'!AR595)</f>
        <v>43.79</v>
      </c>
      <c r="AS64" s="8">
        <f>IF('KN 2024'!AS595=0,"",'KN 2024'!AS595)</f>
        <v>65.34</v>
      </c>
      <c r="AT64" s="9">
        <f>IF('KN 2024'!AT595=0,"",'KN 2024'!AT595)</f>
        <v>54.922198892802186</v>
      </c>
      <c r="AU64" s="8">
        <f>IF('KN 2024'!AU595=0,"",'KN 2024'!AU595)</f>
        <v>42</v>
      </c>
      <c r="AV64" s="9">
        <f>IF('KN 2024'!AV595=0,"",'KN 2024'!AV595)</f>
        <v>48.956082807088407</v>
      </c>
      <c r="AX64" s="3">
        <f>IF('KN 2024'!AX595=0,"",'KN 2024'!AX595)</f>
        <v>25010</v>
      </c>
      <c r="AY64" s="3">
        <f>IF('KN 2024'!AY595=0,"",'KN 2024'!AY595)</f>
        <v>25619</v>
      </c>
      <c r="AZ64" s="3">
        <f>IF('KN 2024'!AZ595=0,"",'KN 2024'!AZ595)</f>
        <v>26800</v>
      </c>
      <c r="BA64" s="4">
        <f>IF('KN 2024'!BA595=0,"",'KN 2024'!BA595)</f>
        <v>25580</v>
      </c>
      <c r="BB64" s="4">
        <f>IF('KN 2024'!BB595=0,"",'KN 2024'!BB595)</f>
        <v>25800</v>
      </c>
      <c r="BC64" s="4">
        <f>IF('KN 2024'!BC595=0,"",'KN 2024'!BC595)</f>
        <v>24304</v>
      </c>
      <c r="BD64" s="4">
        <f>IF('KN 2024'!BD595=0,"",'KN 2024'!BD595)</f>
        <v>25931</v>
      </c>
      <c r="BE64" s="4">
        <f>IF('KN 2024'!BE595=0,"",'KN 2024'!BE595)</f>
        <v>26003</v>
      </c>
      <c r="BF64" s="3">
        <f>IF('KN 2024'!BF595=0,"",'KN 2024'!BF595)</f>
        <v>26030</v>
      </c>
      <c r="BG64" s="4">
        <f>IF('KN 2024'!BG595=0,"",'KN 2024'!BG595)</f>
        <v>25596</v>
      </c>
      <c r="BH64" s="4">
        <f>IF('KN 2024'!BH595=0,"",'KN 2024'!BH595)</f>
        <v>25574</v>
      </c>
      <c r="BI64" s="3">
        <f>IF('KN 2024'!BI595=0,"",'KN 2024'!BI595)</f>
        <v>23708</v>
      </c>
      <c r="BJ64" s="4">
        <f>IF('KN 2024'!BJ595=0,"",'KN 2024'!BJ595)</f>
        <v>24912</v>
      </c>
      <c r="BK64" s="4">
        <f>IF('KN 2024'!BK595=0,"",'KN 2024'!BK595)</f>
        <v>25400</v>
      </c>
      <c r="BL64" s="3">
        <f>IF('KN 2024'!BL595=0,"",'KN 2024'!BL595)</f>
        <v>25447.642857142859</v>
      </c>
    </row>
    <row r="65" spans="1:64" x14ac:dyDescent="0.25">
      <c r="A65" s="5">
        <v>600</v>
      </c>
      <c r="B65" s="3">
        <f>IF('KN 2024'!B605=0,"",'KN 2024'!B605)</f>
        <v>85</v>
      </c>
      <c r="C65" s="3">
        <f>IF('KN 2024'!C605=0,"",'KN 2024'!C605)</f>
        <v>100</v>
      </c>
      <c r="D65" s="3">
        <f>IF('KN 2024'!D605=0,"",'KN 2024'!D605)</f>
        <v>60</v>
      </c>
      <c r="E65" s="3">
        <f>IF('KN 2024'!E605=0,"",'KN 2024'!E605)</f>
        <v>78</v>
      </c>
      <c r="F65" s="3">
        <f>IF('KN 2024'!F605=0,"",'KN 2024'!F605)</f>
        <v>104</v>
      </c>
      <c r="G65" s="3">
        <f>IF('KN 2024'!G605=0,"",'KN 2024'!G605)</f>
        <v>36</v>
      </c>
      <c r="H65" s="3">
        <f>IF('KN 2024'!H605=0,"",'KN 2024'!H605)</f>
        <v>86</v>
      </c>
      <c r="I65" s="3">
        <f>IF('KN 2024'!I605=0,"",'KN 2024'!I605)</f>
        <v>79</v>
      </c>
      <c r="J65" s="3">
        <f>IF('KN 2024'!J605=0,"",'KN 2024'!J605)</f>
        <v>70</v>
      </c>
      <c r="K65" s="3">
        <f>IF('KN 2024'!K605=0,"",'KN 2024'!K605)</f>
        <v>62</v>
      </c>
      <c r="L65" s="3">
        <f>IF('KN 2024'!L605=0,"",'KN 2024'!L605)</f>
        <v>98</v>
      </c>
      <c r="M65" s="3">
        <f>IF('KN 2024'!M605=0,"",'KN 2024'!M605)</f>
        <v>84</v>
      </c>
      <c r="N65" s="3">
        <f>IF('KN 2024'!N605=0,"",'KN 2024'!N605)</f>
        <v>59</v>
      </c>
      <c r="O65" s="3">
        <f>IF('KN 2024'!O605=0,"",'KN 2024'!O605)</f>
        <v>70</v>
      </c>
      <c r="P65" s="3">
        <f>IF('KN 2024'!P605=0,"",'KN 2024'!P605)</f>
        <v>76.5</v>
      </c>
      <c r="R65" s="3">
        <f>IF('KN 2024'!R605=0,"",'KN 2024'!R605)</f>
        <v>6351.7460317460318</v>
      </c>
      <c r="S65" s="3">
        <f>IF('KN 2024'!S605=0,"",'KN 2024'!S605)</f>
        <v>8313.0907481399445</v>
      </c>
      <c r="T65" s="3">
        <f>IF('KN 2024'!T605=0,"",'KN 2024'!T605)</f>
        <v>5323.7891808653321</v>
      </c>
      <c r="U65" s="3">
        <f>IF('KN 2024'!U605=0,"",'KN 2024'!U605)</f>
        <v>6030.6483300589389</v>
      </c>
      <c r="V65" s="3">
        <f>IF('KN 2024'!V605=0,"",'KN 2024'!V605)</f>
        <v>6811.8811881188112</v>
      </c>
      <c r="W65" s="3">
        <f>IF('KN 2024'!W605=0,"",'KN 2024'!W605)</f>
        <v>6911.0900473933643</v>
      </c>
      <c r="X65" s="3">
        <f>IF('KN 2024'!X605=0,"",'KN 2024'!X605)</f>
        <v>7423.5923299328751</v>
      </c>
      <c r="Y65" s="3">
        <f>IF('KN 2024'!Y605=0,"",'KN 2024'!Y605)</f>
        <v>6623.561876459351</v>
      </c>
      <c r="Z65" s="3">
        <f>IF('KN 2024'!Z605=0,"",'KN 2024'!Z605)</f>
        <v>5304.8639260063292</v>
      </c>
      <c r="AA65" s="3">
        <f>IF('KN 2024'!AA605=0,"",'KN 2024'!AA605)</f>
        <v>6251.2279178312619</v>
      </c>
      <c r="AB65" s="3">
        <f>IF('KN 2024'!AB605=0,"",'KN 2024'!AB605)</f>
        <v>7008.175382507422</v>
      </c>
      <c r="AC65" s="3">
        <f>IF('KN 2024'!AC605=0,"",'KN 2024'!AC605)</f>
        <v>4340.1372997711669</v>
      </c>
      <c r="AD65" s="3">
        <f>IF('KN 2024'!AD605=0,"",'KN 2024'!AD605)</f>
        <v>5418.4842317634429</v>
      </c>
      <c r="AE65" s="3">
        <f>IF('KN 2024'!AE605=0,"",'KN 2024'!AE605)</f>
        <v>7257.1428571428569</v>
      </c>
      <c r="AF65" s="3">
        <f>IF('KN 2024'!AF605=0,"",'KN 2024'!AF605)</f>
        <v>6383.5308105526519</v>
      </c>
      <c r="AH65" s="8">
        <f>IF('KN 2024'!AH605=0,"",'KN 2024'!AH605)</f>
        <v>47.25</v>
      </c>
      <c r="AI65" s="8">
        <f>IF('KN 2024'!AI605=0,"",'KN 2024'!AI605)</f>
        <v>36.981191390071984</v>
      </c>
      <c r="AJ65" s="8">
        <f>IF('KN 2024'!AJ605=0,"",'KN 2024'!AJ605)</f>
        <v>60.408102025506381</v>
      </c>
      <c r="AK65" s="9">
        <f>IF('KN 2024'!AK605=0,"",'KN 2024'!AK605)</f>
        <v>50.9</v>
      </c>
      <c r="AL65" s="9">
        <f>IF('KN 2024'!AL605=0,"",'KN 2024'!AL605)</f>
        <v>45.45</v>
      </c>
      <c r="AM65" s="9">
        <f>IF('KN 2024'!AM605=0,"",'KN 2024'!AM605)</f>
        <v>42.2</v>
      </c>
      <c r="AN65" s="8">
        <f>IF('KN 2024'!AN605=0,"",'KN 2024'!AN605)</f>
        <v>41.916633641817135</v>
      </c>
      <c r="AO65" s="9">
        <f>IF('KN 2024'!AO605=0,"",'KN 2024'!AO605)</f>
        <v>47.11</v>
      </c>
      <c r="AP65" s="8">
        <f>IF('KN 2024'!AP605=0,"",'KN 2024'!AP605)</f>
        <v>58.881811928992221</v>
      </c>
      <c r="AQ65" s="9">
        <f>IF('KN 2024'!AQ605=0,"",'KN 2024'!AQ605)</f>
        <v>49.134666666666703</v>
      </c>
      <c r="AR65" s="9">
        <f>IF('KN 2024'!AR605=0,"",'KN 2024'!AR605)</f>
        <v>43.79</v>
      </c>
      <c r="AS65" s="8">
        <f>IF('KN 2024'!AS605=0,"",'KN 2024'!AS605)</f>
        <v>65.55</v>
      </c>
      <c r="AT65" s="9">
        <f>IF('KN 2024'!AT605=0,"",'KN 2024'!AT605)</f>
        <v>55.171148833021299</v>
      </c>
      <c r="AU65" s="8">
        <f>IF('KN 2024'!AU605=0,"",'KN 2024'!AU605)</f>
        <v>42</v>
      </c>
      <c r="AV65" s="9">
        <f>IF('KN 2024'!AV605=0,"",'KN 2024'!AV605)</f>
        <v>49.053111034719691</v>
      </c>
      <c r="AX65" s="3">
        <f>IF('KN 2024'!AX605=0,"",'KN 2024'!AX605)</f>
        <v>25010</v>
      </c>
      <c r="AY65" s="3">
        <f>IF('KN 2024'!AY605=0,"",'KN 2024'!AY605)</f>
        <v>25619</v>
      </c>
      <c r="AZ65" s="3">
        <f>IF('KN 2024'!AZ605=0,"",'KN 2024'!AZ605)</f>
        <v>26800</v>
      </c>
      <c r="BA65" s="4">
        <f>IF('KN 2024'!BA605=0,"",'KN 2024'!BA605)</f>
        <v>25580</v>
      </c>
      <c r="BB65" s="4">
        <f>IF('KN 2024'!BB605=0,"",'KN 2024'!BB605)</f>
        <v>25800</v>
      </c>
      <c r="BC65" s="4">
        <f>IF('KN 2024'!BC605=0,"",'KN 2024'!BC605)</f>
        <v>24304</v>
      </c>
      <c r="BD65" s="4">
        <f>IF('KN 2024'!BD605=0,"",'KN 2024'!BD605)</f>
        <v>25931</v>
      </c>
      <c r="BE65" s="4">
        <f>IF('KN 2024'!BE605=0,"",'KN 2024'!BE605)</f>
        <v>26003</v>
      </c>
      <c r="BF65" s="3">
        <f>IF('KN 2024'!BF605=0,"",'KN 2024'!BF605)</f>
        <v>26030</v>
      </c>
      <c r="BG65" s="4">
        <f>IF('KN 2024'!BG605=0,"",'KN 2024'!BG605)</f>
        <v>25596</v>
      </c>
      <c r="BH65" s="4">
        <f>IF('KN 2024'!BH605=0,"",'KN 2024'!BH605)</f>
        <v>25574</v>
      </c>
      <c r="BI65" s="3">
        <f>IF('KN 2024'!BI605=0,"",'KN 2024'!BI605)</f>
        <v>23708</v>
      </c>
      <c r="BJ65" s="4">
        <f>IF('KN 2024'!BJ605=0,"",'KN 2024'!BJ605)</f>
        <v>24912</v>
      </c>
      <c r="BK65" s="4">
        <f>IF('KN 2024'!BK605=0,"",'KN 2024'!BK605)</f>
        <v>25400</v>
      </c>
      <c r="BL65" s="3">
        <f>IF('KN 2024'!BL605=0,"",'KN 2024'!BL605)</f>
        <v>25447.642857142859</v>
      </c>
    </row>
    <row r="66" spans="1:64" x14ac:dyDescent="0.25">
      <c r="A66" s="5">
        <v>610</v>
      </c>
      <c r="B66" s="3">
        <f>IF('KN 2024'!B615=0,"",'KN 2024'!B615)</f>
        <v>85</v>
      </c>
      <c r="C66" s="3">
        <f>IF('KN 2024'!C615=0,"",'KN 2024'!C615)</f>
        <v>100</v>
      </c>
      <c r="D66" s="3">
        <f>IF('KN 2024'!D615=0,"",'KN 2024'!D615)</f>
        <v>60</v>
      </c>
      <c r="E66" s="3">
        <f>IF('KN 2024'!E615=0,"",'KN 2024'!E615)</f>
        <v>78</v>
      </c>
      <c r="F66" s="3">
        <f>IF('KN 2024'!F615=0,"",'KN 2024'!F615)</f>
        <v>104</v>
      </c>
      <c r="G66" s="3">
        <f>IF('KN 2024'!G615=0,"",'KN 2024'!G615)</f>
        <v>36</v>
      </c>
      <c r="H66" s="3">
        <f>IF('KN 2024'!H615=0,"",'KN 2024'!H615)</f>
        <v>86</v>
      </c>
      <c r="I66" s="3">
        <f>IF('KN 2024'!I615=0,"",'KN 2024'!I615)</f>
        <v>79</v>
      </c>
      <c r="J66" s="3">
        <f>IF('KN 2024'!J615=0,"",'KN 2024'!J615)</f>
        <v>70</v>
      </c>
      <c r="K66" s="3">
        <f>IF('KN 2024'!K615=0,"",'KN 2024'!K615)</f>
        <v>62</v>
      </c>
      <c r="L66" s="3">
        <f>IF('KN 2024'!L615=0,"",'KN 2024'!L615)</f>
        <v>98</v>
      </c>
      <c r="M66" s="3">
        <f>IF('KN 2024'!M615=0,"",'KN 2024'!M615)</f>
        <v>84</v>
      </c>
      <c r="N66" s="3">
        <f>IF('KN 2024'!N615=0,"",'KN 2024'!N615)</f>
        <v>59</v>
      </c>
      <c r="O66" s="3">
        <f>IF('KN 2024'!O615=0,"",'KN 2024'!O615)</f>
        <v>70</v>
      </c>
      <c r="P66" s="3">
        <f>IF('KN 2024'!P615=0,"",'KN 2024'!P615)</f>
        <v>76.5</v>
      </c>
      <c r="R66" s="3">
        <f>IF('KN 2024'!R615=0,"",'KN 2024'!R615)</f>
        <v>6351.7460317460318</v>
      </c>
      <c r="S66" s="3">
        <f>IF('KN 2024'!S615=0,"",'KN 2024'!S615)</f>
        <v>8289.4828117114448</v>
      </c>
      <c r="T66" s="3">
        <f>IF('KN 2024'!T615=0,"",'KN 2024'!T615)</f>
        <v>5309.9320807777231</v>
      </c>
      <c r="U66" s="3">
        <f>IF('KN 2024'!U615=0,"",'KN 2024'!U615)</f>
        <v>6010.5737223418837</v>
      </c>
      <c r="V66" s="3">
        <f>IF('KN 2024'!V615=0,"",'KN 2024'!V615)</f>
        <v>6790.3671535728381</v>
      </c>
      <c r="W66" s="3">
        <f>IF('KN 2024'!W615=0,"",'KN 2024'!W615)</f>
        <v>6911.0900473933643</v>
      </c>
      <c r="X66" s="3">
        <f>IF('KN 2024'!X615=0,"",'KN 2024'!X615)</f>
        <v>7423.5923299328815</v>
      </c>
      <c r="Y66" s="3">
        <f>IF('KN 2024'!Y615=0,"",'KN 2024'!Y615)</f>
        <v>6623.561876459351</v>
      </c>
      <c r="Z66" s="3">
        <f>IF('KN 2024'!Z615=0,"",'KN 2024'!Z615)</f>
        <v>5288.0128809737162</v>
      </c>
      <c r="AA66" s="3">
        <f>IF('KN 2024'!AA615=0,"",'KN 2024'!AA615)</f>
        <v>6251.2279178312619</v>
      </c>
      <c r="AB66" s="3">
        <f>IF('KN 2024'!AB615=0,"",'KN 2024'!AB615)</f>
        <v>7008.175382507422</v>
      </c>
      <c r="AC66" s="3">
        <f>IF('KN 2024'!AC615=0,"",'KN 2024'!AC615)</f>
        <v>4326.2773722627735</v>
      </c>
      <c r="AD66" s="3">
        <f>IF('KN 2024'!AD615=0,"",'KN 2024'!AD615)</f>
        <v>5394.3460305020899</v>
      </c>
      <c r="AE66" s="3">
        <f>IF('KN 2024'!AE615=0,"",'KN 2024'!AE615)</f>
        <v>7257.1428571428569</v>
      </c>
      <c r="AF66" s="3">
        <f>IF('KN 2024'!AF615=0,"",'KN 2024'!AF615)</f>
        <v>6373.9663210825447</v>
      </c>
      <c r="AH66" s="8">
        <f>IF('KN 2024'!AH615=0,"",'KN 2024'!AH615)</f>
        <v>47.25</v>
      </c>
      <c r="AI66" s="8">
        <f>IF('KN 2024'!AI615=0,"",'KN 2024'!AI615)</f>
        <v>37.086511545167014</v>
      </c>
      <c r="AJ66" s="8">
        <f>IF('KN 2024'!AJ615=0,"",'KN 2024'!AJ615)</f>
        <v>60.565746436609153</v>
      </c>
      <c r="AK66" s="9">
        <f>IF('KN 2024'!AK615=0,"",'KN 2024'!AK615)</f>
        <v>51.07</v>
      </c>
      <c r="AL66" s="9">
        <f>IF('KN 2024'!AL615=0,"",'KN 2024'!AL615)</f>
        <v>45.594000000000001</v>
      </c>
      <c r="AM66" s="9">
        <f>IF('KN 2024'!AM615=0,"",'KN 2024'!AM615)</f>
        <v>42.2</v>
      </c>
      <c r="AN66" s="8">
        <f>IF('KN 2024'!AN615=0,"",'KN 2024'!AN615)</f>
        <v>41.9166336418171</v>
      </c>
      <c r="AO66" s="9">
        <f>IF('KN 2024'!AO615=0,"",'KN 2024'!AO615)</f>
        <v>47.11</v>
      </c>
      <c r="AP66" s="8">
        <f>IF('KN 2024'!AP615=0,"",'KN 2024'!AP615)</f>
        <v>59.069447641451873</v>
      </c>
      <c r="AQ66" s="9">
        <f>IF('KN 2024'!AQ615=0,"",'KN 2024'!AQ615)</f>
        <v>49.134666666666703</v>
      </c>
      <c r="AR66" s="9">
        <f>IF('KN 2024'!AR615=0,"",'KN 2024'!AR615)</f>
        <v>43.79</v>
      </c>
      <c r="AS66" s="8">
        <f>IF('KN 2024'!AS615=0,"",'KN 2024'!AS615)</f>
        <v>65.760000000000005</v>
      </c>
      <c r="AT66" s="9">
        <f>IF('KN 2024'!AT615=0,"",'KN 2024'!AT615)</f>
        <v>55.418024411047128</v>
      </c>
      <c r="AU66" s="8">
        <f>IF('KN 2024'!AU615=0,"",'KN 2024'!AU615)</f>
        <v>42</v>
      </c>
      <c r="AV66" s="9">
        <f>IF('KN 2024'!AV615=0,"",'KN 2024'!AV615)</f>
        <v>49.14035931019707</v>
      </c>
      <c r="AX66" s="3">
        <f>IF('KN 2024'!AX615=0,"",'KN 2024'!AX615)</f>
        <v>25010</v>
      </c>
      <c r="AY66" s="3">
        <f>IF('KN 2024'!AY615=0,"",'KN 2024'!AY615)</f>
        <v>25619</v>
      </c>
      <c r="AZ66" s="3">
        <f>IF('KN 2024'!AZ615=0,"",'KN 2024'!AZ615)</f>
        <v>26800</v>
      </c>
      <c r="BA66" s="4">
        <f>IF('KN 2024'!BA615=0,"",'KN 2024'!BA615)</f>
        <v>25580</v>
      </c>
      <c r="BB66" s="4">
        <f>IF('KN 2024'!BB615=0,"",'KN 2024'!BB615)</f>
        <v>25800</v>
      </c>
      <c r="BC66" s="4">
        <f>IF('KN 2024'!BC615=0,"",'KN 2024'!BC615)</f>
        <v>24304</v>
      </c>
      <c r="BD66" s="4">
        <f>IF('KN 2024'!BD615=0,"",'KN 2024'!BD615)</f>
        <v>25931</v>
      </c>
      <c r="BE66" s="4">
        <f>IF('KN 2024'!BE615=0,"",'KN 2024'!BE615)</f>
        <v>26003</v>
      </c>
      <c r="BF66" s="3">
        <f>IF('KN 2024'!BF615=0,"",'KN 2024'!BF615)</f>
        <v>26030</v>
      </c>
      <c r="BG66" s="4">
        <f>IF('KN 2024'!BG615=0,"",'KN 2024'!BG615)</f>
        <v>25596</v>
      </c>
      <c r="BH66" s="4">
        <f>IF('KN 2024'!BH615=0,"",'KN 2024'!BH615)</f>
        <v>25574</v>
      </c>
      <c r="BI66" s="3">
        <f>IF('KN 2024'!BI615=0,"",'KN 2024'!BI615)</f>
        <v>23708</v>
      </c>
      <c r="BJ66" s="4">
        <f>IF('KN 2024'!BJ615=0,"",'KN 2024'!BJ615)</f>
        <v>24912</v>
      </c>
      <c r="BK66" s="4">
        <f>IF('KN 2024'!BK615=0,"",'KN 2024'!BK615)</f>
        <v>25400</v>
      </c>
      <c r="BL66" s="3">
        <f>IF('KN 2024'!BL615=0,"",'KN 2024'!BL615)</f>
        <v>25447.642857142859</v>
      </c>
    </row>
    <row r="67" spans="1:64" x14ac:dyDescent="0.25">
      <c r="A67" s="5">
        <v>620</v>
      </c>
      <c r="B67" s="3">
        <f>IF('KN 2024'!B625=0,"",'KN 2024'!B625)</f>
        <v>85</v>
      </c>
      <c r="C67" s="3">
        <f>IF('KN 2024'!C625=0,"",'KN 2024'!C625)</f>
        <v>100</v>
      </c>
      <c r="D67" s="3">
        <f>IF('KN 2024'!D625=0,"",'KN 2024'!D625)</f>
        <v>60</v>
      </c>
      <c r="E67" s="3">
        <f>IF('KN 2024'!E625=0,"",'KN 2024'!E625)</f>
        <v>78</v>
      </c>
      <c r="F67" s="3">
        <f>IF('KN 2024'!F625=0,"",'KN 2024'!F625)</f>
        <v>104</v>
      </c>
      <c r="G67" s="3">
        <f>IF('KN 2024'!G625=0,"",'KN 2024'!G625)</f>
        <v>36</v>
      </c>
      <c r="H67" s="3">
        <f>IF('KN 2024'!H625=0,"",'KN 2024'!H625)</f>
        <v>86</v>
      </c>
      <c r="I67" s="3">
        <f>IF('KN 2024'!I625=0,"",'KN 2024'!I625)</f>
        <v>79</v>
      </c>
      <c r="J67" s="3">
        <f>IF('KN 2024'!J625=0,"",'KN 2024'!J625)</f>
        <v>70</v>
      </c>
      <c r="K67" s="3">
        <f>IF('KN 2024'!K625=0,"",'KN 2024'!K625)</f>
        <v>62</v>
      </c>
      <c r="L67" s="3">
        <f>IF('KN 2024'!L625=0,"",'KN 2024'!L625)</f>
        <v>98</v>
      </c>
      <c r="M67" s="3">
        <f>IF('KN 2024'!M625=0,"",'KN 2024'!M625)</f>
        <v>84</v>
      </c>
      <c r="N67" s="3">
        <f>IF('KN 2024'!N625=0,"",'KN 2024'!N625)</f>
        <v>59</v>
      </c>
      <c r="O67" s="3">
        <f>IF('KN 2024'!O625=0,"",'KN 2024'!O625)</f>
        <v>70</v>
      </c>
      <c r="P67" s="3">
        <f>IF('KN 2024'!P625=0,"",'KN 2024'!P625)</f>
        <v>76.5</v>
      </c>
      <c r="R67" s="3">
        <f>IF('KN 2024'!R625=0,"",'KN 2024'!R625)</f>
        <v>6351.7460317460318</v>
      </c>
      <c r="S67" s="3">
        <f>IF('KN 2024'!S625=0,"",'KN 2024'!S625)</f>
        <v>8266.0545797296636</v>
      </c>
      <c r="T67" s="3">
        <f>IF('KN 2024'!T625=0,"",'KN 2024'!T625)</f>
        <v>5296.2332981151167</v>
      </c>
      <c r="U67" s="3">
        <f>IF('KN 2024'!U625=0,"",'KN 2024'!U625)</f>
        <v>5992.9714955095669</v>
      </c>
      <c r="V67" s="3">
        <f>IF('KN 2024'!V625=0,"",'KN 2024'!V625)</f>
        <v>6769.2845898198357</v>
      </c>
      <c r="W67" s="3">
        <f>IF('KN 2024'!W625=0,"",'KN 2024'!W625)</f>
        <v>6911.0900473933643</v>
      </c>
      <c r="X67" s="3">
        <f>IF('KN 2024'!X625=0,"",'KN 2024'!X625)</f>
        <v>7423.5923299328815</v>
      </c>
      <c r="Y67" s="3">
        <f>IF('KN 2024'!Y625=0,"",'KN 2024'!Y625)</f>
        <v>6623.561876459351</v>
      </c>
      <c r="Z67" s="3">
        <f>IF('KN 2024'!Z625=0,"",'KN 2024'!Z625)</f>
        <v>5271.4792233366106</v>
      </c>
      <c r="AA67" s="3">
        <f>IF('KN 2024'!AA625=0,"",'KN 2024'!AA625)</f>
        <v>6251.2279178312619</v>
      </c>
      <c r="AB67" s="3">
        <f>IF('KN 2024'!AB625=0,"",'KN 2024'!AB625)</f>
        <v>7008.175382507422</v>
      </c>
      <c r="AC67" s="3">
        <f>IF('KN 2024'!AC625=0,"",'KN 2024'!AC625)</f>
        <v>4313.1594906003638</v>
      </c>
      <c r="AD67" s="3">
        <f>IF('KN 2024'!AD625=0,"",'KN 2024'!AD625)</f>
        <v>5370.6155645698009</v>
      </c>
      <c r="AE67" s="3">
        <f>IF('KN 2024'!AE625=0,"",'KN 2024'!AE625)</f>
        <v>7257.1428571428569</v>
      </c>
      <c r="AF67" s="3">
        <f>IF('KN 2024'!AF625=0,"",'KN 2024'!AF625)</f>
        <v>6364.738191763865</v>
      </c>
      <c r="AH67" s="8">
        <f>IF('KN 2024'!AH625=0,"",'KN 2024'!AH625)</f>
        <v>47.25</v>
      </c>
      <c r="AI67" s="8">
        <f>IF('KN 2024'!AI625=0,"",'KN 2024'!AI625)</f>
        <v>37.191624738830875</v>
      </c>
      <c r="AJ67" s="8">
        <f>IF('KN 2024'!AJ625=0,"",'KN 2024'!AJ625)</f>
        <v>60.722400600150038</v>
      </c>
      <c r="AK67" s="9">
        <f>IF('KN 2024'!AK625=0,"",'KN 2024'!AK625)</f>
        <v>51.22</v>
      </c>
      <c r="AL67" s="9">
        <f>IF('KN 2024'!AL625=0,"",'KN 2024'!AL625)</f>
        <v>45.735999999999997</v>
      </c>
      <c r="AM67" s="9">
        <f>IF('KN 2024'!AM625=0,"",'KN 2024'!AM625)</f>
        <v>42.2</v>
      </c>
      <c r="AN67" s="8">
        <f>IF('KN 2024'!AN625=0,"",'KN 2024'!AN625)</f>
        <v>41.9166336418171</v>
      </c>
      <c r="AO67" s="9">
        <f>IF('KN 2024'!AO625=0,"",'KN 2024'!AO625)</f>
        <v>47.11</v>
      </c>
      <c r="AP67" s="8">
        <f>IF('KN 2024'!AP625=0,"",'KN 2024'!AP625)</f>
        <v>59.25471518832812</v>
      </c>
      <c r="AQ67" s="9">
        <f>IF('KN 2024'!AQ625=0,"",'KN 2024'!AQ625)</f>
        <v>49.134666666666703</v>
      </c>
      <c r="AR67" s="9">
        <f>IF('KN 2024'!AR625=0,"",'KN 2024'!AR625)</f>
        <v>43.79</v>
      </c>
      <c r="AS67" s="8">
        <f>IF('KN 2024'!AS625=0,"",'KN 2024'!AS625)</f>
        <v>65.959999999999994</v>
      </c>
      <c r="AT67" s="9">
        <f>IF('KN 2024'!AT625=0,"",'KN 2024'!AT625)</f>
        <v>55.66289309034655</v>
      </c>
      <c r="AU67" s="8">
        <f>IF('KN 2024'!AU625=0,"",'KN 2024'!AU625)</f>
        <v>42</v>
      </c>
      <c r="AV67" s="9">
        <f>IF('KN 2024'!AV625=0,"",'KN 2024'!AV625)</f>
        <v>49.224923851867104</v>
      </c>
      <c r="AX67" s="3">
        <f>IF('KN 2024'!AX625=0,"",'KN 2024'!AX625)</f>
        <v>25010</v>
      </c>
      <c r="AY67" s="3">
        <f>IF('KN 2024'!AY625=0,"",'KN 2024'!AY625)</f>
        <v>25619</v>
      </c>
      <c r="AZ67" s="3">
        <f>IF('KN 2024'!AZ625=0,"",'KN 2024'!AZ625)</f>
        <v>26800</v>
      </c>
      <c r="BA67" s="4">
        <f>IF('KN 2024'!BA625=0,"",'KN 2024'!BA625)</f>
        <v>25580</v>
      </c>
      <c r="BB67" s="4">
        <f>IF('KN 2024'!BB625=0,"",'KN 2024'!BB625)</f>
        <v>25800</v>
      </c>
      <c r="BC67" s="4">
        <f>IF('KN 2024'!BC625=0,"",'KN 2024'!BC625)</f>
        <v>24304</v>
      </c>
      <c r="BD67" s="4">
        <f>IF('KN 2024'!BD625=0,"",'KN 2024'!BD625)</f>
        <v>25931</v>
      </c>
      <c r="BE67" s="4">
        <f>IF('KN 2024'!BE625=0,"",'KN 2024'!BE625)</f>
        <v>26003</v>
      </c>
      <c r="BF67" s="3">
        <f>IF('KN 2024'!BF625=0,"",'KN 2024'!BF625)</f>
        <v>26030</v>
      </c>
      <c r="BG67" s="4">
        <f>IF('KN 2024'!BG625=0,"",'KN 2024'!BG625)</f>
        <v>25596</v>
      </c>
      <c r="BH67" s="4">
        <f>IF('KN 2024'!BH625=0,"",'KN 2024'!BH625)</f>
        <v>25574</v>
      </c>
      <c r="BI67" s="3">
        <f>IF('KN 2024'!BI625=0,"",'KN 2024'!BI625)</f>
        <v>23708</v>
      </c>
      <c r="BJ67" s="4">
        <f>IF('KN 2024'!BJ625=0,"",'KN 2024'!BJ625)</f>
        <v>24912</v>
      </c>
      <c r="BK67" s="4">
        <f>IF('KN 2024'!BK625=0,"",'KN 2024'!BK625)</f>
        <v>25400</v>
      </c>
      <c r="BL67" s="3">
        <f>IF('KN 2024'!BL625=0,"",'KN 2024'!BL625)</f>
        <v>25447.642857142859</v>
      </c>
    </row>
    <row r="68" spans="1:64" x14ac:dyDescent="0.25">
      <c r="A68" s="5">
        <v>630</v>
      </c>
      <c r="B68" s="3">
        <f>IF('KN 2024'!B635=0,"",'KN 2024'!B635)</f>
        <v>85</v>
      </c>
      <c r="C68" s="3">
        <f>IF('KN 2024'!C635=0,"",'KN 2024'!C635)</f>
        <v>100</v>
      </c>
      <c r="D68" s="3">
        <f>IF('KN 2024'!D635=0,"",'KN 2024'!D635)</f>
        <v>60</v>
      </c>
      <c r="E68" s="3">
        <f>IF('KN 2024'!E635=0,"",'KN 2024'!E635)</f>
        <v>78</v>
      </c>
      <c r="F68" s="3">
        <f>IF('KN 2024'!F635=0,"",'KN 2024'!F635)</f>
        <v>104</v>
      </c>
      <c r="G68" s="3">
        <f>IF('KN 2024'!G635=0,"",'KN 2024'!G635)</f>
        <v>36</v>
      </c>
      <c r="H68" s="3">
        <f>IF('KN 2024'!H635=0,"",'KN 2024'!H635)</f>
        <v>86</v>
      </c>
      <c r="I68" s="3">
        <f>IF('KN 2024'!I635=0,"",'KN 2024'!I635)</f>
        <v>79</v>
      </c>
      <c r="J68" s="3">
        <f>IF('KN 2024'!J635=0,"",'KN 2024'!J635)</f>
        <v>70</v>
      </c>
      <c r="K68" s="3">
        <f>IF('KN 2024'!K635=0,"",'KN 2024'!K635)</f>
        <v>62</v>
      </c>
      <c r="L68" s="3">
        <f>IF('KN 2024'!L635=0,"",'KN 2024'!L635)</f>
        <v>98</v>
      </c>
      <c r="M68" s="3">
        <f>IF('KN 2024'!M635=0,"",'KN 2024'!M635)</f>
        <v>84</v>
      </c>
      <c r="N68" s="3">
        <f>IF('KN 2024'!N635=0,"",'KN 2024'!N635)</f>
        <v>59</v>
      </c>
      <c r="O68" s="3">
        <f>IF('KN 2024'!O635=0,"",'KN 2024'!O635)</f>
        <v>70</v>
      </c>
      <c r="P68" s="3">
        <f>IF('KN 2024'!P635=0,"",'KN 2024'!P635)</f>
        <v>76.5</v>
      </c>
      <c r="R68" s="3">
        <f>IF('KN 2024'!R635=0,"",'KN 2024'!R635)</f>
        <v>6351.7460317460318</v>
      </c>
      <c r="S68" s="3">
        <f>IF('KN 2024'!S635=0,"",'KN 2024'!S635)</f>
        <v>8242.8026790162894</v>
      </c>
      <c r="T68" s="3">
        <f>IF('KN 2024'!T635=0,"",'KN 2024'!T635)</f>
        <v>5282.6909422324907</v>
      </c>
      <c r="U68" s="3">
        <f>IF('KN 2024'!U635=0,"",'KN 2024'!U635)</f>
        <v>5974.3090696769168</v>
      </c>
      <c r="V68" s="3">
        <f>IF('KN 2024'!V635=0,"",'KN 2024'!V635)</f>
        <v>6748.6267329322527</v>
      </c>
      <c r="W68" s="3">
        <f>IF('KN 2024'!W635=0,"",'KN 2024'!W635)</f>
        <v>6911.0900473933643</v>
      </c>
      <c r="X68" s="3">
        <f>IF('KN 2024'!X635=0,"",'KN 2024'!X635)</f>
        <v>7423.5923299328815</v>
      </c>
      <c r="Y68" s="3">
        <f>IF('KN 2024'!Y635=0,"",'KN 2024'!Y635)</f>
        <v>6623.561876459351</v>
      </c>
      <c r="Z68" s="3">
        <f>IF('KN 2024'!Z635=0,"",'KN 2024'!Z635)</f>
        <v>5255.2513082174028</v>
      </c>
      <c r="AA68" s="3">
        <f>IF('KN 2024'!AA635=0,"",'KN 2024'!AA635)</f>
        <v>6251.2279178312619</v>
      </c>
      <c r="AB68" s="3">
        <f>IF('KN 2024'!AB635=0,"",'KN 2024'!AB635)</f>
        <v>7008.175382507422</v>
      </c>
      <c r="AC68" s="3">
        <f>IF('KN 2024'!AC635=0,"",'KN 2024'!AC635)</f>
        <v>4299.4710593924738</v>
      </c>
      <c r="AD68" s="3">
        <f>IF('KN 2024'!AD635=0,"",'KN 2024'!AD635)</f>
        <v>5347.2787776783516</v>
      </c>
      <c r="AE68" s="3">
        <f>IF('KN 2024'!AE635=0,"",'KN 2024'!AE635)</f>
        <v>7257.1428571428569</v>
      </c>
      <c r="AF68" s="3">
        <f>IF('KN 2024'!AF635=0,"",'KN 2024'!AF635)</f>
        <v>6355.4976437256673</v>
      </c>
      <c r="AH68" s="8">
        <f>IF('KN 2024'!AH635=0,"",'KN 2024'!AH635)</f>
        <v>47.25</v>
      </c>
      <c r="AI68" s="8">
        <f>IF('KN 2024'!AI635=0,"",'KN 2024'!AI635)</f>
        <v>37.296537594260229</v>
      </c>
      <c r="AJ68" s="8">
        <f>IF('KN 2024'!AJ635=0,"",'KN 2024'!AJ635)</f>
        <v>60.878064516129029</v>
      </c>
      <c r="AK68" s="9">
        <f>IF('KN 2024'!AK635=0,"",'KN 2024'!AK635)</f>
        <v>51.38</v>
      </c>
      <c r="AL68" s="9">
        <f>IF('KN 2024'!AL635=0,"",'KN 2024'!AL635)</f>
        <v>45.875999999999998</v>
      </c>
      <c r="AM68" s="9">
        <f>IF('KN 2024'!AM635=0,"",'KN 2024'!AM635)</f>
        <v>42.2</v>
      </c>
      <c r="AN68" s="8">
        <f>IF('KN 2024'!AN635=0,"",'KN 2024'!AN635)</f>
        <v>41.9166336418171</v>
      </c>
      <c r="AO68" s="9">
        <f>IF('KN 2024'!AO635=0,"",'KN 2024'!AO635)</f>
        <v>47.11</v>
      </c>
      <c r="AP68" s="8">
        <f>IF('KN 2024'!AP635=0,"",'KN 2024'!AP635)</f>
        <v>59.437690355849696</v>
      </c>
      <c r="AQ68" s="9">
        <f>IF('KN 2024'!AQ635=0,"",'KN 2024'!AQ635)</f>
        <v>49.134666666666703</v>
      </c>
      <c r="AR68" s="9">
        <f>IF('KN 2024'!AR635=0,"",'KN 2024'!AR635)</f>
        <v>43.79</v>
      </c>
      <c r="AS68" s="8">
        <f>IF('KN 2024'!AS635=0,"",'KN 2024'!AS635)</f>
        <v>66.17</v>
      </c>
      <c r="AT68" s="9">
        <f>IF('KN 2024'!AT635=0,"",'KN 2024'!AT635)</f>
        <v>55.905819095856764</v>
      </c>
      <c r="AU68" s="8">
        <f>IF('KN 2024'!AU635=0,"",'KN 2024'!AU635)</f>
        <v>42</v>
      </c>
      <c r="AV68" s="9">
        <f>IF('KN 2024'!AV635=0,"",'KN 2024'!AV635)</f>
        <v>49.310386562184242</v>
      </c>
      <c r="AX68" s="3">
        <f>IF('KN 2024'!AX635=0,"",'KN 2024'!AX635)</f>
        <v>25010</v>
      </c>
      <c r="AY68" s="3">
        <f>IF('KN 2024'!AY635=0,"",'KN 2024'!AY635)</f>
        <v>25619</v>
      </c>
      <c r="AZ68" s="3">
        <f>IF('KN 2024'!AZ635=0,"",'KN 2024'!AZ635)</f>
        <v>26800</v>
      </c>
      <c r="BA68" s="4">
        <f>IF('KN 2024'!BA635=0,"",'KN 2024'!BA635)</f>
        <v>25580</v>
      </c>
      <c r="BB68" s="4">
        <f>IF('KN 2024'!BB635=0,"",'KN 2024'!BB635)</f>
        <v>25800</v>
      </c>
      <c r="BC68" s="4">
        <f>IF('KN 2024'!BC635=0,"",'KN 2024'!BC635)</f>
        <v>24304</v>
      </c>
      <c r="BD68" s="4">
        <f>IF('KN 2024'!BD635=0,"",'KN 2024'!BD635)</f>
        <v>25931</v>
      </c>
      <c r="BE68" s="4">
        <f>IF('KN 2024'!BE635=0,"",'KN 2024'!BE635)</f>
        <v>26003</v>
      </c>
      <c r="BF68" s="3">
        <f>IF('KN 2024'!BF635=0,"",'KN 2024'!BF635)</f>
        <v>26030</v>
      </c>
      <c r="BG68" s="4">
        <f>IF('KN 2024'!BG635=0,"",'KN 2024'!BG635)</f>
        <v>25596</v>
      </c>
      <c r="BH68" s="4">
        <f>IF('KN 2024'!BH635=0,"",'KN 2024'!BH635)</f>
        <v>25574</v>
      </c>
      <c r="BI68" s="3">
        <f>IF('KN 2024'!BI635=0,"",'KN 2024'!BI635)</f>
        <v>23708</v>
      </c>
      <c r="BJ68" s="4">
        <f>IF('KN 2024'!BJ635=0,"",'KN 2024'!BJ635)</f>
        <v>24912</v>
      </c>
      <c r="BK68" s="4">
        <f>IF('KN 2024'!BK635=0,"",'KN 2024'!BK635)</f>
        <v>25400</v>
      </c>
      <c r="BL68" s="3">
        <f>IF('KN 2024'!BL635=0,"",'KN 2024'!BL635)</f>
        <v>25447.642857142859</v>
      </c>
    </row>
    <row r="69" spans="1:64" x14ac:dyDescent="0.25">
      <c r="A69" s="5">
        <v>640</v>
      </c>
      <c r="B69" s="3">
        <f>IF('KN 2024'!B645=0,"",'KN 2024'!B645)</f>
        <v>85</v>
      </c>
      <c r="C69" s="3">
        <f>IF('KN 2024'!C645=0,"",'KN 2024'!C645)</f>
        <v>100</v>
      </c>
      <c r="D69" s="3">
        <f>IF('KN 2024'!D645=0,"",'KN 2024'!D645)</f>
        <v>60</v>
      </c>
      <c r="E69" s="3">
        <f>IF('KN 2024'!E645=0,"",'KN 2024'!E645)</f>
        <v>78</v>
      </c>
      <c r="F69" s="3">
        <f>IF('KN 2024'!F645=0,"",'KN 2024'!F645)</f>
        <v>104</v>
      </c>
      <c r="G69" s="3">
        <f>IF('KN 2024'!G645=0,"",'KN 2024'!G645)</f>
        <v>36</v>
      </c>
      <c r="H69" s="3">
        <f>IF('KN 2024'!H645=0,"",'KN 2024'!H645)</f>
        <v>86</v>
      </c>
      <c r="I69" s="3">
        <f>IF('KN 2024'!I645=0,"",'KN 2024'!I645)</f>
        <v>79</v>
      </c>
      <c r="J69" s="3">
        <f>IF('KN 2024'!J645=0,"",'KN 2024'!J645)</f>
        <v>70</v>
      </c>
      <c r="K69" s="3">
        <f>IF('KN 2024'!K645=0,"",'KN 2024'!K645)</f>
        <v>62</v>
      </c>
      <c r="L69" s="3">
        <f>IF('KN 2024'!L645=0,"",'KN 2024'!L645)</f>
        <v>98</v>
      </c>
      <c r="M69" s="3">
        <f>IF('KN 2024'!M645=0,"",'KN 2024'!M645)</f>
        <v>84</v>
      </c>
      <c r="N69" s="3">
        <f>IF('KN 2024'!N645=0,"",'KN 2024'!N645)</f>
        <v>59</v>
      </c>
      <c r="O69" s="3">
        <f>IF('KN 2024'!O645=0,"",'KN 2024'!O645)</f>
        <v>70</v>
      </c>
      <c r="P69" s="3">
        <f>IF('KN 2024'!P645=0,"",'KN 2024'!P645)</f>
        <v>76.5</v>
      </c>
      <c r="R69" s="3">
        <f>IF('KN 2024'!R645=0,"",'KN 2024'!R645)</f>
        <v>6351.7460317460318</v>
      </c>
      <c r="S69" s="3">
        <f>IF('KN 2024'!S645=0,"",'KN 2024'!S645)</f>
        <v>8219.7238652518008</v>
      </c>
      <c r="T69" s="3">
        <f>IF('KN 2024'!T645=0,"",'KN 2024'!T645)</f>
        <v>5269.3031570625335</v>
      </c>
      <c r="U69" s="3">
        <f>IF('KN 2024'!U645=0,"",'KN 2024'!U645)</f>
        <v>5955.7625145518041</v>
      </c>
      <c r="V69" s="3">
        <f>IF('KN 2024'!V645=0,"",'KN 2024'!V645)</f>
        <v>6728.240791046398</v>
      </c>
      <c r="W69" s="3">
        <f>IF('KN 2024'!W645=0,"",'KN 2024'!W645)</f>
        <v>6911.0900473933643</v>
      </c>
      <c r="X69" s="3">
        <f>IF('KN 2024'!X645=0,"",'KN 2024'!X645)</f>
        <v>7423.5923299328815</v>
      </c>
      <c r="Y69" s="3">
        <f>IF('KN 2024'!Y645=0,"",'KN 2024'!Y645)</f>
        <v>6623.561876459351</v>
      </c>
      <c r="Z69" s="3">
        <f>IF('KN 2024'!Z645=0,"",'KN 2024'!Z645)</f>
        <v>5239.3181031291433</v>
      </c>
      <c r="AA69" s="3">
        <f>IF('KN 2024'!AA645=0,"",'KN 2024'!AA645)</f>
        <v>6251.2279178312619</v>
      </c>
      <c r="AB69" s="3">
        <f>IF('KN 2024'!AB645=0,"",'KN 2024'!AB645)</f>
        <v>7008.175382507422</v>
      </c>
      <c r="AC69" s="3">
        <f>IF('KN 2024'!AC645=0,"",'KN 2024'!AC645)</f>
        <v>4286.514991713123</v>
      </c>
      <c r="AD69" s="3">
        <f>IF('KN 2024'!AD645=0,"",'KN 2024'!AD645)</f>
        <v>5324.322334972142</v>
      </c>
      <c r="AE69" s="3">
        <f>IF('KN 2024'!AE645=0,"",'KN 2024'!AE645)</f>
        <v>7257.1428571428569</v>
      </c>
      <c r="AF69" s="3">
        <f>IF('KN 2024'!AF645=0,"",'KN 2024'!AF645)</f>
        <v>6346.408728624293</v>
      </c>
      <c r="AH69" s="8">
        <f>IF('KN 2024'!AH645=0,"",'KN 2024'!AH645)</f>
        <v>47.25</v>
      </c>
      <c r="AI69" s="8">
        <f>IF('KN 2024'!AI645=0,"",'KN 2024'!AI645)</f>
        <v>37.401256421718287</v>
      </c>
      <c r="AJ69" s="8">
        <f>IF('KN 2024'!AJ645=0,"",'KN 2024'!AJ645)</f>
        <v>61.03273818454614</v>
      </c>
      <c r="AK69" s="9">
        <f>IF('KN 2024'!AK645=0,"",'KN 2024'!AK645)</f>
        <v>51.54</v>
      </c>
      <c r="AL69" s="9">
        <f>IF('KN 2024'!AL645=0,"",'KN 2024'!AL645)</f>
        <v>46.015000000000001</v>
      </c>
      <c r="AM69" s="9">
        <f>IF('KN 2024'!AM645=0,"",'KN 2024'!AM645)</f>
        <v>42.2</v>
      </c>
      <c r="AN69" s="8">
        <f>IF('KN 2024'!AN645=0,"",'KN 2024'!AN645)</f>
        <v>41.9166336418171</v>
      </c>
      <c r="AO69" s="9">
        <f>IF('KN 2024'!AO645=0,"",'KN 2024'!AO645)</f>
        <v>47.11</v>
      </c>
      <c r="AP69" s="8">
        <f>IF('KN 2024'!AP645=0,"",'KN 2024'!AP645)</f>
        <v>59.618445349490294</v>
      </c>
      <c r="AQ69" s="9">
        <f>IF('KN 2024'!AQ645=0,"",'KN 2024'!AQ645)</f>
        <v>49.134666666666703</v>
      </c>
      <c r="AR69" s="9">
        <f>IF('KN 2024'!AR645=0,"",'KN 2024'!AR645)</f>
        <v>43.79</v>
      </c>
      <c r="AS69" s="8">
        <f>IF('KN 2024'!AS645=0,"",'KN 2024'!AS645)</f>
        <v>66.37</v>
      </c>
      <c r="AT69" s="9">
        <f>IF('KN 2024'!AT645=0,"",'KN 2024'!AT645)</f>
        <v>56.146863618008986</v>
      </c>
      <c r="AU69" s="8">
        <f>IF('KN 2024'!AU645=0,"",'KN 2024'!AU645)</f>
        <v>42</v>
      </c>
      <c r="AV69" s="9">
        <f>IF('KN 2024'!AV645=0,"",'KN 2024'!AV645)</f>
        <v>49.394685991589107</v>
      </c>
      <c r="AX69" s="3">
        <f>IF('KN 2024'!AX645=0,"",'KN 2024'!AX645)</f>
        <v>25010</v>
      </c>
      <c r="AY69" s="3">
        <f>IF('KN 2024'!AY645=0,"",'KN 2024'!AY645)</f>
        <v>25619</v>
      </c>
      <c r="AZ69" s="3">
        <f>IF('KN 2024'!AZ645=0,"",'KN 2024'!AZ645)</f>
        <v>26800</v>
      </c>
      <c r="BA69" s="4">
        <f>IF('KN 2024'!BA645=0,"",'KN 2024'!BA645)</f>
        <v>25580</v>
      </c>
      <c r="BB69" s="4">
        <f>IF('KN 2024'!BB645=0,"",'KN 2024'!BB645)</f>
        <v>25800</v>
      </c>
      <c r="BC69" s="4">
        <f>IF('KN 2024'!BC645=0,"",'KN 2024'!BC645)</f>
        <v>24304</v>
      </c>
      <c r="BD69" s="4">
        <f>IF('KN 2024'!BD645=0,"",'KN 2024'!BD645)</f>
        <v>25931</v>
      </c>
      <c r="BE69" s="4">
        <f>IF('KN 2024'!BE645=0,"",'KN 2024'!BE645)</f>
        <v>26003</v>
      </c>
      <c r="BF69" s="3">
        <f>IF('KN 2024'!BF645=0,"",'KN 2024'!BF645)</f>
        <v>26030</v>
      </c>
      <c r="BG69" s="4">
        <f>IF('KN 2024'!BG645=0,"",'KN 2024'!BG645)</f>
        <v>25596</v>
      </c>
      <c r="BH69" s="4">
        <f>IF('KN 2024'!BH645=0,"",'KN 2024'!BH645)</f>
        <v>25574</v>
      </c>
      <c r="BI69" s="3">
        <f>IF('KN 2024'!BI645=0,"",'KN 2024'!BI645)</f>
        <v>23708</v>
      </c>
      <c r="BJ69" s="4">
        <f>IF('KN 2024'!BJ645=0,"",'KN 2024'!BJ645)</f>
        <v>24912</v>
      </c>
      <c r="BK69" s="4">
        <f>IF('KN 2024'!BK645=0,"",'KN 2024'!BK645)</f>
        <v>25400</v>
      </c>
      <c r="BL69" s="3">
        <f>IF('KN 2024'!BL645=0,"",'KN 2024'!BL645)</f>
        <v>25447.642857142859</v>
      </c>
    </row>
    <row r="70" spans="1:64" x14ac:dyDescent="0.25">
      <c r="A70" s="5">
        <v>650</v>
      </c>
      <c r="B70" s="3">
        <f>IF('KN 2024'!B655=0,"",'KN 2024'!B655)</f>
        <v>85</v>
      </c>
      <c r="C70" s="3">
        <f>IF('KN 2024'!C655=0,"",'KN 2024'!C655)</f>
        <v>100</v>
      </c>
      <c r="D70" s="3">
        <f>IF('KN 2024'!D655=0,"",'KN 2024'!D655)</f>
        <v>60</v>
      </c>
      <c r="E70" s="3">
        <f>IF('KN 2024'!E655=0,"",'KN 2024'!E655)</f>
        <v>78</v>
      </c>
      <c r="F70" s="3">
        <f>IF('KN 2024'!F655=0,"",'KN 2024'!F655)</f>
        <v>104</v>
      </c>
      <c r="G70" s="3">
        <f>IF('KN 2024'!G655=0,"",'KN 2024'!G655)</f>
        <v>36</v>
      </c>
      <c r="H70" s="3">
        <f>IF('KN 2024'!H655=0,"",'KN 2024'!H655)</f>
        <v>86</v>
      </c>
      <c r="I70" s="3">
        <f>IF('KN 2024'!I655=0,"",'KN 2024'!I655)</f>
        <v>79</v>
      </c>
      <c r="J70" s="3">
        <f>IF('KN 2024'!J655=0,"",'KN 2024'!J655)</f>
        <v>70</v>
      </c>
      <c r="K70" s="3">
        <f>IF('KN 2024'!K655=0,"",'KN 2024'!K655)</f>
        <v>62</v>
      </c>
      <c r="L70" s="3">
        <f>IF('KN 2024'!L655=0,"",'KN 2024'!L655)</f>
        <v>98</v>
      </c>
      <c r="M70" s="3">
        <f>IF('KN 2024'!M655=0,"",'KN 2024'!M655)</f>
        <v>84</v>
      </c>
      <c r="N70" s="3">
        <f>IF('KN 2024'!N655=0,"",'KN 2024'!N655)</f>
        <v>59</v>
      </c>
      <c r="O70" s="3">
        <f>IF('KN 2024'!O655=0,"",'KN 2024'!O655)</f>
        <v>70</v>
      </c>
      <c r="P70" s="3">
        <f>IF('KN 2024'!P655=0,"",'KN 2024'!P655)</f>
        <v>76.5</v>
      </c>
      <c r="R70" s="3">
        <f>IF('KN 2024'!R655=0,"",'KN 2024'!R655)</f>
        <v>6351.7460317460318</v>
      </c>
      <c r="S70" s="3">
        <f>IF('KN 2024'!S655=0,"",'KN 2024'!S655)</f>
        <v>8196.8150154966897</v>
      </c>
      <c r="T70" s="3">
        <f>IF('KN 2024'!T655=0,"",'KN 2024'!T655)</f>
        <v>5256.068120375422</v>
      </c>
      <c r="U70" s="3">
        <f>IF('KN 2024'!U655=0,"",'KN 2024'!U655)</f>
        <v>5938.4793964016253</v>
      </c>
      <c r="V70" s="3">
        <f>IF('KN 2024'!V655=0,"",'KN 2024'!V655)</f>
        <v>6708.268330733229</v>
      </c>
      <c r="W70" s="3">
        <f>IF('KN 2024'!W655=0,"",'KN 2024'!W655)</f>
        <v>6911.0900473933643</v>
      </c>
      <c r="X70" s="3">
        <f>IF('KN 2024'!X655=0,"",'KN 2024'!X655)</f>
        <v>7423.5923299328815</v>
      </c>
      <c r="Y70" s="3">
        <f>IF('KN 2024'!Y655=0,"",'KN 2024'!Y655)</f>
        <v>6623.561876459351</v>
      </c>
      <c r="Z70" s="3">
        <f>IF('KN 2024'!Z655=0,"",'KN 2024'!Z655)</f>
        <v>5223.6691465516906</v>
      </c>
      <c r="AA70" s="3">
        <f>IF('KN 2024'!AA655=0,"",'KN 2024'!AA655)</f>
        <v>6251.2279178312619</v>
      </c>
      <c r="AB70" s="3">
        <f>IF('KN 2024'!AB655=0,"",'KN 2024'!AB655)</f>
        <v>7008.175382507422</v>
      </c>
      <c r="AC70" s="3">
        <f>IF('KN 2024'!AC655=0,"",'KN 2024'!AC655)</f>
        <v>4274.2788461538457</v>
      </c>
      <c r="AD70" s="3">
        <f>IF('KN 2024'!AD655=0,"",'KN 2024'!AD655)</f>
        <v>5301.7335747826173</v>
      </c>
      <c r="AE70" s="3">
        <f>IF('KN 2024'!AE655=0,"",'KN 2024'!AE655)</f>
        <v>7257.1428571428569</v>
      </c>
      <c r="AF70" s="3">
        <f>IF('KN 2024'!AF655=0,"",'KN 2024'!AF655)</f>
        <v>6337.5606338220196</v>
      </c>
      <c r="AH70" s="8">
        <f>IF('KN 2024'!AH655=0,"",'KN 2024'!AH655)</f>
        <v>47.25</v>
      </c>
      <c r="AI70" s="8">
        <f>IF('KN 2024'!AI655=0,"",'KN 2024'!AI655)</f>
        <v>37.505787237943572</v>
      </c>
      <c r="AJ70" s="8">
        <f>IF('KN 2024'!AJ655=0,"",'KN 2024'!AJ655)</f>
        <v>61.18642160540135</v>
      </c>
      <c r="AK70" s="9">
        <f>IF('KN 2024'!AK655=0,"",'KN 2024'!AK655)</f>
        <v>51.69</v>
      </c>
      <c r="AL70" s="9">
        <f>IF('KN 2024'!AL655=0,"",'KN 2024'!AL655)</f>
        <v>46.152000000000001</v>
      </c>
      <c r="AM70" s="9">
        <f>IF('KN 2024'!AM655=0,"",'KN 2024'!AM655)</f>
        <v>42.2</v>
      </c>
      <c r="AN70" s="8">
        <f>IF('KN 2024'!AN655=0,"",'KN 2024'!AN655)</f>
        <v>41.9166336418171</v>
      </c>
      <c r="AO70" s="9">
        <f>IF('KN 2024'!AO655=0,"",'KN 2024'!AO655)</f>
        <v>47.11</v>
      </c>
      <c r="AP70" s="8">
        <f>IF('KN 2024'!AP655=0,"",'KN 2024'!AP655)</f>
        <v>59.797049016053919</v>
      </c>
      <c r="AQ70" s="9">
        <f>IF('KN 2024'!AQ655=0,"",'KN 2024'!AQ655)</f>
        <v>49.134666666666703</v>
      </c>
      <c r="AR70" s="9">
        <f>IF('KN 2024'!AR655=0,"",'KN 2024'!AR655)</f>
        <v>43.79</v>
      </c>
      <c r="AS70" s="8">
        <f>IF('KN 2024'!AS655=0,"",'KN 2024'!AS655)</f>
        <v>66.56</v>
      </c>
      <c r="AT70" s="9">
        <f>IF('KN 2024'!AT655=0,"",'KN 2024'!AT655)</f>
        <v>56.386085000934315</v>
      </c>
      <c r="AU70" s="8">
        <f>IF('KN 2024'!AU655=0,"",'KN 2024'!AU655)</f>
        <v>42</v>
      </c>
      <c r="AV70" s="9">
        <f>IF('KN 2024'!AV655=0,"",'KN 2024'!AV655)</f>
        <v>49.477045940629786</v>
      </c>
      <c r="AX70" s="3">
        <f>IF('KN 2024'!AX655=0,"",'KN 2024'!AX655)</f>
        <v>25010</v>
      </c>
      <c r="AY70" s="3">
        <f>IF('KN 2024'!AY655=0,"",'KN 2024'!AY655)</f>
        <v>25619</v>
      </c>
      <c r="AZ70" s="3">
        <f>IF('KN 2024'!AZ655=0,"",'KN 2024'!AZ655)</f>
        <v>26800</v>
      </c>
      <c r="BA70" s="4">
        <f>IF('KN 2024'!BA655=0,"",'KN 2024'!BA655)</f>
        <v>25580</v>
      </c>
      <c r="BB70" s="4">
        <f>IF('KN 2024'!BB655=0,"",'KN 2024'!BB655)</f>
        <v>25800</v>
      </c>
      <c r="BC70" s="4">
        <f>IF('KN 2024'!BC655=0,"",'KN 2024'!BC655)</f>
        <v>24304</v>
      </c>
      <c r="BD70" s="4">
        <f>IF('KN 2024'!BD655=0,"",'KN 2024'!BD655)</f>
        <v>25931</v>
      </c>
      <c r="BE70" s="4">
        <f>IF('KN 2024'!BE655=0,"",'KN 2024'!BE655)</f>
        <v>26003</v>
      </c>
      <c r="BF70" s="3">
        <f>IF('KN 2024'!BF655=0,"",'KN 2024'!BF655)</f>
        <v>26030</v>
      </c>
      <c r="BG70" s="4">
        <f>IF('KN 2024'!BG655=0,"",'KN 2024'!BG655)</f>
        <v>25596</v>
      </c>
      <c r="BH70" s="4">
        <f>IF('KN 2024'!BH655=0,"",'KN 2024'!BH655)</f>
        <v>25574</v>
      </c>
      <c r="BI70" s="3">
        <f>IF('KN 2024'!BI655=0,"",'KN 2024'!BI655)</f>
        <v>23708</v>
      </c>
      <c r="BJ70" s="4">
        <f>IF('KN 2024'!BJ655=0,"",'KN 2024'!BJ655)</f>
        <v>24912</v>
      </c>
      <c r="BK70" s="4">
        <f>IF('KN 2024'!BK655=0,"",'KN 2024'!BK655)</f>
        <v>25400</v>
      </c>
      <c r="BL70" s="3">
        <f>IF('KN 2024'!BL655=0,"",'KN 2024'!BL655)</f>
        <v>25447.642857142859</v>
      </c>
    </row>
    <row r="71" spans="1:64" x14ac:dyDescent="0.25">
      <c r="A71" s="5">
        <v>660</v>
      </c>
      <c r="B71" s="3">
        <f>IF('KN 2024'!B665=0,"",'KN 2024'!B665)</f>
        <v>85</v>
      </c>
      <c r="C71" s="3">
        <f>IF('KN 2024'!C665=0,"",'KN 2024'!C665)</f>
        <v>100</v>
      </c>
      <c r="D71" s="3">
        <f>IF('KN 2024'!D665=0,"",'KN 2024'!D665)</f>
        <v>60</v>
      </c>
      <c r="E71" s="3">
        <f>IF('KN 2024'!E665=0,"",'KN 2024'!E665)</f>
        <v>78</v>
      </c>
      <c r="F71" s="3">
        <f>IF('KN 2024'!F665=0,"",'KN 2024'!F665)</f>
        <v>104</v>
      </c>
      <c r="G71" s="3">
        <f>IF('KN 2024'!G665=0,"",'KN 2024'!G665)</f>
        <v>36</v>
      </c>
      <c r="H71" s="3">
        <f>IF('KN 2024'!H665=0,"",'KN 2024'!H665)</f>
        <v>86</v>
      </c>
      <c r="I71" s="3">
        <f>IF('KN 2024'!I665=0,"",'KN 2024'!I665)</f>
        <v>79</v>
      </c>
      <c r="J71" s="3">
        <f>IF('KN 2024'!J665=0,"",'KN 2024'!J665)</f>
        <v>70</v>
      </c>
      <c r="K71" s="3">
        <f>IF('KN 2024'!K665=0,"",'KN 2024'!K665)</f>
        <v>62</v>
      </c>
      <c r="L71" s="3">
        <f>IF('KN 2024'!L665=0,"",'KN 2024'!L665)</f>
        <v>98</v>
      </c>
      <c r="M71" s="3">
        <f>IF('KN 2024'!M665=0,"",'KN 2024'!M665)</f>
        <v>84</v>
      </c>
      <c r="N71" s="3">
        <f>IF('KN 2024'!N665=0,"",'KN 2024'!N665)</f>
        <v>59</v>
      </c>
      <c r="O71" s="3">
        <f>IF('KN 2024'!O665=0,"",'KN 2024'!O665)</f>
        <v>70</v>
      </c>
      <c r="P71" s="3">
        <f>IF('KN 2024'!P665=0,"",'KN 2024'!P665)</f>
        <v>76.5</v>
      </c>
      <c r="R71" s="3">
        <f>IF('KN 2024'!R665=0,"",'KN 2024'!R665)</f>
        <v>6351.7460317460318</v>
      </c>
      <c r="S71" s="3">
        <f>IF('KN 2024'!S665=0,"",'KN 2024'!S665)</f>
        <v>8174.0731212716546</v>
      </c>
      <c r="T71" s="3">
        <f>IF('KN 2024'!T665=0,"",'KN 2024'!T665)</f>
        <v>5242.9840430580116</v>
      </c>
      <c r="U71" s="3">
        <f>IF('KN 2024'!U665=0,"",'KN 2024'!U665)</f>
        <v>5921.2962962962956</v>
      </c>
      <c r="V71" s="3">
        <f>IF('KN 2024'!V665=0,"",'KN 2024'!V665)</f>
        <v>6688.70309158079</v>
      </c>
      <c r="W71" s="3">
        <f>IF('KN 2024'!W665=0,"",'KN 2024'!W665)</f>
        <v>6911.0900473933643</v>
      </c>
      <c r="X71" s="3">
        <f>IF('KN 2024'!X665=0,"",'KN 2024'!X665)</f>
        <v>7423.5923299328815</v>
      </c>
      <c r="Y71" s="3">
        <f>IF('KN 2024'!Y665=0,"",'KN 2024'!Y665)</f>
        <v>6623.561876459351</v>
      </c>
      <c r="Z71" s="3">
        <f>IF('KN 2024'!Z665=0,"",'KN 2024'!Z665)</f>
        <v>5223.6691465516924</v>
      </c>
      <c r="AA71" s="3">
        <f>IF('KN 2024'!AA665=0,"",'KN 2024'!AA665)</f>
        <v>6251.2279178312619</v>
      </c>
      <c r="AB71" s="3">
        <f>IF('KN 2024'!AB665=0,"",'KN 2024'!AB665)</f>
        <v>7008.175382507422</v>
      </c>
      <c r="AC71" s="3">
        <f>IF('KN 2024'!AC665=0,"",'KN 2024'!AC665)</f>
        <v>4261.4739364889156</v>
      </c>
      <c r="AD71" s="3">
        <f>IF('KN 2024'!AD665=0,"",'KN 2024'!AD665)</f>
        <v>5279.5004643190696</v>
      </c>
      <c r="AE71" s="3">
        <f>IF('KN 2024'!AE665=0,"",'KN 2024'!AE665)</f>
        <v>7257.1428571428569</v>
      </c>
      <c r="AF71" s="3">
        <f>IF('KN 2024'!AF665=0,"",'KN 2024'!AF665)</f>
        <v>6329.8740387556845</v>
      </c>
      <c r="AH71" s="8">
        <f>IF('KN 2024'!AH665=0,"",'KN 2024'!AH665)</f>
        <v>47.25</v>
      </c>
      <c r="AI71" s="8">
        <f>IF('KN 2024'!AI665=0,"",'KN 2024'!AI665)</f>
        <v>37.610135784076874</v>
      </c>
      <c r="AJ71" s="8">
        <f>IF('KN 2024'!AJ665=0,"",'KN 2024'!AJ665)</f>
        <v>61.339114778694672</v>
      </c>
      <c r="AK71" s="9">
        <f>IF('KN 2024'!AK665=0,"",'KN 2024'!AK665)</f>
        <v>51.84</v>
      </c>
      <c r="AL71" s="9">
        <f>IF('KN 2024'!AL665=0,"",'KN 2024'!AL665)</f>
        <v>46.286999999999999</v>
      </c>
      <c r="AM71" s="9">
        <f>IF('KN 2024'!AM665=0,"",'KN 2024'!AM665)</f>
        <v>42.2</v>
      </c>
      <c r="AN71" s="8">
        <f>IF('KN 2024'!AN665=0,"",'KN 2024'!AN665)</f>
        <v>41.9166336418171</v>
      </c>
      <c r="AO71" s="9">
        <f>IF('KN 2024'!AO665=0,"",'KN 2024'!AO665)</f>
        <v>47.11</v>
      </c>
      <c r="AP71" s="8">
        <f>IF('KN 2024'!AP665=0,"",'KN 2024'!AP665)</f>
        <v>59.797049016053897</v>
      </c>
      <c r="AQ71" s="9">
        <f>IF('KN 2024'!AQ665=0,"",'KN 2024'!AQ665)</f>
        <v>49.134666666666703</v>
      </c>
      <c r="AR71" s="9">
        <f>IF('KN 2024'!AR665=0,"",'KN 2024'!AR665)</f>
        <v>43.79</v>
      </c>
      <c r="AS71" s="8">
        <f>IF('KN 2024'!AS665=0,"",'KN 2024'!AS665)</f>
        <v>66.760000000000005</v>
      </c>
      <c r="AT71" s="9">
        <f>IF('KN 2024'!AT665=0,"",'KN 2024'!AT665)</f>
        <v>56.623538916300994</v>
      </c>
      <c r="AU71" s="8">
        <f>IF('KN 2024'!AU665=0,"",'KN 2024'!AU665)</f>
        <v>42</v>
      </c>
      <c r="AV71" s="9">
        <f>IF('KN 2024'!AV665=0,"",'KN 2024'!AV665)</f>
        <v>49.547009914543587</v>
      </c>
      <c r="AX71" s="3">
        <f>IF('KN 2024'!AX665=0,"",'KN 2024'!AX665)</f>
        <v>25010</v>
      </c>
      <c r="AY71" s="3">
        <f>IF('KN 2024'!AY665=0,"",'KN 2024'!AY665)</f>
        <v>25619</v>
      </c>
      <c r="AZ71" s="3">
        <f>IF('KN 2024'!AZ665=0,"",'KN 2024'!AZ665)</f>
        <v>26800</v>
      </c>
      <c r="BA71" s="4">
        <f>IF('KN 2024'!BA665=0,"",'KN 2024'!BA665)</f>
        <v>25580</v>
      </c>
      <c r="BB71" s="4">
        <f>IF('KN 2024'!BB665=0,"",'KN 2024'!BB665)</f>
        <v>25800</v>
      </c>
      <c r="BC71" s="4">
        <f>IF('KN 2024'!BC665=0,"",'KN 2024'!BC665)</f>
        <v>24304</v>
      </c>
      <c r="BD71" s="4">
        <f>IF('KN 2024'!BD665=0,"",'KN 2024'!BD665)</f>
        <v>25931</v>
      </c>
      <c r="BE71" s="4">
        <f>IF('KN 2024'!BE665=0,"",'KN 2024'!BE665)</f>
        <v>26003</v>
      </c>
      <c r="BF71" s="3">
        <f>IF('KN 2024'!BF665=0,"",'KN 2024'!BF665)</f>
        <v>26030</v>
      </c>
      <c r="BG71" s="4">
        <f>IF('KN 2024'!BG665=0,"",'KN 2024'!BG665)</f>
        <v>25596</v>
      </c>
      <c r="BH71" s="4">
        <f>IF('KN 2024'!BH665=0,"",'KN 2024'!BH665)</f>
        <v>25574</v>
      </c>
      <c r="BI71" s="3">
        <f>IF('KN 2024'!BI665=0,"",'KN 2024'!BI665)</f>
        <v>23708</v>
      </c>
      <c r="BJ71" s="4">
        <f>IF('KN 2024'!BJ665=0,"",'KN 2024'!BJ665)</f>
        <v>24912</v>
      </c>
      <c r="BK71" s="4">
        <f>IF('KN 2024'!BK665=0,"",'KN 2024'!BK665)</f>
        <v>25400</v>
      </c>
      <c r="BL71" s="3">
        <f>IF('KN 2024'!BL665=0,"",'KN 2024'!BL665)</f>
        <v>25447.642857142859</v>
      </c>
    </row>
    <row r="72" spans="1:64" x14ac:dyDescent="0.25">
      <c r="A72" s="5">
        <v>670</v>
      </c>
      <c r="B72" s="3">
        <f>IF('KN 2024'!B675=0,"",'KN 2024'!B675)</f>
        <v>85</v>
      </c>
      <c r="C72" s="3">
        <f>IF('KN 2024'!C675=0,"",'KN 2024'!C675)</f>
        <v>100</v>
      </c>
      <c r="D72" s="3">
        <f>IF('KN 2024'!D675=0,"",'KN 2024'!D675)</f>
        <v>60</v>
      </c>
      <c r="E72" s="3">
        <f>IF('KN 2024'!E675=0,"",'KN 2024'!E675)</f>
        <v>78</v>
      </c>
      <c r="F72" s="3">
        <f>IF('KN 2024'!F675=0,"",'KN 2024'!F675)</f>
        <v>104</v>
      </c>
      <c r="G72" s="3">
        <f>IF('KN 2024'!G675=0,"",'KN 2024'!G675)</f>
        <v>36</v>
      </c>
      <c r="H72" s="3">
        <f>IF('KN 2024'!H675=0,"",'KN 2024'!H675)</f>
        <v>86</v>
      </c>
      <c r="I72" s="3">
        <f>IF('KN 2024'!I675=0,"",'KN 2024'!I675)</f>
        <v>79</v>
      </c>
      <c r="J72" s="3">
        <f>IF('KN 2024'!J675=0,"",'KN 2024'!J675)</f>
        <v>70</v>
      </c>
      <c r="K72" s="3">
        <f>IF('KN 2024'!K675=0,"",'KN 2024'!K675)</f>
        <v>62</v>
      </c>
      <c r="L72" s="3">
        <f>IF('KN 2024'!L675=0,"",'KN 2024'!L675)</f>
        <v>98</v>
      </c>
      <c r="M72" s="3">
        <f>IF('KN 2024'!M675=0,"",'KN 2024'!M675)</f>
        <v>84</v>
      </c>
      <c r="N72" s="3">
        <f>IF('KN 2024'!N675=0,"",'KN 2024'!N675)</f>
        <v>59</v>
      </c>
      <c r="O72" s="3">
        <f>IF('KN 2024'!O675=0,"",'KN 2024'!O675)</f>
        <v>70</v>
      </c>
      <c r="P72" s="3">
        <f>IF('KN 2024'!P675=0,"",'KN 2024'!P675)</f>
        <v>76.5</v>
      </c>
      <c r="R72" s="3">
        <f>IF('KN 2024'!R675=0,"",'KN 2024'!R675)</f>
        <v>6351.7460317460318</v>
      </c>
      <c r="S72" s="3">
        <f>IF('KN 2024'!S675=0,"",'KN 2024'!S675)</f>
        <v>8151.4952821466895</v>
      </c>
      <c r="T72" s="3">
        <f>IF('KN 2024'!T675=0,"",'KN 2024'!T675)</f>
        <v>5230.0491684118751</v>
      </c>
      <c r="U72" s="3">
        <f>IF('KN 2024'!U675=0,"",'KN 2024'!U675)</f>
        <v>5904.2123485285629</v>
      </c>
      <c r="V72" s="3">
        <f>IF('KN 2024'!V675=0,"",'KN 2024'!V675)</f>
        <v>6669.3953167747359</v>
      </c>
      <c r="W72" s="3">
        <f>IF('KN 2024'!W675=0,"",'KN 2024'!W675)</f>
        <v>6911.0900473933643</v>
      </c>
      <c r="X72" s="3">
        <f>IF('KN 2024'!X675=0,"",'KN 2024'!X675)</f>
        <v>7423.5923299328815</v>
      </c>
      <c r="Y72" s="3">
        <f>IF('KN 2024'!Y675=0,"",'KN 2024'!Y675)</f>
        <v>6623.561876459351</v>
      </c>
      <c r="Z72" s="3">
        <f>IF('KN 2024'!Z675=0,"",'KN 2024'!Z675)</f>
        <v>5223.6691465516924</v>
      </c>
      <c r="AA72" s="3">
        <f>IF('KN 2024'!AA675=0,"",'KN 2024'!AA675)</f>
        <v>6251.2279178312619</v>
      </c>
      <c r="AB72" s="3">
        <f>IF('KN 2024'!AB675=0,"",'KN 2024'!AB675)</f>
        <v>7008.175382507422</v>
      </c>
      <c r="AC72" s="3">
        <f>IF('KN 2024'!AC675=0,"",'KN 2024'!AC675)</f>
        <v>4249.3801344286776</v>
      </c>
      <c r="AD72" s="3">
        <f>IF('KN 2024'!AD675=0,"",'KN 2024'!AD675)</f>
        <v>5257.6115589190667</v>
      </c>
      <c r="AE72" s="3">
        <f>IF('KN 2024'!AE675=0,"",'KN 2024'!AE675)</f>
        <v>7257.1428571428569</v>
      </c>
      <c r="AF72" s="3">
        <f>IF('KN 2024'!AF675=0,"",'KN 2024'!AF675)</f>
        <v>6322.3106713410325</v>
      </c>
      <c r="AH72" s="8">
        <f>IF('KN 2024'!AH675=0,"",'KN 2024'!AH675)</f>
        <v>47.25</v>
      </c>
      <c r="AI72" s="8">
        <f>IF('KN 2024'!AI675=0,"",'KN 2024'!AI675)</f>
        <v>37.714307542240164</v>
      </c>
      <c r="AJ72" s="8">
        <f>IF('KN 2024'!AJ675=0,"",'KN 2024'!AJ675)</f>
        <v>61.490817704426114</v>
      </c>
      <c r="AK72" s="9">
        <f>IF('KN 2024'!AK675=0,"",'KN 2024'!AK675)</f>
        <v>51.99</v>
      </c>
      <c r="AL72" s="9">
        <f>IF('KN 2024'!AL675=0,"",'KN 2024'!AL675)</f>
        <v>46.420999999999999</v>
      </c>
      <c r="AM72" s="9">
        <f>IF('KN 2024'!AM675=0,"",'KN 2024'!AM675)</f>
        <v>42.2</v>
      </c>
      <c r="AN72" s="8">
        <f>IF('KN 2024'!AN675=0,"",'KN 2024'!AN675)</f>
        <v>41.9166336418171</v>
      </c>
      <c r="AO72" s="9">
        <f>IF('KN 2024'!AO675=0,"",'KN 2024'!AO675)</f>
        <v>47.11</v>
      </c>
      <c r="AP72" s="8">
        <f>IF('KN 2024'!AP675=0,"",'KN 2024'!AP675)</f>
        <v>59.797049016053897</v>
      </c>
      <c r="AQ72" s="9">
        <f>IF('KN 2024'!AQ675=0,"",'KN 2024'!AQ675)</f>
        <v>49.134666666666703</v>
      </c>
      <c r="AR72" s="9">
        <f>IF('KN 2024'!AR675=0,"",'KN 2024'!AR675)</f>
        <v>43.79</v>
      </c>
      <c r="AS72" s="8">
        <f>IF('KN 2024'!AS675=0,"",'KN 2024'!AS675)</f>
        <v>66.95</v>
      </c>
      <c r="AT72" s="9">
        <f>IF('KN 2024'!AT675=0,"",'KN 2024'!AT675)</f>
        <v>56.859278524079684</v>
      </c>
      <c r="AU72" s="8">
        <f>IF('KN 2024'!AU675=0,"",'KN 2024'!AU675)</f>
        <v>42</v>
      </c>
      <c r="AV72" s="9">
        <f>IF('KN 2024'!AV675=0,"",'KN 2024'!AV675)</f>
        <v>49.615982363948838</v>
      </c>
      <c r="AX72" s="3">
        <f>IF('KN 2024'!AX675=0,"",'KN 2024'!AX675)</f>
        <v>25010</v>
      </c>
      <c r="AY72" s="3">
        <f>IF('KN 2024'!AY675=0,"",'KN 2024'!AY675)</f>
        <v>25619</v>
      </c>
      <c r="AZ72" s="3">
        <f>IF('KN 2024'!AZ675=0,"",'KN 2024'!AZ675)</f>
        <v>26800</v>
      </c>
      <c r="BA72" s="4">
        <f>IF('KN 2024'!BA675=0,"",'KN 2024'!BA675)</f>
        <v>25580</v>
      </c>
      <c r="BB72" s="4">
        <f>IF('KN 2024'!BB675=0,"",'KN 2024'!BB675)</f>
        <v>25800</v>
      </c>
      <c r="BC72" s="4">
        <f>IF('KN 2024'!BC675=0,"",'KN 2024'!BC675)</f>
        <v>24304</v>
      </c>
      <c r="BD72" s="4">
        <f>IF('KN 2024'!BD675=0,"",'KN 2024'!BD675)</f>
        <v>25931</v>
      </c>
      <c r="BE72" s="4">
        <f>IF('KN 2024'!BE675=0,"",'KN 2024'!BE675)</f>
        <v>26003</v>
      </c>
      <c r="BF72" s="3">
        <f>IF('KN 2024'!BF675=0,"",'KN 2024'!BF675)</f>
        <v>26030</v>
      </c>
      <c r="BG72" s="4">
        <f>IF('KN 2024'!BG675=0,"",'KN 2024'!BG675)</f>
        <v>25596</v>
      </c>
      <c r="BH72" s="4">
        <f>IF('KN 2024'!BH675=0,"",'KN 2024'!BH675)</f>
        <v>25574</v>
      </c>
      <c r="BI72" s="3">
        <f>IF('KN 2024'!BI675=0,"",'KN 2024'!BI675)</f>
        <v>23708</v>
      </c>
      <c r="BJ72" s="4">
        <f>IF('KN 2024'!BJ675=0,"",'KN 2024'!BJ675)</f>
        <v>24912</v>
      </c>
      <c r="BK72" s="4">
        <f>IF('KN 2024'!BK675=0,"",'KN 2024'!BK675)</f>
        <v>25400</v>
      </c>
      <c r="BL72" s="3">
        <f>IF('KN 2024'!BL675=0,"",'KN 2024'!BL675)</f>
        <v>25447.642857142859</v>
      </c>
    </row>
    <row r="73" spans="1:64" x14ac:dyDescent="0.25">
      <c r="A73" s="5">
        <v>680</v>
      </c>
      <c r="B73" s="3">
        <f>IF('KN 2024'!B685=0,"",'KN 2024'!B685)</f>
        <v>85</v>
      </c>
      <c r="C73" s="3">
        <f>IF('KN 2024'!C685=0,"",'KN 2024'!C685)</f>
        <v>100</v>
      </c>
      <c r="D73" s="3">
        <f>IF('KN 2024'!D685=0,"",'KN 2024'!D685)</f>
        <v>60</v>
      </c>
      <c r="E73" s="3">
        <f>IF('KN 2024'!E685=0,"",'KN 2024'!E685)</f>
        <v>78</v>
      </c>
      <c r="F73" s="3">
        <f>IF('KN 2024'!F685=0,"",'KN 2024'!F685)</f>
        <v>104</v>
      </c>
      <c r="G73" s="3">
        <f>IF('KN 2024'!G685=0,"",'KN 2024'!G685)</f>
        <v>36</v>
      </c>
      <c r="H73" s="3">
        <f>IF('KN 2024'!H685=0,"",'KN 2024'!H685)</f>
        <v>86</v>
      </c>
      <c r="I73" s="3">
        <f>IF('KN 2024'!I685=0,"",'KN 2024'!I685)</f>
        <v>79</v>
      </c>
      <c r="J73" s="3">
        <f>IF('KN 2024'!J685=0,"",'KN 2024'!J685)</f>
        <v>70</v>
      </c>
      <c r="K73" s="3">
        <f>IF('KN 2024'!K685=0,"",'KN 2024'!K685)</f>
        <v>62</v>
      </c>
      <c r="L73" s="3">
        <f>IF('KN 2024'!L685=0,"",'KN 2024'!L685)</f>
        <v>98</v>
      </c>
      <c r="M73" s="3">
        <f>IF('KN 2024'!M685=0,"",'KN 2024'!M685)</f>
        <v>84</v>
      </c>
      <c r="N73" s="3">
        <f>IF('KN 2024'!N685=0,"",'KN 2024'!N685)</f>
        <v>59</v>
      </c>
      <c r="O73" s="3">
        <f>IF('KN 2024'!O685=0,"",'KN 2024'!O685)</f>
        <v>70</v>
      </c>
      <c r="P73" s="3">
        <f>IF('KN 2024'!P685=0,"",'KN 2024'!P685)</f>
        <v>76.5</v>
      </c>
      <c r="R73" s="3">
        <f>IF('KN 2024'!R685=0,"",'KN 2024'!R685)</f>
        <v>6351.7460317460318</v>
      </c>
      <c r="S73" s="3">
        <f>IF('KN 2024'!S685=0,"",'KN 2024'!S685)</f>
        <v>8129.0786997942014</v>
      </c>
      <c r="T73" s="3">
        <f>IF('KN 2024'!T685=0,"",'KN 2024'!T685)</f>
        <v>5217.2617714696298</v>
      </c>
      <c r="U73" s="3">
        <f>IF('KN 2024'!U685=0,"",'KN 2024'!U685)</f>
        <v>5887.2266973532796</v>
      </c>
      <c r="V73" s="3">
        <f>IF('KN 2024'!V685=0,"",'KN 2024'!V685)</f>
        <v>6650.4843941314202</v>
      </c>
      <c r="W73" s="3">
        <f>IF('KN 2024'!W685=0,"",'KN 2024'!W685)</f>
        <v>6911.0900473933643</v>
      </c>
      <c r="X73" s="3">
        <f>IF('KN 2024'!X685=0,"",'KN 2024'!X685)</f>
        <v>7423.5923299328815</v>
      </c>
      <c r="Y73" s="3">
        <f>IF('KN 2024'!Y685=0,"",'KN 2024'!Y685)</f>
        <v>6623.561876459351</v>
      </c>
      <c r="Z73" s="3">
        <f>IF('KN 2024'!Z685=0,"",'KN 2024'!Z685)</f>
        <v>5223.6691465516924</v>
      </c>
      <c r="AA73" s="3">
        <f>IF('KN 2024'!AA685=0,"",'KN 2024'!AA685)</f>
        <v>6251.2279178312619</v>
      </c>
      <c r="AB73" s="3">
        <f>IF('KN 2024'!AB685=0,"",'KN 2024'!AB685)</f>
        <v>7008.175382507422</v>
      </c>
      <c r="AC73" s="3">
        <f>IF('KN 2024'!AC685=0,"",'KN 2024'!AC685)</f>
        <v>4237.3547810545133</v>
      </c>
      <c r="AD73" s="3">
        <f>IF('KN 2024'!AD685=0,"",'KN 2024'!AD685)</f>
        <v>5236.0559645229596</v>
      </c>
      <c r="AE73" s="3">
        <f>IF('KN 2024'!AE685=0,"",'KN 2024'!AE685)</f>
        <v>7257.1428571428569</v>
      </c>
      <c r="AF73" s="3">
        <f>IF('KN 2024'!AF685=0,"",'KN 2024'!AF685)</f>
        <v>6314.83342127792</v>
      </c>
      <c r="AH73" s="8">
        <f>IF('KN 2024'!AH685=0,"",'KN 2024'!AH685)</f>
        <v>47.25</v>
      </c>
      <c r="AI73" s="8">
        <f>IF('KN 2024'!AI685=0,"",'KN 2024'!AI685)</f>
        <v>37.818307750887314</v>
      </c>
      <c r="AJ73" s="8">
        <f>IF('KN 2024'!AJ685=0,"",'KN 2024'!AJ685)</f>
        <v>61.641530382595654</v>
      </c>
      <c r="AK73" s="9">
        <f>IF('KN 2024'!AK685=0,"",'KN 2024'!AK685)</f>
        <v>52.14</v>
      </c>
      <c r="AL73" s="9">
        <f>IF('KN 2024'!AL685=0,"",'KN 2024'!AL685)</f>
        <v>46.552999999999997</v>
      </c>
      <c r="AM73" s="9">
        <f>IF('KN 2024'!AM685=0,"",'KN 2024'!AM685)</f>
        <v>42.2</v>
      </c>
      <c r="AN73" s="8">
        <f>IF('KN 2024'!AN685=0,"",'KN 2024'!AN685)</f>
        <v>41.9166336418171</v>
      </c>
      <c r="AO73" s="9">
        <f>IF('KN 2024'!AO685=0,"",'KN 2024'!AO685)</f>
        <v>47.11</v>
      </c>
      <c r="AP73" s="8">
        <f>IF('KN 2024'!AP685=0,"",'KN 2024'!AP685)</f>
        <v>59.797049016053897</v>
      </c>
      <c r="AQ73" s="9">
        <f>IF('KN 2024'!AQ685=0,"",'KN 2024'!AQ685)</f>
        <v>49.134666666666703</v>
      </c>
      <c r="AR73" s="9">
        <f>IF('KN 2024'!AR685=0,"",'KN 2024'!AR685)</f>
        <v>43.79</v>
      </c>
      <c r="AS73" s="8">
        <f>IF('KN 2024'!AS685=0,"",'KN 2024'!AS685)</f>
        <v>67.14</v>
      </c>
      <c r="AT73" s="9">
        <f>IF('KN 2024'!AT685=0,"",'KN 2024'!AT685)</f>
        <v>57.093354621398866</v>
      </c>
      <c r="AU73" s="8">
        <f>IF('KN 2024'!AU685=0,"",'KN 2024'!AU685)</f>
        <v>42</v>
      </c>
      <c r="AV73" s="9">
        <f>IF('KN 2024'!AV685=0,"",'KN 2024'!AV685)</f>
        <v>49.684610148529963</v>
      </c>
      <c r="AX73" s="3">
        <f>IF('KN 2024'!AX685=0,"",'KN 2024'!AX685)</f>
        <v>25010</v>
      </c>
      <c r="AY73" s="3">
        <f>IF('KN 2024'!AY685=0,"",'KN 2024'!AY685)</f>
        <v>25619</v>
      </c>
      <c r="AZ73" s="3">
        <f>IF('KN 2024'!AZ685=0,"",'KN 2024'!AZ685)</f>
        <v>26800</v>
      </c>
      <c r="BA73" s="4">
        <f>IF('KN 2024'!BA685=0,"",'KN 2024'!BA685)</f>
        <v>25580</v>
      </c>
      <c r="BB73" s="4">
        <f>IF('KN 2024'!BB685=0,"",'KN 2024'!BB685)</f>
        <v>25800</v>
      </c>
      <c r="BC73" s="4">
        <f>IF('KN 2024'!BC685=0,"",'KN 2024'!BC685)</f>
        <v>24304</v>
      </c>
      <c r="BD73" s="4">
        <f>IF('KN 2024'!BD685=0,"",'KN 2024'!BD685)</f>
        <v>25931</v>
      </c>
      <c r="BE73" s="4">
        <f>IF('KN 2024'!BE685=0,"",'KN 2024'!BE685)</f>
        <v>26003</v>
      </c>
      <c r="BF73" s="3">
        <f>IF('KN 2024'!BF685=0,"",'KN 2024'!BF685)</f>
        <v>26030</v>
      </c>
      <c r="BG73" s="4">
        <f>IF('KN 2024'!BG685=0,"",'KN 2024'!BG685)</f>
        <v>25596</v>
      </c>
      <c r="BH73" s="4">
        <f>IF('KN 2024'!BH685=0,"",'KN 2024'!BH685)</f>
        <v>25574</v>
      </c>
      <c r="BI73" s="3">
        <f>IF('KN 2024'!BI685=0,"",'KN 2024'!BI685)</f>
        <v>23708</v>
      </c>
      <c r="BJ73" s="4">
        <f>IF('KN 2024'!BJ685=0,"",'KN 2024'!BJ685)</f>
        <v>24912</v>
      </c>
      <c r="BK73" s="4">
        <f>IF('KN 2024'!BK685=0,"",'KN 2024'!BK685)</f>
        <v>25400</v>
      </c>
      <c r="BL73" s="3">
        <f>IF('KN 2024'!BL685=0,"",'KN 2024'!BL685)</f>
        <v>25447.642857142859</v>
      </c>
    </row>
    <row r="74" spans="1:64" x14ac:dyDescent="0.25">
      <c r="A74" s="5">
        <v>690</v>
      </c>
      <c r="B74" s="3">
        <f>IF('KN 2024'!B695=0,"",'KN 2024'!B695)</f>
        <v>85</v>
      </c>
      <c r="C74" s="3">
        <f>IF('KN 2024'!C695=0,"",'KN 2024'!C695)</f>
        <v>100</v>
      </c>
      <c r="D74" s="3">
        <f>IF('KN 2024'!D695=0,"",'KN 2024'!D695)</f>
        <v>60</v>
      </c>
      <c r="E74" s="3">
        <f>IF('KN 2024'!E695=0,"",'KN 2024'!E695)</f>
        <v>78</v>
      </c>
      <c r="F74" s="3">
        <f>IF('KN 2024'!F695=0,"",'KN 2024'!F695)</f>
        <v>104</v>
      </c>
      <c r="G74" s="3">
        <f>IF('KN 2024'!G695=0,"",'KN 2024'!G695)</f>
        <v>36</v>
      </c>
      <c r="H74" s="3">
        <f>IF('KN 2024'!H695=0,"",'KN 2024'!H695)</f>
        <v>86</v>
      </c>
      <c r="I74" s="3">
        <f>IF('KN 2024'!I695=0,"",'KN 2024'!I695)</f>
        <v>79</v>
      </c>
      <c r="J74" s="3">
        <f>IF('KN 2024'!J695=0,"",'KN 2024'!J695)</f>
        <v>70</v>
      </c>
      <c r="K74" s="3">
        <f>IF('KN 2024'!K695=0,"",'KN 2024'!K695)</f>
        <v>62</v>
      </c>
      <c r="L74" s="3">
        <f>IF('KN 2024'!L695=0,"",'KN 2024'!L695)</f>
        <v>98</v>
      </c>
      <c r="M74" s="3">
        <f>IF('KN 2024'!M695=0,"",'KN 2024'!M695)</f>
        <v>84</v>
      </c>
      <c r="N74" s="3">
        <f>IF('KN 2024'!N695=0,"",'KN 2024'!N695)</f>
        <v>59</v>
      </c>
      <c r="O74" s="3">
        <f>IF('KN 2024'!O695=0,"",'KN 2024'!O695)</f>
        <v>70</v>
      </c>
      <c r="P74" s="3">
        <f>IF('KN 2024'!P695=0,"",'KN 2024'!P695)</f>
        <v>76.5</v>
      </c>
      <c r="R74" s="3">
        <f>IF('KN 2024'!R695=0,"",'KN 2024'!R695)</f>
        <v>6351.7460317460318</v>
      </c>
      <c r="S74" s="3">
        <f>IF('KN 2024'!S695=0,"",'KN 2024'!S695)</f>
        <v>8106.8206724658548</v>
      </c>
      <c r="T74" s="3">
        <f>IF('KN 2024'!T695=0,"",'KN 2024'!T695)</f>
        <v>5204.6201583289758</v>
      </c>
      <c r="U74" s="3">
        <f>IF('KN 2024'!U695=0,"",'KN 2024'!U695)</f>
        <v>5870.3384968445207</v>
      </c>
      <c r="V74" s="3">
        <f>IF('KN 2024'!V695=0,"",'KN 2024'!V695)</f>
        <v>6631.9645267013684</v>
      </c>
      <c r="W74" s="3">
        <f>IF('KN 2024'!W695=0,"",'KN 2024'!W695)</f>
        <v>6911.0900473933643</v>
      </c>
      <c r="X74" s="3">
        <f>IF('KN 2024'!X695=0,"",'KN 2024'!X695)</f>
        <v>7423.5923299328815</v>
      </c>
      <c r="Y74" s="3">
        <f>IF('KN 2024'!Y695=0,"",'KN 2024'!Y695)</f>
        <v>6623.561876459351</v>
      </c>
      <c r="Z74" s="3">
        <f>IF('KN 2024'!Z695=0,"",'KN 2024'!Z695)</f>
        <v>5223.6691465516924</v>
      </c>
      <c r="AA74" s="3">
        <f>IF('KN 2024'!AA695=0,"",'KN 2024'!AA695)</f>
        <v>6251.2279178312619</v>
      </c>
      <c r="AB74" s="3">
        <f>IF('KN 2024'!AB695=0,"",'KN 2024'!AB695)</f>
        <v>7008.175382507422</v>
      </c>
      <c r="AC74" s="3">
        <f>IF('KN 2024'!AC695=0,"",'KN 2024'!AC695)</f>
        <v>4225.397296895886</v>
      </c>
      <c r="AD74" s="3">
        <f>IF('KN 2024'!AD695=0,"",'KN 2024'!AD695)</f>
        <v>5214.8233030730607</v>
      </c>
      <c r="AE74" s="3">
        <f>IF('KN 2024'!AE695=0,"",'KN 2024'!AE695)</f>
        <v>7257.1428571428569</v>
      </c>
      <c r="AF74" s="3">
        <f>IF('KN 2024'!AF695=0,"",'KN 2024'!AF695)</f>
        <v>6307.4407174196094</v>
      </c>
      <c r="AH74" s="8">
        <f>IF('KN 2024'!AH695=0,"",'KN 2024'!AH695)</f>
        <v>47.25</v>
      </c>
      <c r="AI74" s="8">
        <f>IF('KN 2024'!AI695=0,"",'KN 2024'!AI695)</f>
        <v>37.92214141903419</v>
      </c>
      <c r="AJ74" s="8">
        <f>IF('KN 2024'!AJ695=0,"",'KN 2024'!AJ695)</f>
        <v>61.791252813203315</v>
      </c>
      <c r="AK74" s="9">
        <f>IF('KN 2024'!AK695=0,"",'KN 2024'!AK695)</f>
        <v>52.29</v>
      </c>
      <c r="AL74" s="9">
        <f>IF('KN 2024'!AL695=0,"",'KN 2024'!AL695)</f>
        <v>46.683</v>
      </c>
      <c r="AM74" s="9">
        <f>IF('KN 2024'!AM695=0,"",'KN 2024'!AM695)</f>
        <v>42.2</v>
      </c>
      <c r="AN74" s="8">
        <f>IF('KN 2024'!AN695=0,"",'KN 2024'!AN695)</f>
        <v>41.9166336418171</v>
      </c>
      <c r="AO74" s="9">
        <f>IF('KN 2024'!AO695=0,"",'KN 2024'!AO695)</f>
        <v>47.11</v>
      </c>
      <c r="AP74" s="8">
        <f>IF('KN 2024'!AP695=0,"",'KN 2024'!AP695)</f>
        <v>59.797049016053897</v>
      </c>
      <c r="AQ74" s="9">
        <f>IF('KN 2024'!AQ695=0,"",'KN 2024'!AQ695)</f>
        <v>49.134666666666703</v>
      </c>
      <c r="AR74" s="9">
        <f>IF('KN 2024'!AR695=0,"",'KN 2024'!AR695)</f>
        <v>43.79</v>
      </c>
      <c r="AS74" s="8">
        <f>IF('KN 2024'!AS695=0,"",'KN 2024'!AS695)</f>
        <v>67.33</v>
      </c>
      <c r="AT74" s="9">
        <f>IF('KN 2024'!AT695=0,"",'KN 2024'!AT695)</f>
        <v>57.325815780533596</v>
      </c>
      <c r="AU74" s="8">
        <f>IF('KN 2024'!AU695=0,"",'KN 2024'!AU695)</f>
        <v>42</v>
      </c>
      <c r="AV74" s="9">
        <f>IF('KN 2024'!AV695=0,"",'KN 2024'!AV695)</f>
        <v>49.752897095522066</v>
      </c>
      <c r="AX74" s="3">
        <f>IF('KN 2024'!AX695=0,"",'KN 2024'!AX695)</f>
        <v>25010</v>
      </c>
      <c r="AY74" s="3">
        <f>IF('KN 2024'!AY695=0,"",'KN 2024'!AY695)</f>
        <v>25619</v>
      </c>
      <c r="AZ74" s="3">
        <f>IF('KN 2024'!AZ695=0,"",'KN 2024'!AZ695)</f>
        <v>26800</v>
      </c>
      <c r="BA74" s="4">
        <f>IF('KN 2024'!BA695=0,"",'KN 2024'!BA695)</f>
        <v>25580</v>
      </c>
      <c r="BB74" s="4">
        <f>IF('KN 2024'!BB695=0,"",'KN 2024'!BB695)</f>
        <v>25800</v>
      </c>
      <c r="BC74" s="4">
        <f>IF('KN 2024'!BC695=0,"",'KN 2024'!BC695)</f>
        <v>24304</v>
      </c>
      <c r="BD74" s="4">
        <f>IF('KN 2024'!BD695=0,"",'KN 2024'!BD695)</f>
        <v>25931</v>
      </c>
      <c r="BE74" s="4">
        <f>IF('KN 2024'!BE695=0,"",'KN 2024'!BE695)</f>
        <v>26003</v>
      </c>
      <c r="BF74" s="3">
        <f>IF('KN 2024'!BF695=0,"",'KN 2024'!BF695)</f>
        <v>26030</v>
      </c>
      <c r="BG74" s="4">
        <f>IF('KN 2024'!BG695=0,"",'KN 2024'!BG695)</f>
        <v>25596</v>
      </c>
      <c r="BH74" s="4">
        <f>IF('KN 2024'!BH695=0,"",'KN 2024'!BH695)</f>
        <v>25574</v>
      </c>
      <c r="BI74" s="3">
        <f>IF('KN 2024'!BI695=0,"",'KN 2024'!BI695)</f>
        <v>23708</v>
      </c>
      <c r="BJ74" s="4">
        <f>IF('KN 2024'!BJ695=0,"",'KN 2024'!BJ695)</f>
        <v>24912</v>
      </c>
      <c r="BK74" s="4">
        <f>IF('KN 2024'!BK695=0,"",'KN 2024'!BK695)</f>
        <v>25400</v>
      </c>
      <c r="BL74" s="3">
        <f>IF('KN 2024'!BL695=0,"",'KN 2024'!BL695)</f>
        <v>25447.642857142859</v>
      </c>
    </row>
    <row r="75" spans="1:64" x14ac:dyDescent="0.25">
      <c r="A75" s="5">
        <v>700</v>
      </c>
      <c r="B75" s="3">
        <f>IF('KN 2024'!B705=0,"",'KN 2024'!B705)</f>
        <v>85</v>
      </c>
      <c r="C75" s="3">
        <f>IF('KN 2024'!C705=0,"",'KN 2024'!C705)</f>
        <v>100</v>
      </c>
      <c r="D75" s="3">
        <f>IF('KN 2024'!D705=0,"",'KN 2024'!D705)</f>
        <v>60</v>
      </c>
      <c r="E75" s="3">
        <f>IF('KN 2024'!E705=0,"",'KN 2024'!E705)</f>
        <v>78</v>
      </c>
      <c r="F75" s="3">
        <f>IF('KN 2024'!F705=0,"",'KN 2024'!F705)</f>
        <v>104</v>
      </c>
      <c r="G75" s="3">
        <f>IF('KN 2024'!G705=0,"",'KN 2024'!G705)</f>
        <v>36</v>
      </c>
      <c r="H75" s="3">
        <f>IF('KN 2024'!H705=0,"",'KN 2024'!H705)</f>
        <v>86</v>
      </c>
      <c r="I75" s="3">
        <f>IF('KN 2024'!I705=0,"",'KN 2024'!I705)</f>
        <v>79</v>
      </c>
      <c r="J75" s="3">
        <f>IF('KN 2024'!J705=0,"",'KN 2024'!J705)</f>
        <v>70</v>
      </c>
      <c r="K75" s="3">
        <f>IF('KN 2024'!K705=0,"",'KN 2024'!K705)</f>
        <v>62</v>
      </c>
      <c r="L75" s="3">
        <f>IF('KN 2024'!L705=0,"",'KN 2024'!L705)</f>
        <v>98</v>
      </c>
      <c r="M75" s="3">
        <f>IF('KN 2024'!M705=0,"",'KN 2024'!M705)</f>
        <v>84</v>
      </c>
      <c r="N75" s="3">
        <f>IF('KN 2024'!N705=0,"",'KN 2024'!N705)</f>
        <v>59</v>
      </c>
      <c r="O75" s="3">
        <f>IF('KN 2024'!O705=0,"",'KN 2024'!O705)</f>
        <v>70</v>
      </c>
      <c r="P75" s="3">
        <f>IF('KN 2024'!P705=0,"",'KN 2024'!P705)</f>
        <v>76.5</v>
      </c>
      <c r="R75" s="3">
        <f>IF('KN 2024'!R705=0,"",'KN 2024'!R705)</f>
        <v>6351.7460317460318</v>
      </c>
      <c r="S75" s="3">
        <f>IF('KN 2024'!S705=0,"",'KN 2024'!S705)</f>
        <v>8084.7185898568896</v>
      </c>
      <c r="T75" s="3">
        <f>IF('KN 2024'!T705=0,"",'KN 2024'!T705)</f>
        <v>5192.12266550396</v>
      </c>
      <c r="U75" s="3">
        <f>IF('KN 2024'!U705=0,"",'KN 2024'!U705)</f>
        <v>5854.6633606713713</v>
      </c>
      <c r="V75" s="3">
        <f>IF('KN 2024'!V705=0,"",'KN 2024'!V705)</f>
        <v>6613.5475188516011</v>
      </c>
      <c r="W75" s="3">
        <f>IF('KN 2024'!W705=0,"",'KN 2024'!W705)</f>
        <v>6911.0900473933643</v>
      </c>
      <c r="X75" s="3">
        <f>IF('KN 2024'!X705=0,"",'KN 2024'!X705)</f>
        <v>7423.5923299328815</v>
      </c>
      <c r="Y75" s="3">
        <f>IF('KN 2024'!Y705=0,"",'KN 2024'!Y705)</f>
        <v>6623.561876459351</v>
      </c>
      <c r="Z75" s="3">
        <f>IF('KN 2024'!Z705=0,"",'KN 2024'!Z705)</f>
        <v>5223.6691465516924</v>
      </c>
      <c r="AA75" s="3">
        <f>IF('KN 2024'!AA705=0,"",'KN 2024'!AA705)</f>
        <v>6251.2279178312619</v>
      </c>
      <c r="AB75" s="3">
        <f>IF('KN 2024'!AB705=0,"",'KN 2024'!AB705)</f>
        <v>7008.175382507422</v>
      </c>
      <c r="AC75" s="3">
        <f>IF('KN 2024'!AC705=0,"",'KN 2024'!AC705)</f>
        <v>4213.5071090047395</v>
      </c>
      <c r="AD75" s="3">
        <f>IF('KN 2024'!AD705=0,"",'KN 2024'!AD705)</f>
        <v>5193.9036805698515</v>
      </c>
      <c r="AE75" s="3">
        <f>IF('KN 2024'!AE705=0,"",'KN 2024'!AE705)</f>
        <v>7257.1428571428569</v>
      </c>
      <c r="AF75" s="3">
        <f>IF('KN 2024'!AF705=0,"",'KN 2024'!AF705)</f>
        <v>6300.1906081445195</v>
      </c>
      <c r="AH75" s="8">
        <f>IF('KN 2024'!AH705=0,"",'KN 2024'!AH705)</f>
        <v>47.25</v>
      </c>
      <c r="AI75" s="8">
        <f>IF('KN 2024'!AI705=0,"",'KN 2024'!AI705)</f>
        <v>38.025813339464904</v>
      </c>
      <c r="AJ75" s="8">
        <f>IF('KN 2024'!AJ705=0,"",'KN 2024'!AJ705)</f>
        <v>61.939984996249066</v>
      </c>
      <c r="AK75" s="9">
        <f>IF('KN 2024'!AK705=0,"",'KN 2024'!AK705)</f>
        <v>52.43</v>
      </c>
      <c r="AL75" s="9">
        <f>IF('KN 2024'!AL705=0,"",'KN 2024'!AL705)</f>
        <v>46.813000000000002</v>
      </c>
      <c r="AM75" s="9">
        <f>IF('KN 2024'!AM705=0,"",'KN 2024'!AM705)</f>
        <v>42.2</v>
      </c>
      <c r="AN75" s="8">
        <f>IF('KN 2024'!AN705=0,"",'KN 2024'!AN705)</f>
        <v>41.9166336418171</v>
      </c>
      <c r="AO75" s="9">
        <f>IF('KN 2024'!AO705=0,"",'KN 2024'!AO705)</f>
        <v>47.11</v>
      </c>
      <c r="AP75" s="8">
        <f>IF('KN 2024'!AP705=0,"",'KN 2024'!AP705)</f>
        <v>59.797049016053897</v>
      </c>
      <c r="AQ75" s="9">
        <f>IF('KN 2024'!AQ705=0,"",'KN 2024'!AQ705)</f>
        <v>49.134666666666703</v>
      </c>
      <c r="AR75" s="9">
        <f>IF('KN 2024'!AR705=0,"",'KN 2024'!AR705)</f>
        <v>43.79</v>
      </c>
      <c r="AS75" s="8">
        <f>IF('KN 2024'!AS705=0,"",'KN 2024'!AS705)</f>
        <v>67.52</v>
      </c>
      <c r="AT75" s="9">
        <f>IF('KN 2024'!AT705=0,"",'KN 2024'!AT705)</f>
        <v>57.556708476966058</v>
      </c>
      <c r="AU75" s="8">
        <f>IF('KN 2024'!AU705=0,"",'KN 2024'!AU705)</f>
        <v>42</v>
      </c>
      <c r="AV75" s="9">
        <f>IF('KN 2024'!AV705=0,"",'KN 2024'!AV705)</f>
        <v>49.82027543837269</v>
      </c>
      <c r="AX75" s="3">
        <f>IF('KN 2024'!AX705=0,"",'KN 2024'!AX705)</f>
        <v>25010</v>
      </c>
      <c r="AY75" s="3">
        <f>IF('KN 2024'!AY705=0,"",'KN 2024'!AY705)</f>
        <v>25619</v>
      </c>
      <c r="AZ75" s="3">
        <f>IF('KN 2024'!AZ705=0,"",'KN 2024'!AZ705)</f>
        <v>26800</v>
      </c>
      <c r="BA75" s="4">
        <f>IF('KN 2024'!BA705=0,"",'KN 2024'!BA705)</f>
        <v>25580</v>
      </c>
      <c r="BB75" s="4">
        <f>IF('KN 2024'!BB705=0,"",'KN 2024'!BB705)</f>
        <v>25800</v>
      </c>
      <c r="BC75" s="4">
        <f>IF('KN 2024'!BC705=0,"",'KN 2024'!BC705)</f>
        <v>24304</v>
      </c>
      <c r="BD75" s="4">
        <f>IF('KN 2024'!BD705=0,"",'KN 2024'!BD705)</f>
        <v>25931</v>
      </c>
      <c r="BE75" s="4">
        <f>IF('KN 2024'!BE705=0,"",'KN 2024'!BE705)</f>
        <v>26003</v>
      </c>
      <c r="BF75" s="3">
        <f>IF('KN 2024'!BF705=0,"",'KN 2024'!BF705)</f>
        <v>26030</v>
      </c>
      <c r="BG75" s="4">
        <f>IF('KN 2024'!BG705=0,"",'KN 2024'!BG705)</f>
        <v>25596</v>
      </c>
      <c r="BH75" s="4">
        <f>IF('KN 2024'!BH705=0,"",'KN 2024'!BH705)</f>
        <v>25574</v>
      </c>
      <c r="BI75" s="3">
        <f>IF('KN 2024'!BI705=0,"",'KN 2024'!BI705)</f>
        <v>23708</v>
      </c>
      <c r="BJ75" s="4">
        <f>IF('KN 2024'!BJ705=0,"",'KN 2024'!BJ705)</f>
        <v>24912</v>
      </c>
      <c r="BK75" s="4">
        <f>IF('KN 2024'!BK705=0,"",'KN 2024'!BK705)</f>
        <v>25400</v>
      </c>
      <c r="BL75" s="3">
        <f>IF('KN 2024'!BL705=0,"",'KN 2024'!BL705)</f>
        <v>25447.642857142859</v>
      </c>
    </row>
    <row r="76" spans="1:64" x14ac:dyDescent="0.25">
      <c r="A76" s="5">
        <v>710</v>
      </c>
      <c r="B76" s="3">
        <f>IF('KN 2024'!B715=0,"",'KN 2024'!B715)</f>
        <v>85</v>
      </c>
      <c r="C76" s="3">
        <f>IF('KN 2024'!C715=0,"",'KN 2024'!C715)</f>
        <v>100</v>
      </c>
      <c r="D76" s="3">
        <f>IF('KN 2024'!D715=0,"",'KN 2024'!D715)</f>
        <v>60</v>
      </c>
      <c r="E76" s="3">
        <f>IF('KN 2024'!E715=0,"",'KN 2024'!E715)</f>
        <v>78</v>
      </c>
      <c r="F76" s="3">
        <f>IF('KN 2024'!F715=0,"",'KN 2024'!F715)</f>
        <v>104</v>
      </c>
      <c r="G76" s="3">
        <f>IF('KN 2024'!G715=0,"",'KN 2024'!G715)</f>
        <v>36</v>
      </c>
      <c r="H76" s="3">
        <f>IF('KN 2024'!H715=0,"",'KN 2024'!H715)</f>
        <v>86</v>
      </c>
      <c r="I76" s="3">
        <f>IF('KN 2024'!I715=0,"",'KN 2024'!I715)</f>
        <v>79</v>
      </c>
      <c r="J76" s="3">
        <f>IF('KN 2024'!J715=0,"",'KN 2024'!J715)</f>
        <v>70</v>
      </c>
      <c r="K76" s="3">
        <f>IF('KN 2024'!K715=0,"",'KN 2024'!K715)</f>
        <v>62</v>
      </c>
      <c r="L76" s="3">
        <f>IF('KN 2024'!L715=0,"",'KN 2024'!L715)</f>
        <v>98</v>
      </c>
      <c r="M76" s="3">
        <f>IF('KN 2024'!M715=0,"",'KN 2024'!M715)</f>
        <v>84</v>
      </c>
      <c r="N76" s="3">
        <f>IF('KN 2024'!N715=0,"",'KN 2024'!N715)</f>
        <v>59</v>
      </c>
      <c r="O76" s="3">
        <f>IF('KN 2024'!O715=0,"",'KN 2024'!O715)</f>
        <v>70</v>
      </c>
      <c r="P76" s="3">
        <f>IF('KN 2024'!P715=0,"",'KN 2024'!P715)</f>
        <v>76.5</v>
      </c>
      <c r="R76" s="3">
        <f>IF('KN 2024'!R715=0,"",'KN 2024'!R715)</f>
        <v>6351.7460317460318</v>
      </c>
      <c r="S76" s="3">
        <f>IF('KN 2024'!S715=0,"",'KN 2024'!S715)</f>
        <v>8062.7699283252441</v>
      </c>
      <c r="T76" s="3">
        <f>IF('KN 2024'!T715=0,"",'KN 2024'!T715)</f>
        <v>5179.7676592929147</v>
      </c>
      <c r="U76" s="3">
        <f>IF('KN 2024'!U715=0,"",'KN 2024'!U715)</f>
        <v>5839.0717139052695</v>
      </c>
      <c r="V76" s="3">
        <f>IF('KN 2024'!V715=0,"",'KN 2024'!V715)</f>
        <v>6595.5135169681089</v>
      </c>
      <c r="W76" s="3">
        <f>IF('KN 2024'!W715=0,"",'KN 2024'!W715)</f>
        <v>6911.0900473933643</v>
      </c>
      <c r="X76" s="3">
        <f>IF('KN 2024'!X715=0,"",'KN 2024'!X715)</f>
        <v>7423.5923299328815</v>
      </c>
      <c r="Y76" s="3">
        <f>IF('KN 2024'!Y715=0,"",'KN 2024'!Y715)</f>
        <v>6623.561876459351</v>
      </c>
      <c r="Z76" s="3">
        <f>IF('KN 2024'!Z715=0,"",'KN 2024'!Z715)</f>
        <v>5223.6691465516924</v>
      </c>
      <c r="AA76" s="3">
        <f>IF('KN 2024'!AA715=0,"",'KN 2024'!AA715)</f>
        <v>6251.2279178312619</v>
      </c>
      <c r="AB76" s="3">
        <f>IF('KN 2024'!AB715=0,"",'KN 2024'!AB715)</f>
        <v>7008.175382507422</v>
      </c>
      <c r="AC76" s="3">
        <f>IF('KN 2024'!AC715=0,"",'KN 2024'!AC715)</f>
        <v>4202.3042836041359</v>
      </c>
      <c r="AD76" s="3">
        <f>IF('KN 2024'!AD715=0,"",'KN 2024'!AD715)</f>
        <v>5173.2876575455939</v>
      </c>
      <c r="AE76" s="3">
        <f>IF('KN 2024'!AE715=0,"",'KN 2024'!AE715)</f>
        <v>7257.1428571428569</v>
      </c>
      <c r="AF76" s="3">
        <f>IF('KN 2024'!AF715=0,"",'KN 2024'!AF715)</f>
        <v>6293.0657392290086</v>
      </c>
      <c r="AH76" s="8">
        <f>IF('KN 2024'!AH715=0,"",'KN 2024'!AH715)</f>
        <v>47.25</v>
      </c>
      <c r="AI76" s="8">
        <f>IF('KN 2024'!AI715=0,"",'KN 2024'!AI715)</f>
        <v>38.129328101001306</v>
      </c>
      <c r="AJ76" s="8">
        <f>IF('KN 2024'!AJ715=0,"",'KN 2024'!AJ715)</f>
        <v>62.087726931732938</v>
      </c>
      <c r="AK76" s="9">
        <f>IF('KN 2024'!AK715=0,"",'KN 2024'!AK715)</f>
        <v>52.57</v>
      </c>
      <c r="AL76" s="9">
        <f>IF('KN 2024'!AL715=0,"",'KN 2024'!AL715)</f>
        <v>46.941000000000003</v>
      </c>
      <c r="AM76" s="9">
        <f>IF('KN 2024'!AM715=0,"",'KN 2024'!AM715)</f>
        <v>42.2</v>
      </c>
      <c r="AN76" s="8">
        <f>IF('KN 2024'!AN715=0,"",'KN 2024'!AN715)</f>
        <v>41.9166336418171</v>
      </c>
      <c r="AO76" s="9">
        <f>IF('KN 2024'!AO715=0,"",'KN 2024'!AO715)</f>
        <v>47.11</v>
      </c>
      <c r="AP76" s="8">
        <f>IF('KN 2024'!AP715=0,"",'KN 2024'!AP715)</f>
        <v>59.797049016053897</v>
      </c>
      <c r="AQ76" s="9">
        <f>IF('KN 2024'!AQ715=0,"",'KN 2024'!AQ715)</f>
        <v>49.134666666666703</v>
      </c>
      <c r="AR76" s="9">
        <f>IF('KN 2024'!AR715=0,"",'KN 2024'!AR715)</f>
        <v>43.79</v>
      </c>
      <c r="AS76" s="8">
        <f>IF('KN 2024'!AS715=0,"",'KN 2024'!AS715)</f>
        <v>67.7</v>
      </c>
      <c r="AT76" s="9">
        <f>IF('KN 2024'!AT715=0,"",'KN 2024'!AT715)</f>
        <v>57.786077208362798</v>
      </c>
      <c r="AU76" s="8">
        <f>IF('KN 2024'!AU715=0,"",'KN 2024'!AU715)</f>
        <v>42</v>
      </c>
      <c r="AV76" s="9">
        <f>IF('KN 2024'!AV715=0,"",'KN 2024'!AV715)</f>
        <v>49.886605826116771</v>
      </c>
      <c r="AX76" s="3">
        <f>IF('KN 2024'!AX715=0,"",'KN 2024'!AX715)</f>
        <v>25010</v>
      </c>
      <c r="AY76" s="3">
        <f>IF('KN 2024'!AY715=0,"",'KN 2024'!AY715)</f>
        <v>25619</v>
      </c>
      <c r="AZ76" s="3">
        <f>IF('KN 2024'!AZ715=0,"",'KN 2024'!AZ715)</f>
        <v>26800</v>
      </c>
      <c r="BA76" s="4">
        <f>IF('KN 2024'!BA715=0,"",'KN 2024'!BA715)</f>
        <v>25580</v>
      </c>
      <c r="BB76" s="4">
        <f>IF('KN 2024'!BB715=0,"",'KN 2024'!BB715)</f>
        <v>25800</v>
      </c>
      <c r="BC76" s="4">
        <f>IF('KN 2024'!BC715=0,"",'KN 2024'!BC715)</f>
        <v>24304</v>
      </c>
      <c r="BD76" s="4">
        <f>IF('KN 2024'!BD715=0,"",'KN 2024'!BD715)</f>
        <v>25931</v>
      </c>
      <c r="BE76" s="4">
        <f>IF('KN 2024'!BE715=0,"",'KN 2024'!BE715)</f>
        <v>26003</v>
      </c>
      <c r="BF76" s="3">
        <f>IF('KN 2024'!BF715=0,"",'KN 2024'!BF715)</f>
        <v>26030</v>
      </c>
      <c r="BG76" s="4">
        <f>IF('KN 2024'!BG715=0,"",'KN 2024'!BG715)</f>
        <v>25596</v>
      </c>
      <c r="BH76" s="4">
        <f>IF('KN 2024'!BH715=0,"",'KN 2024'!BH715)</f>
        <v>25574</v>
      </c>
      <c r="BI76" s="3">
        <f>IF('KN 2024'!BI715=0,"",'KN 2024'!BI715)</f>
        <v>23708</v>
      </c>
      <c r="BJ76" s="4">
        <f>IF('KN 2024'!BJ715=0,"",'KN 2024'!BJ715)</f>
        <v>24912</v>
      </c>
      <c r="BK76" s="4">
        <f>IF('KN 2024'!BK715=0,"",'KN 2024'!BK715)</f>
        <v>25400</v>
      </c>
      <c r="BL76" s="3">
        <f>IF('KN 2024'!BL715=0,"",'KN 2024'!BL715)</f>
        <v>25447.642857142859</v>
      </c>
    </row>
    <row r="77" spans="1:64" x14ac:dyDescent="0.25">
      <c r="A77" s="5">
        <v>720</v>
      </c>
      <c r="B77" s="3">
        <f>IF('KN 2024'!B725=0,"",'KN 2024'!B725)</f>
        <v>85</v>
      </c>
      <c r="C77" s="3">
        <f>IF('KN 2024'!C725=0,"",'KN 2024'!C725)</f>
        <v>100</v>
      </c>
      <c r="D77" s="3">
        <f>IF('KN 2024'!D725=0,"",'KN 2024'!D725)</f>
        <v>60</v>
      </c>
      <c r="E77" s="3">
        <f>IF('KN 2024'!E725=0,"",'KN 2024'!E725)</f>
        <v>78</v>
      </c>
      <c r="F77" s="3">
        <f>IF('KN 2024'!F725=0,"",'KN 2024'!F725)</f>
        <v>104</v>
      </c>
      <c r="G77" s="3">
        <f>IF('KN 2024'!G725=0,"",'KN 2024'!G725)</f>
        <v>36</v>
      </c>
      <c r="H77" s="3">
        <f>IF('KN 2024'!H725=0,"",'KN 2024'!H725)</f>
        <v>86</v>
      </c>
      <c r="I77" s="3">
        <f>IF('KN 2024'!I725=0,"",'KN 2024'!I725)</f>
        <v>79</v>
      </c>
      <c r="J77" s="3">
        <f>IF('KN 2024'!J725=0,"",'KN 2024'!J725)</f>
        <v>70</v>
      </c>
      <c r="K77" s="3">
        <f>IF('KN 2024'!K725=0,"",'KN 2024'!K725)</f>
        <v>62</v>
      </c>
      <c r="L77" s="3">
        <f>IF('KN 2024'!L725=0,"",'KN 2024'!L725)</f>
        <v>98</v>
      </c>
      <c r="M77" s="3">
        <f>IF('KN 2024'!M725=0,"",'KN 2024'!M725)</f>
        <v>84</v>
      </c>
      <c r="N77" s="3">
        <f>IF('KN 2024'!N725=0,"",'KN 2024'!N725)</f>
        <v>59</v>
      </c>
      <c r="O77" s="3">
        <f>IF('KN 2024'!O725=0,"",'KN 2024'!O725)</f>
        <v>70</v>
      </c>
      <c r="P77" s="3">
        <f>IF('KN 2024'!P725=0,"",'KN 2024'!P725)</f>
        <v>76.5</v>
      </c>
      <c r="R77" s="3">
        <f>IF('KN 2024'!R725=0,"",'KN 2024'!R725)</f>
        <v>6351.7460317460318</v>
      </c>
      <c r="S77" s="3">
        <f>IF('KN 2024'!S725=0,"",'KN 2024'!S725)</f>
        <v>8040.9722464359866</v>
      </c>
      <c r="T77" s="3">
        <f>IF('KN 2024'!T725=0,"",'KN 2024'!T725)</f>
        <v>5167.5535351626168</v>
      </c>
      <c r="U77" s="3">
        <f>IF('KN 2024'!U725=0,"",'KN 2024'!U725)</f>
        <v>5822.4582701062218</v>
      </c>
      <c r="V77" s="3">
        <f>IF('KN 2024'!V725=0,"",'KN 2024'!V725)</f>
        <v>6577.857097329339</v>
      </c>
      <c r="W77" s="3">
        <f>IF('KN 2024'!W725=0,"",'KN 2024'!W725)</f>
        <v>6911.0900473933643</v>
      </c>
      <c r="X77" s="3">
        <f>IF('KN 2024'!X725=0,"",'KN 2024'!X725)</f>
        <v>7423.5923299328815</v>
      </c>
      <c r="Y77" s="3">
        <f>IF('KN 2024'!Y725=0,"",'KN 2024'!Y725)</f>
        <v>6623.561876459351</v>
      </c>
      <c r="Z77" s="3">
        <f>IF('KN 2024'!Z725=0,"",'KN 2024'!Z725)</f>
        <v>5223.6691465516924</v>
      </c>
      <c r="AA77" s="3">
        <f>IF('KN 2024'!AA725=0,"",'KN 2024'!AA725)</f>
        <v>6251.2279178312619</v>
      </c>
      <c r="AB77" s="3">
        <f>IF('KN 2024'!AB725=0,"",'KN 2024'!AB725)</f>
        <v>7008.175382507422</v>
      </c>
      <c r="AC77" s="3">
        <f>IF('KN 2024'!AC725=0,"",'KN 2024'!AC725)</f>
        <v>4191.1608721272842</v>
      </c>
      <c r="AD77" s="3">
        <f>IF('KN 2024'!AD725=0,"",'KN 2024'!AD725)</f>
        <v>5152.9662217404293</v>
      </c>
      <c r="AE77" s="3">
        <f>IF('KN 2024'!AE725=0,"",'KN 2024'!AE725)</f>
        <v>7257.1428571428569</v>
      </c>
      <c r="AF77" s="3">
        <f>IF('KN 2024'!AF725=0,"",'KN 2024'!AF725)</f>
        <v>6285.9409880333378</v>
      </c>
      <c r="AH77" s="8">
        <f>IF('KN 2024'!AH725=0,"",'KN 2024'!AH725)</f>
        <v>47.25</v>
      </c>
      <c r="AI77" s="8">
        <f>IF('KN 2024'!AI725=0,"",'KN 2024'!AI725)</f>
        <v>38.23269009991445</v>
      </c>
      <c r="AJ77" s="8">
        <f>IF('KN 2024'!AJ725=0,"",'KN 2024'!AJ725)</f>
        <v>62.234478619654908</v>
      </c>
      <c r="AK77" s="9">
        <f>IF('KN 2024'!AK725=0,"",'KN 2024'!AK725)</f>
        <v>52.72</v>
      </c>
      <c r="AL77" s="9">
        <f>IF('KN 2024'!AL725=0,"",'KN 2024'!AL725)</f>
        <v>47.067</v>
      </c>
      <c r="AM77" s="9">
        <f>IF('KN 2024'!AM725=0,"",'KN 2024'!AM725)</f>
        <v>42.2</v>
      </c>
      <c r="AN77" s="8">
        <f>IF('KN 2024'!AN725=0,"",'KN 2024'!AN725)</f>
        <v>41.9166336418171</v>
      </c>
      <c r="AO77" s="9">
        <f>IF('KN 2024'!AO725=0,"",'KN 2024'!AO725)</f>
        <v>47.11</v>
      </c>
      <c r="AP77" s="8">
        <f>IF('KN 2024'!AP725=0,"",'KN 2024'!AP725)</f>
        <v>59.797049016053897</v>
      </c>
      <c r="AQ77" s="9">
        <f>IF('KN 2024'!AQ725=0,"",'KN 2024'!AQ725)</f>
        <v>49.134666666666703</v>
      </c>
      <c r="AR77" s="9">
        <f>IF('KN 2024'!AR725=0,"",'KN 2024'!AR725)</f>
        <v>43.79</v>
      </c>
      <c r="AS77" s="8">
        <f>IF('KN 2024'!AS725=0,"",'KN 2024'!AS725)</f>
        <v>67.88</v>
      </c>
      <c r="AT77" s="9">
        <f>IF('KN 2024'!AT725=0,"",'KN 2024'!AT725)</f>
        <v>58.013964605230967</v>
      </c>
      <c r="AU77" s="8">
        <f>IF('KN 2024'!AU725=0,"",'KN 2024'!AU725)</f>
        <v>42</v>
      </c>
      <c r="AV77" s="9">
        <f>IF('KN 2024'!AV725=0,"",'KN 2024'!AV725)</f>
        <v>49.953320189238433</v>
      </c>
      <c r="AX77" s="3">
        <f>IF('KN 2024'!AX725=0,"",'KN 2024'!AX725)</f>
        <v>25010</v>
      </c>
      <c r="AY77" s="3">
        <f>IF('KN 2024'!AY725=0,"",'KN 2024'!AY725)</f>
        <v>25619</v>
      </c>
      <c r="AZ77" s="3">
        <f>IF('KN 2024'!AZ725=0,"",'KN 2024'!AZ725)</f>
        <v>26800</v>
      </c>
      <c r="BA77" s="4">
        <f>IF('KN 2024'!BA725=0,"",'KN 2024'!BA725)</f>
        <v>25580</v>
      </c>
      <c r="BB77" s="4">
        <f>IF('KN 2024'!BB725=0,"",'KN 2024'!BB725)</f>
        <v>25800</v>
      </c>
      <c r="BC77" s="4">
        <f>IF('KN 2024'!BC725=0,"",'KN 2024'!BC725)</f>
        <v>24304</v>
      </c>
      <c r="BD77" s="4">
        <f>IF('KN 2024'!BD725=0,"",'KN 2024'!BD725)</f>
        <v>25931</v>
      </c>
      <c r="BE77" s="4">
        <f>IF('KN 2024'!BE725=0,"",'KN 2024'!BE725)</f>
        <v>26003</v>
      </c>
      <c r="BF77" s="3">
        <f>IF('KN 2024'!BF725=0,"",'KN 2024'!BF725)</f>
        <v>26030</v>
      </c>
      <c r="BG77" s="4">
        <f>IF('KN 2024'!BG725=0,"",'KN 2024'!BG725)</f>
        <v>25596</v>
      </c>
      <c r="BH77" s="4">
        <f>IF('KN 2024'!BH725=0,"",'KN 2024'!BH725)</f>
        <v>25574</v>
      </c>
      <c r="BI77" s="3">
        <f>IF('KN 2024'!BI725=0,"",'KN 2024'!BI725)</f>
        <v>23708</v>
      </c>
      <c r="BJ77" s="4">
        <f>IF('KN 2024'!BJ725=0,"",'KN 2024'!BJ725)</f>
        <v>24912</v>
      </c>
      <c r="BK77" s="4">
        <f>IF('KN 2024'!BK725=0,"",'KN 2024'!BK725)</f>
        <v>25400</v>
      </c>
      <c r="BL77" s="3">
        <f>IF('KN 2024'!BL725=0,"",'KN 2024'!BL725)</f>
        <v>25447.642857142859</v>
      </c>
    </row>
    <row r="78" spans="1:64" x14ac:dyDescent="0.25">
      <c r="A78" s="5">
        <v>730</v>
      </c>
      <c r="B78" s="3">
        <f>IF('KN 2024'!B735=0,"",'KN 2024'!B735)</f>
        <v>85</v>
      </c>
      <c r="C78" s="3">
        <f>IF('KN 2024'!C735=0,"",'KN 2024'!C735)</f>
        <v>100</v>
      </c>
      <c r="D78" s="3">
        <f>IF('KN 2024'!D735=0,"",'KN 2024'!D735)</f>
        <v>60</v>
      </c>
      <c r="E78" s="3">
        <f>IF('KN 2024'!E735=0,"",'KN 2024'!E735)</f>
        <v>78</v>
      </c>
      <c r="F78" s="3">
        <f>IF('KN 2024'!F735=0,"",'KN 2024'!F735)</f>
        <v>104</v>
      </c>
      <c r="G78" s="3">
        <f>IF('KN 2024'!G735=0,"",'KN 2024'!G735)</f>
        <v>36</v>
      </c>
      <c r="H78" s="3">
        <f>IF('KN 2024'!H735=0,"",'KN 2024'!H735)</f>
        <v>86</v>
      </c>
      <c r="I78" s="3">
        <f>IF('KN 2024'!I735=0,"",'KN 2024'!I735)</f>
        <v>79</v>
      </c>
      <c r="J78" s="3">
        <f>IF('KN 2024'!J735=0,"",'KN 2024'!J735)</f>
        <v>70</v>
      </c>
      <c r="K78" s="3">
        <f>IF('KN 2024'!K735=0,"",'KN 2024'!K735)</f>
        <v>62</v>
      </c>
      <c r="L78" s="3">
        <f>IF('KN 2024'!L735=0,"",'KN 2024'!L735)</f>
        <v>98</v>
      </c>
      <c r="M78" s="3">
        <f>IF('KN 2024'!M735=0,"",'KN 2024'!M735)</f>
        <v>84</v>
      </c>
      <c r="N78" s="3">
        <f>IF('KN 2024'!N735=0,"",'KN 2024'!N735)</f>
        <v>59</v>
      </c>
      <c r="O78" s="3">
        <f>IF('KN 2024'!O735=0,"",'KN 2024'!O735)</f>
        <v>70</v>
      </c>
      <c r="P78" s="3">
        <f>IF('KN 2024'!P735=0,"",'KN 2024'!P735)</f>
        <v>76.5</v>
      </c>
      <c r="R78" s="3">
        <f>IF('KN 2024'!R735=0,"",'KN 2024'!R735)</f>
        <v>6351.7460317460318</v>
      </c>
      <c r="S78" s="3">
        <f>IF('KN 2024'!S735=0,"",'KN 2024'!S735)</f>
        <v>8019.323180804432</v>
      </c>
      <c r="T78" s="3">
        <f>IF('KN 2024'!T735=0,"",'KN 2024'!T735)</f>
        <v>5155.478717148153</v>
      </c>
      <c r="U78" s="3">
        <f>IF('KN 2024'!U735=0,"",'KN 2024'!U735)</f>
        <v>5807.0374574347334</v>
      </c>
      <c r="V78" s="3">
        <f>IF('KN 2024'!V735=0,"",'KN 2024'!V735)</f>
        <v>6560.4339718596375</v>
      </c>
      <c r="W78" s="3">
        <f>IF('KN 2024'!W735=0,"",'KN 2024'!W735)</f>
        <v>6911.0900473933643</v>
      </c>
      <c r="X78" s="3">
        <f>IF('KN 2024'!X735=0,"",'KN 2024'!X735)</f>
        <v>7423.5923299328815</v>
      </c>
      <c r="Y78" s="3">
        <f>IF('KN 2024'!Y735=0,"",'KN 2024'!Y735)</f>
        <v>6623.561876459351</v>
      </c>
      <c r="Z78" s="3">
        <f>IF('KN 2024'!Z735=0,"",'KN 2024'!Z735)</f>
        <v>5223.6691465516924</v>
      </c>
      <c r="AA78" s="3">
        <f>IF('KN 2024'!AA735=0,"",'KN 2024'!AA735)</f>
        <v>6251.2279178312619</v>
      </c>
      <c r="AB78" s="3">
        <f>IF('KN 2024'!AB735=0,"",'KN 2024'!AB735)</f>
        <v>7008.175382507422</v>
      </c>
      <c r="AC78" s="3">
        <f>IF('KN 2024'!AC735=0,"",'KN 2024'!AC735)</f>
        <v>4180.0764031736699</v>
      </c>
      <c r="AD78" s="3">
        <f>IF('KN 2024'!AD735=0,"",'KN 2024'!AD735)</f>
        <v>5132.9307627878852</v>
      </c>
      <c r="AE78" s="3">
        <f>IF('KN 2024'!AE735=0,"",'KN 2024'!AE735)</f>
        <v>7257.1428571428569</v>
      </c>
      <c r="AF78" s="3">
        <f>IF('KN 2024'!AF735=0,"",'KN 2024'!AF735)</f>
        <v>6278.9632916266701</v>
      </c>
      <c r="AH78" s="8">
        <f>IF('KN 2024'!AH735=0,"",'KN 2024'!AH735)</f>
        <v>47.25</v>
      </c>
      <c r="AI78" s="8">
        <f>IF('KN 2024'!AI735=0,"",'KN 2024'!AI735)</f>
        <v>38.335903550548935</v>
      </c>
      <c r="AJ78" s="8">
        <f>IF('KN 2024'!AJ735=0,"",'KN 2024'!AJ735)</f>
        <v>62.380240060015005</v>
      </c>
      <c r="AK78" s="9">
        <f>IF('KN 2024'!AK735=0,"",'KN 2024'!AK735)</f>
        <v>52.86</v>
      </c>
      <c r="AL78" s="9">
        <f>IF('KN 2024'!AL735=0,"",'KN 2024'!AL735)</f>
        <v>47.192</v>
      </c>
      <c r="AM78" s="9">
        <f>IF('KN 2024'!AM735=0,"",'KN 2024'!AM735)</f>
        <v>42.2</v>
      </c>
      <c r="AN78" s="8">
        <f>IF('KN 2024'!AN735=0,"",'KN 2024'!AN735)</f>
        <v>41.9166336418171</v>
      </c>
      <c r="AO78" s="9">
        <f>IF('KN 2024'!AO735=0,"",'KN 2024'!AO735)</f>
        <v>47.11</v>
      </c>
      <c r="AP78" s="8">
        <f>IF('KN 2024'!AP735=0,"",'KN 2024'!AP735)</f>
        <v>59.797049016053897</v>
      </c>
      <c r="AQ78" s="9">
        <f>IF('KN 2024'!AQ735=0,"",'KN 2024'!AQ735)</f>
        <v>49.134666666666703</v>
      </c>
      <c r="AR78" s="9">
        <f>IF('KN 2024'!AR735=0,"",'KN 2024'!AR735)</f>
        <v>43.79</v>
      </c>
      <c r="AS78" s="8">
        <f>IF('KN 2024'!AS735=0,"",'KN 2024'!AS735)</f>
        <v>68.06</v>
      </c>
      <c r="AT78" s="9">
        <f>IF('KN 2024'!AT735=0,"",'KN 2024'!AT735)</f>
        <v>58.240411533942535</v>
      </c>
      <c r="AU78" s="8">
        <f>IF('KN 2024'!AU735=0,"",'KN 2024'!AU735)</f>
        <v>42</v>
      </c>
      <c r="AV78" s="9">
        <f>IF('KN 2024'!AV735=0,"",'KN 2024'!AV735)</f>
        <v>50.019064604931728</v>
      </c>
      <c r="AX78" s="3">
        <f>IF('KN 2024'!AX735=0,"",'KN 2024'!AX735)</f>
        <v>25010</v>
      </c>
      <c r="AY78" s="3">
        <f>IF('KN 2024'!AY735=0,"",'KN 2024'!AY735)</f>
        <v>25619</v>
      </c>
      <c r="AZ78" s="3">
        <f>IF('KN 2024'!AZ735=0,"",'KN 2024'!AZ735)</f>
        <v>26800</v>
      </c>
      <c r="BA78" s="4">
        <f>IF('KN 2024'!BA735=0,"",'KN 2024'!BA735)</f>
        <v>25580</v>
      </c>
      <c r="BB78" s="4">
        <f>IF('KN 2024'!BB735=0,"",'KN 2024'!BB735)</f>
        <v>25800</v>
      </c>
      <c r="BC78" s="4">
        <f>IF('KN 2024'!BC735=0,"",'KN 2024'!BC735)</f>
        <v>24304</v>
      </c>
      <c r="BD78" s="4">
        <f>IF('KN 2024'!BD735=0,"",'KN 2024'!BD735)</f>
        <v>25931</v>
      </c>
      <c r="BE78" s="4">
        <f>IF('KN 2024'!BE735=0,"",'KN 2024'!BE735)</f>
        <v>26003</v>
      </c>
      <c r="BF78" s="3">
        <f>IF('KN 2024'!BF735=0,"",'KN 2024'!BF735)</f>
        <v>26030</v>
      </c>
      <c r="BG78" s="4">
        <f>IF('KN 2024'!BG735=0,"",'KN 2024'!BG735)</f>
        <v>25596</v>
      </c>
      <c r="BH78" s="4">
        <f>IF('KN 2024'!BH735=0,"",'KN 2024'!BH735)</f>
        <v>25574</v>
      </c>
      <c r="BI78" s="3">
        <f>IF('KN 2024'!BI735=0,"",'KN 2024'!BI735)</f>
        <v>23708</v>
      </c>
      <c r="BJ78" s="4">
        <f>IF('KN 2024'!BJ735=0,"",'KN 2024'!BJ735)</f>
        <v>24912</v>
      </c>
      <c r="BK78" s="4">
        <f>IF('KN 2024'!BK735=0,"",'KN 2024'!BK735)</f>
        <v>25400</v>
      </c>
      <c r="BL78" s="3">
        <f>IF('KN 2024'!BL735=0,"",'KN 2024'!BL735)</f>
        <v>25447.642857142859</v>
      </c>
    </row>
    <row r="79" spans="1:64" x14ac:dyDescent="0.25">
      <c r="A79" s="5">
        <v>740</v>
      </c>
      <c r="B79" s="3">
        <f>IF('KN 2024'!B745=0,"",'KN 2024'!B745)</f>
        <v>85</v>
      </c>
      <c r="C79" s="3">
        <f>IF('KN 2024'!C745=0,"",'KN 2024'!C745)</f>
        <v>100</v>
      </c>
      <c r="D79" s="3">
        <f>IF('KN 2024'!D745=0,"",'KN 2024'!D745)</f>
        <v>60</v>
      </c>
      <c r="E79" s="3">
        <f>IF('KN 2024'!E745=0,"",'KN 2024'!E745)</f>
        <v>78</v>
      </c>
      <c r="F79" s="3">
        <f>IF('KN 2024'!F745=0,"",'KN 2024'!F745)</f>
        <v>104</v>
      </c>
      <c r="G79" s="3">
        <f>IF('KN 2024'!G745=0,"",'KN 2024'!G745)</f>
        <v>36</v>
      </c>
      <c r="H79" s="3">
        <f>IF('KN 2024'!H745=0,"",'KN 2024'!H745)</f>
        <v>86</v>
      </c>
      <c r="I79" s="3">
        <f>IF('KN 2024'!I745=0,"",'KN 2024'!I745)</f>
        <v>79</v>
      </c>
      <c r="J79" s="3">
        <f>IF('KN 2024'!J745=0,"",'KN 2024'!J745)</f>
        <v>70</v>
      </c>
      <c r="K79" s="3">
        <f>IF('KN 2024'!K745=0,"",'KN 2024'!K745)</f>
        <v>62</v>
      </c>
      <c r="L79" s="3">
        <f>IF('KN 2024'!L745=0,"",'KN 2024'!L745)</f>
        <v>98</v>
      </c>
      <c r="M79" s="3">
        <f>IF('KN 2024'!M745=0,"",'KN 2024'!M745)</f>
        <v>84</v>
      </c>
      <c r="N79" s="3">
        <f>IF('KN 2024'!N745=0,"",'KN 2024'!N745)</f>
        <v>59</v>
      </c>
      <c r="O79" s="3">
        <f>IF('KN 2024'!O745=0,"",'KN 2024'!O745)</f>
        <v>70</v>
      </c>
      <c r="P79" s="3">
        <f>IF('KN 2024'!P745=0,"",'KN 2024'!P745)</f>
        <v>76.5</v>
      </c>
      <c r="R79" s="3">
        <f>IF('KN 2024'!R745=0,"",'KN 2024'!R745)</f>
        <v>6351.7460317460318</v>
      </c>
      <c r="S79" s="3">
        <f>IF('KN 2024'!S745=0,"",'KN 2024'!S745)</f>
        <v>7997.8204422137915</v>
      </c>
      <c r="T79" s="3">
        <f>IF('KN 2024'!T745=0,"",'KN 2024'!T745)</f>
        <v>5143.5416572680761</v>
      </c>
      <c r="U79" s="3">
        <f>IF('KN 2024'!U745=0,"",'KN 2024'!U745)</f>
        <v>5792.7910926589921</v>
      </c>
      <c r="V79" s="3">
        <f>IF('KN 2024'!V745=0,"",'KN 2024'!V745)</f>
        <v>6543.2411869135176</v>
      </c>
      <c r="W79" s="3">
        <f>IF('KN 2024'!W745=0,"",'KN 2024'!W745)</f>
        <v>6911.0900473933643</v>
      </c>
      <c r="X79" s="3">
        <f>IF('KN 2024'!X745=0,"",'KN 2024'!X745)</f>
        <v>7423.5923299328815</v>
      </c>
      <c r="Y79" s="3">
        <f>IF('KN 2024'!Y745=0,"",'KN 2024'!Y745)</f>
        <v>6623.561876459351</v>
      </c>
      <c r="Z79" s="3">
        <f>IF('KN 2024'!Z745=0,"",'KN 2024'!Z745)</f>
        <v>5223.6691465516924</v>
      </c>
      <c r="AA79" s="3">
        <f>IF('KN 2024'!AA745=0,"",'KN 2024'!AA745)</f>
        <v>6251.2279178312619</v>
      </c>
      <c r="AB79" s="3">
        <f>IF('KN 2024'!AB745=0,"",'KN 2024'!AB745)</f>
        <v>7008.175382507422</v>
      </c>
      <c r="AC79" s="3">
        <f>IF('KN 2024'!AC745=0,"",'KN 2024'!AC745)</f>
        <v>4169.0504103165304</v>
      </c>
      <c r="AD79" s="3">
        <f>IF('KN 2024'!AD745=0,"",'KN 2024'!AD745)</f>
        <v>5113.1730487361156</v>
      </c>
      <c r="AE79" s="3">
        <f>IF('KN 2024'!AE745=0,"",'KN 2024'!AE745)</f>
        <v>7257.1428571428569</v>
      </c>
      <c r="AF79" s="3">
        <f>IF('KN 2024'!AF745=0,"",'KN 2024'!AF745)</f>
        <v>6272.1302448337065</v>
      </c>
      <c r="AH79" s="8">
        <f>IF('KN 2024'!AH745=0,"",'KN 2024'!AH745)</f>
        <v>47.25</v>
      </c>
      <c r="AI79" s="8">
        <f>IF('KN 2024'!AI745=0,"",'KN 2024'!AI745)</f>
        <v>38.438972495224476</v>
      </c>
      <c r="AJ79" s="8">
        <f>IF('KN 2024'!AJ745=0,"",'KN 2024'!AJ745)</f>
        <v>62.525011252813215</v>
      </c>
      <c r="AK79" s="9">
        <f>IF('KN 2024'!AK745=0,"",'KN 2024'!AK745)</f>
        <v>52.99</v>
      </c>
      <c r="AL79" s="9">
        <f>IF('KN 2024'!AL745=0,"",'KN 2024'!AL745)</f>
        <v>47.316000000000003</v>
      </c>
      <c r="AM79" s="9">
        <f>IF('KN 2024'!AM745=0,"",'KN 2024'!AM745)</f>
        <v>42.2</v>
      </c>
      <c r="AN79" s="8">
        <f>IF('KN 2024'!AN745=0,"",'KN 2024'!AN745)</f>
        <v>41.9166336418171</v>
      </c>
      <c r="AO79" s="9">
        <f>IF('KN 2024'!AO745=0,"",'KN 2024'!AO745)</f>
        <v>47.11</v>
      </c>
      <c r="AP79" s="8">
        <f>IF('KN 2024'!AP745=0,"",'KN 2024'!AP745)</f>
        <v>59.797049016053897</v>
      </c>
      <c r="AQ79" s="9">
        <f>IF('KN 2024'!AQ745=0,"",'KN 2024'!AQ745)</f>
        <v>49.134666666666703</v>
      </c>
      <c r="AR79" s="9">
        <f>IF('KN 2024'!AR745=0,"",'KN 2024'!AR745)</f>
        <v>43.79</v>
      </c>
      <c r="AS79" s="8">
        <f>IF('KN 2024'!AS745=0,"",'KN 2024'!AS745)</f>
        <v>68.239999999999995</v>
      </c>
      <c r="AT79" s="9">
        <f>IF('KN 2024'!AT745=0,"",'KN 2024'!AT745)</f>
        <v>58.465457192749142</v>
      </c>
      <c r="AU79" s="8">
        <f>IF('KN 2024'!AU745=0,"",'KN 2024'!AU745)</f>
        <v>42</v>
      </c>
      <c r="AV79" s="9">
        <f>IF('KN 2024'!AV745=0,"",'KN 2024'!AV745)</f>
        <v>50.083842161808896</v>
      </c>
      <c r="AX79" s="3">
        <f>IF('KN 2024'!AX745=0,"",'KN 2024'!AX745)</f>
        <v>25010</v>
      </c>
      <c r="AY79" s="3">
        <f>IF('KN 2024'!AY745=0,"",'KN 2024'!AY745)</f>
        <v>25619</v>
      </c>
      <c r="AZ79" s="3">
        <f>IF('KN 2024'!AZ745=0,"",'KN 2024'!AZ745)</f>
        <v>26800</v>
      </c>
      <c r="BA79" s="4">
        <f>IF('KN 2024'!BA745=0,"",'KN 2024'!BA745)</f>
        <v>25580</v>
      </c>
      <c r="BB79" s="4">
        <f>IF('KN 2024'!BB745=0,"",'KN 2024'!BB745)</f>
        <v>25800</v>
      </c>
      <c r="BC79" s="4">
        <f>IF('KN 2024'!BC745=0,"",'KN 2024'!BC745)</f>
        <v>24304</v>
      </c>
      <c r="BD79" s="4">
        <f>IF('KN 2024'!BD745=0,"",'KN 2024'!BD745)</f>
        <v>25931</v>
      </c>
      <c r="BE79" s="4">
        <f>IF('KN 2024'!BE745=0,"",'KN 2024'!BE745)</f>
        <v>26003</v>
      </c>
      <c r="BF79" s="3">
        <f>IF('KN 2024'!BF745=0,"",'KN 2024'!BF745)</f>
        <v>26030</v>
      </c>
      <c r="BG79" s="4">
        <f>IF('KN 2024'!BG745=0,"",'KN 2024'!BG745)</f>
        <v>25596</v>
      </c>
      <c r="BH79" s="4">
        <f>IF('KN 2024'!BH745=0,"",'KN 2024'!BH745)</f>
        <v>25574</v>
      </c>
      <c r="BI79" s="3">
        <f>IF('KN 2024'!BI745=0,"",'KN 2024'!BI745)</f>
        <v>23708</v>
      </c>
      <c r="BJ79" s="4">
        <f>IF('KN 2024'!BJ745=0,"",'KN 2024'!BJ745)</f>
        <v>24912</v>
      </c>
      <c r="BK79" s="4">
        <f>IF('KN 2024'!BK745=0,"",'KN 2024'!BK745)</f>
        <v>25400</v>
      </c>
      <c r="BL79" s="3">
        <f>IF('KN 2024'!BL745=0,"",'KN 2024'!BL745)</f>
        <v>25447.642857142859</v>
      </c>
    </row>
    <row r="80" spans="1:64" x14ac:dyDescent="0.25">
      <c r="A80" s="5">
        <v>750</v>
      </c>
      <c r="B80" s="3">
        <f>IF('KN 2024'!B755=0,"",'KN 2024'!B755)</f>
        <v>85</v>
      </c>
      <c r="C80" s="3">
        <f>IF('KN 2024'!C755=0,"",'KN 2024'!C755)</f>
        <v>100</v>
      </c>
      <c r="D80" s="3">
        <f>IF('KN 2024'!D755=0,"",'KN 2024'!D755)</f>
        <v>60</v>
      </c>
      <c r="E80" s="3">
        <f>IF('KN 2024'!E755=0,"",'KN 2024'!E755)</f>
        <v>78</v>
      </c>
      <c r="F80" s="3">
        <f>IF('KN 2024'!F755=0,"",'KN 2024'!F755)</f>
        <v>104</v>
      </c>
      <c r="G80" s="3">
        <f>IF('KN 2024'!G755=0,"",'KN 2024'!G755)</f>
        <v>36</v>
      </c>
      <c r="H80" s="3">
        <f>IF('KN 2024'!H755=0,"",'KN 2024'!H755)</f>
        <v>86</v>
      </c>
      <c r="I80" s="3">
        <f>IF('KN 2024'!I755=0,"",'KN 2024'!I755)</f>
        <v>79</v>
      </c>
      <c r="J80" s="3">
        <f>IF('KN 2024'!J755=0,"",'KN 2024'!J755)</f>
        <v>70</v>
      </c>
      <c r="K80" s="3">
        <f>IF('KN 2024'!K755=0,"",'KN 2024'!K755)</f>
        <v>62</v>
      </c>
      <c r="L80" s="3">
        <f>IF('KN 2024'!L755=0,"",'KN 2024'!L755)</f>
        <v>98</v>
      </c>
      <c r="M80" s="3">
        <f>IF('KN 2024'!M755=0,"",'KN 2024'!M755)</f>
        <v>84</v>
      </c>
      <c r="N80" s="3">
        <f>IF('KN 2024'!N755=0,"",'KN 2024'!N755)</f>
        <v>59</v>
      </c>
      <c r="O80" s="3">
        <f>IF('KN 2024'!O755=0,"",'KN 2024'!O755)</f>
        <v>70</v>
      </c>
      <c r="P80" s="3">
        <f>IF('KN 2024'!P755=0,"",'KN 2024'!P755)</f>
        <v>76.5</v>
      </c>
      <c r="R80" s="3">
        <f>IF('KN 2024'!R755=0,"",'KN 2024'!R755)</f>
        <v>6351.7460317460318</v>
      </c>
      <c r="S80" s="3">
        <f>IF('KN 2024'!S755=0,"",'KN 2024'!S755)</f>
        <v>7976.4618119855304</v>
      </c>
      <c r="T80" s="3">
        <f>IF('KN 2024'!T755=0,"",'KN 2024'!T755)</f>
        <v>5131.7408349543621</v>
      </c>
      <c r="U80" s="3">
        <f>IF('KN 2024'!U755=0,"",'KN 2024'!U755)</f>
        <v>5777.5268210050817</v>
      </c>
      <c r="V80" s="3">
        <f>IF('KN 2024'!V755=0,"",'KN 2024'!V755)</f>
        <v>6526.2758489850121</v>
      </c>
      <c r="W80" s="3">
        <f>IF('KN 2024'!W755=0,"",'KN 2024'!W755)</f>
        <v>6911.0900473933643</v>
      </c>
      <c r="X80" s="3">
        <f>IF('KN 2024'!X755=0,"",'KN 2024'!X755)</f>
        <v>7423.5923299328815</v>
      </c>
      <c r="Y80" s="3">
        <f>IF('KN 2024'!Y755=0,"",'KN 2024'!Y755)</f>
        <v>6623.561876459351</v>
      </c>
      <c r="Z80" s="3">
        <f>IF('KN 2024'!Z755=0,"",'KN 2024'!Z755)</f>
        <v>5223.6691465516924</v>
      </c>
      <c r="AA80" s="3">
        <f>IF('KN 2024'!AA755=0,"",'KN 2024'!AA755)</f>
        <v>6251.2279178312619</v>
      </c>
      <c r="AB80" s="3">
        <f>IF('KN 2024'!AB755=0,"",'KN 2024'!AB755)</f>
        <v>7008.175382507422</v>
      </c>
      <c r="AC80" s="3">
        <f>IF('KN 2024'!AC755=0,"",'KN 2024'!AC755)</f>
        <v>4158.0824320374159</v>
      </c>
      <c r="AD80" s="3">
        <f>IF('KN 2024'!AD755=0,"",'KN 2024'!AD755)</f>
        <v>5093.6852042483251</v>
      </c>
      <c r="AE80" s="3">
        <f>IF('KN 2024'!AE755=0,"",'KN 2024'!AE755)</f>
        <v>7257.1428571428569</v>
      </c>
      <c r="AF80" s="3">
        <f>IF('KN 2024'!AF755=0,"",'KN 2024'!AF755)</f>
        <v>6265.2841816271839</v>
      </c>
      <c r="AH80" s="8">
        <f>IF('KN 2024'!AH755=0,"",'KN 2024'!AH755)</f>
        <v>47.25</v>
      </c>
      <c r="AI80" s="8">
        <f>IF('KN 2024'!AI755=0,"",'KN 2024'!AI755)</f>
        <v>38.541900813472822</v>
      </c>
      <c r="AJ80" s="8">
        <f>IF('KN 2024'!AJ755=0,"",'KN 2024'!AJ755)</f>
        <v>62.668792198049509</v>
      </c>
      <c r="AK80" s="9">
        <f>IF('KN 2024'!AK755=0,"",'KN 2024'!AK755)</f>
        <v>53.13</v>
      </c>
      <c r="AL80" s="9">
        <f>IF('KN 2024'!AL755=0,"",'KN 2024'!AL755)</f>
        <v>47.439</v>
      </c>
      <c r="AM80" s="9">
        <f>IF('KN 2024'!AM755=0,"",'KN 2024'!AM755)</f>
        <v>42.2</v>
      </c>
      <c r="AN80" s="8">
        <f>IF('KN 2024'!AN755=0,"",'KN 2024'!AN755)</f>
        <v>41.9166336418171</v>
      </c>
      <c r="AO80" s="9">
        <f>IF('KN 2024'!AO755=0,"",'KN 2024'!AO755)</f>
        <v>47.11</v>
      </c>
      <c r="AP80" s="8">
        <f>IF('KN 2024'!AP755=0,"",'KN 2024'!AP755)</f>
        <v>59.797049016053897</v>
      </c>
      <c r="AQ80" s="9">
        <f>IF('KN 2024'!AQ755=0,"",'KN 2024'!AQ755)</f>
        <v>49.134666666666703</v>
      </c>
      <c r="AR80" s="9">
        <f>IF('KN 2024'!AR755=0,"",'KN 2024'!AR755)</f>
        <v>43.79</v>
      </c>
      <c r="AS80" s="8">
        <f>IF('KN 2024'!AS755=0,"",'KN 2024'!AS755)</f>
        <v>68.42</v>
      </c>
      <c r="AT80" s="9">
        <f>IF('KN 2024'!AT755=0,"",'KN 2024'!AT755)</f>
        <v>58.689139201352582</v>
      </c>
      <c r="AU80" s="8">
        <f>IF('KN 2024'!AU755=0,"",'KN 2024'!AU755)</f>
        <v>42</v>
      </c>
      <c r="AV80" s="9">
        <f>IF('KN 2024'!AV755=0,"",'KN 2024'!AV755)</f>
        <v>50.149084395529471</v>
      </c>
      <c r="AX80" s="3">
        <f>IF('KN 2024'!AX755=0,"",'KN 2024'!AX755)</f>
        <v>25010</v>
      </c>
      <c r="AY80" s="3">
        <f>IF('KN 2024'!AY755=0,"",'KN 2024'!AY755)</f>
        <v>25619</v>
      </c>
      <c r="AZ80" s="3">
        <f>IF('KN 2024'!AZ755=0,"",'KN 2024'!AZ755)</f>
        <v>26800</v>
      </c>
      <c r="BA80" s="4">
        <f>IF('KN 2024'!BA755=0,"",'KN 2024'!BA755)</f>
        <v>25580</v>
      </c>
      <c r="BB80" s="4">
        <f>IF('KN 2024'!BB755=0,"",'KN 2024'!BB755)</f>
        <v>25800</v>
      </c>
      <c r="BC80" s="4">
        <f>IF('KN 2024'!BC755=0,"",'KN 2024'!BC755)</f>
        <v>24304</v>
      </c>
      <c r="BD80" s="4">
        <f>IF('KN 2024'!BD755=0,"",'KN 2024'!BD755)</f>
        <v>25931</v>
      </c>
      <c r="BE80" s="4">
        <f>IF('KN 2024'!BE755=0,"",'KN 2024'!BE755)</f>
        <v>26003</v>
      </c>
      <c r="BF80" s="3">
        <f>IF('KN 2024'!BF755=0,"",'KN 2024'!BF755)</f>
        <v>26030</v>
      </c>
      <c r="BG80" s="4">
        <f>IF('KN 2024'!BG755=0,"",'KN 2024'!BG755)</f>
        <v>25596</v>
      </c>
      <c r="BH80" s="4">
        <f>IF('KN 2024'!BH755=0,"",'KN 2024'!BH755)</f>
        <v>25574</v>
      </c>
      <c r="BI80" s="3">
        <f>IF('KN 2024'!BI755=0,"",'KN 2024'!BI755)</f>
        <v>23708</v>
      </c>
      <c r="BJ80" s="4">
        <f>IF('KN 2024'!BJ755=0,"",'KN 2024'!BJ755)</f>
        <v>24912</v>
      </c>
      <c r="BK80" s="4">
        <f>IF('KN 2024'!BK755=0,"",'KN 2024'!BK755)</f>
        <v>25400</v>
      </c>
      <c r="BL80" s="3">
        <f>IF('KN 2024'!BL755=0,"",'KN 2024'!BL755)</f>
        <v>25447.642857142859</v>
      </c>
    </row>
    <row r="81" spans="1:64" x14ac:dyDescent="0.25">
      <c r="A81" s="5">
        <v>760</v>
      </c>
      <c r="B81" s="3">
        <f>IF('KN 2024'!B765=0,"",'KN 2024'!B765)</f>
        <v>85</v>
      </c>
      <c r="C81" s="3">
        <f>IF('KN 2024'!C765=0,"",'KN 2024'!C765)</f>
        <v>100</v>
      </c>
      <c r="D81" s="3">
        <f>IF('KN 2024'!D765=0,"",'KN 2024'!D765)</f>
        <v>60</v>
      </c>
      <c r="E81" s="3">
        <f>IF('KN 2024'!E765=0,"",'KN 2024'!E765)</f>
        <v>78</v>
      </c>
      <c r="F81" s="3">
        <f>IF('KN 2024'!F765=0,"",'KN 2024'!F765)</f>
        <v>104</v>
      </c>
      <c r="G81" s="3">
        <f>IF('KN 2024'!G765=0,"",'KN 2024'!G765)</f>
        <v>36</v>
      </c>
      <c r="H81" s="3">
        <f>IF('KN 2024'!H765=0,"",'KN 2024'!H765)</f>
        <v>86</v>
      </c>
      <c r="I81" s="3">
        <f>IF('KN 2024'!I765=0,"",'KN 2024'!I765)</f>
        <v>79</v>
      </c>
      <c r="J81" s="3">
        <f>IF('KN 2024'!J765=0,"",'KN 2024'!J765)</f>
        <v>70</v>
      </c>
      <c r="K81" s="3">
        <f>IF('KN 2024'!K765=0,"",'KN 2024'!K765)</f>
        <v>62</v>
      </c>
      <c r="L81" s="3">
        <f>IF('KN 2024'!L765=0,"",'KN 2024'!L765)</f>
        <v>98</v>
      </c>
      <c r="M81" s="3">
        <f>IF('KN 2024'!M765=0,"",'KN 2024'!M765)</f>
        <v>84</v>
      </c>
      <c r="N81" s="3">
        <f>IF('KN 2024'!N765=0,"",'KN 2024'!N765)</f>
        <v>59</v>
      </c>
      <c r="O81" s="3">
        <f>IF('KN 2024'!O765=0,"",'KN 2024'!O765)</f>
        <v>70</v>
      </c>
      <c r="P81" s="3">
        <f>IF('KN 2024'!P765=0,"",'KN 2024'!P765)</f>
        <v>76.5</v>
      </c>
      <c r="R81" s="3">
        <f>IF('KN 2024'!R765=0,"",'KN 2024'!R765)</f>
        <v>6351.7460317460318</v>
      </c>
      <c r="S81" s="3">
        <f>IF('KN 2024'!S765=0,"",'KN 2024'!S765)</f>
        <v>7955.245138582548</v>
      </c>
      <c r="T81" s="3">
        <f>IF('KN 2024'!T765=0,"",'KN 2024'!T765)</f>
        <v>5120.0747564967642</v>
      </c>
      <c r="U81" s="3">
        <f>IF('KN 2024'!U765=0,"",'KN 2024'!U765)</f>
        <v>5762.3427820536881</v>
      </c>
      <c r="V81" s="3">
        <f>IF('KN 2024'!V765=0,"",'KN 2024'!V765)</f>
        <v>6509.6719932716569</v>
      </c>
      <c r="W81" s="3">
        <f>IF('KN 2024'!W765=0,"",'KN 2024'!W765)</f>
        <v>6911.0900473933643</v>
      </c>
      <c r="X81" s="3">
        <f>IF('KN 2024'!X765=0,"",'KN 2024'!X765)</f>
        <v>7423.5923299328815</v>
      </c>
      <c r="Y81" s="3">
        <f>IF('KN 2024'!Y765=0,"",'KN 2024'!Y765)</f>
        <v>6623.561876459351</v>
      </c>
      <c r="Z81" s="3">
        <f>IF('KN 2024'!Z765=0,"",'KN 2024'!Z765)</f>
        <v>5223.6691465516924</v>
      </c>
      <c r="AA81" s="3">
        <f>IF('KN 2024'!AA765=0,"",'KN 2024'!AA765)</f>
        <v>6251.2279178312619</v>
      </c>
      <c r="AB81" s="3">
        <f>IF('KN 2024'!AB765=0,"",'KN 2024'!AB765)</f>
        <v>7008.175382507422</v>
      </c>
      <c r="AC81" s="3">
        <f>IF('KN 2024'!AC765=0,"",'KN 2024'!AC765)</f>
        <v>4147.172011661808</v>
      </c>
      <c r="AD81" s="3">
        <f>IF('KN 2024'!AD765=0,"",'KN 2024'!AD765)</f>
        <v>5074.4596903411493</v>
      </c>
      <c r="AE81" s="3">
        <f>IF('KN 2024'!AE765=0,"",'KN 2024'!AE765)</f>
        <v>7257.1428571428569</v>
      </c>
      <c r="AF81" s="3">
        <f>IF('KN 2024'!AF765=0,"",'KN 2024'!AF765)</f>
        <v>6258.5122829980337</v>
      </c>
      <c r="AH81" s="8">
        <f>IF('KN 2024'!AH765=0,"",'KN 2024'!AH765)</f>
        <v>47.25</v>
      </c>
      <c r="AI81" s="8">
        <f>IF('KN 2024'!AI765=0,"",'KN 2024'!AI765)</f>
        <v>38.644692230662926</v>
      </c>
      <c r="AJ81" s="8">
        <f>IF('KN 2024'!AJ765=0,"",'KN 2024'!AJ765)</f>
        <v>62.81158289572393</v>
      </c>
      <c r="AK81" s="9">
        <f>IF('KN 2024'!AK765=0,"",'KN 2024'!AK765)</f>
        <v>53.27</v>
      </c>
      <c r="AL81" s="9">
        <f>IF('KN 2024'!AL765=0,"",'KN 2024'!AL765)</f>
        <v>47.56</v>
      </c>
      <c r="AM81" s="9">
        <f>IF('KN 2024'!AM765=0,"",'KN 2024'!AM765)</f>
        <v>42.2</v>
      </c>
      <c r="AN81" s="8">
        <f>IF('KN 2024'!AN765=0,"",'KN 2024'!AN765)</f>
        <v>41.9166336418171</v>
      </c>
      <c r="AO81" s="9">
        <f>IF('KN 2024'!AO765=0,"",'KN 2024'!AO765)</f>
        <v>47.11</v>
      </c>
      <c r="AP81" s="8">
        <f>IF('KN 2024'!AP765=0,"",'KN 2024'!AP765)</f>
        <v>59.797049016053897</v>
      </c>
      <c r="AQ81" s="9">
        <f>IF('KN 2024'!AQ765=0,"",'KN 2024'!AQ765)</f>
        <v>49.134666666666703</v>
      </c>
      <c r="AR81" s="9">
        <f>IF('KN 2024'!AR765=0,"",'KN 2024'!AR765)</f>
        <v>43.79</v>
      </c>
      <c r="AS81" s="8">
        <f>IF('KN 2024'!AS765=0,"",'KN 2024'!AS765)</f>
        <v>68.599999999999994</v>
      </c>
      <c r="AT81" s="9">
        <f>IF('KN 2024'!AT765=0,"",'KN 2024'!AT765)</f>
        <v>58.911493684542869</v>
      </c>
      <c r="AU81" s="8">
        <f>IF('KN 2024'!AU765=0,"",'KN 2024'!AU765)</f>
        <v>42</v>
      </c>
      <c r="AV81" s="9">
        <f>IF('KN 2024'!AV765=0,"",'KN 2024'!AV765)</f>
        <v>50.214008438247674</v>
      </c>
      <c r="AX81" s="3">
        <f>IF('KN 2024'!AX765=0,"",'KN 2024'!AX765)</f>
        <v>25010</v>
      </c>
      <c r="AY81" s="3">
        <f>IF('KN 2024'!AY765=0,"",'KN 2024'!AY765)</f>
        <v>25619</v>
      </c>
      <c r="AZ81" s="3">
        <f>IF('KN 2024'!AZ765=0,"",'KN 2024'!AZ765)</f>
        <v>26800</v>
      </c>
      <c r="BA81" s="4">
        <f>IF('KN 2024'!BA765=0,"",'KN 2024'!BA765)</f>
        <v>25580</v>
      </c>
      <c r="BB81" s="4">
        <f>IF('KN 2024'!BB765=0,"",'KN 2024'!BB765)</f>
        <v>25800</v>
      </c>
      <c r="BC81" s="4">
        <f>IF('KN 2024'!BC765=0,"",'KN 2024'!BC765)</f>
        <v>24304</v>
      </c>
      <c r="BD81" s="4">
        <f>IF('KN 2024'!BD765=0,"",'KN 2024'!BD765)</f>
        <v>25931</v>
      </c>
      <c r="BE81" s="4">
        <f>IF('KN 2024'!BE765=0,"",'KN 2024'!BE765)</f>
        <v>26003</v>
      </c>
      <c r="BF81" s="3">
        <f>IF('KN 2024'!BF765=0,"",'KN 2024'!BF765)</f>
        <v>26030</v>
      </c>
      <c r="BG81" s="4">
        <f>IF('KN 2024'!BG765=0,"",'KN 2024'!BG765)</f>
        <v>25596</v>
      </c>
      <c r="BH81" s="4">
        <f>IF('KN 2024'!BH765=0,"",'KN 2024'!BH765)</f>
        <v>25574</v>
      </c>
      <c r="BI81" s="3">
        <f>IF('KN 2024'!BI765=0,"",'KN 2024'!BI765)</f>
        <v>23708</v>
      </c>
      <c r="BJ81" s="4">
        <f>IF('KN 2024'!BJ765=0,"",'KN 2024'!BJ765)</f>
        <v>24912</v>
      </c>
      <c r="BK81" s="4">
        <f>IF('KN 2024'!BK765=0,"",'KN 2024'!BK765)</f>
        <v>25400</v>
      </c>
      <c r="BL81" s="3">
        <f>IF('KN 2024'!BL765=0,"",'KN 2024'!BL765)</f>
        <v>25447.642857142859</v>
      </c>
    </row>
    <row r="82" spans="1:64" x14ac:dyDescent="0.25">
      <c r="A82" s="5">
        <v>770</v>
      </c>
      <c r="B82" s="3">
        <f>IF('KN 2024'!B775=0,"",'KN 2024'!B775)</f>
        <v>85</v>
      </c>
      <c r="C82" s="3">
        <f>IF('KN 2024'!C775=0,"",'KN 2024'!C775)</f>
        <v>100</v>
      </c>
      <c r="D82" s="3">
        <f>IF('KN 2024'!D775=0,"",'KN 2024'!D775)</f>
        <v>60</v>
      </c>
      <c r="E82" s="3">
        <f>IF('KN 2024'!E775=0,"",'KN 2024'!E775)</f>
        <v>78</v>
      </c>
      <c r="F82" s="3">
        <f>IF('KN 2024'!F775=0,"",'KN 2024'!F775)</f>
        <v>104</v>
      </c>
      <c r="G82" s="3">
        <f>IF('KN 2024'!G775=0,"",'KN 2024'!G775)</f>
        <v>36</v>
      </c>
      <c r="H82" s="3">
        <f>IF('KN 2024'!H775=0,"",'KN 2024'!H775)</f>
        <v>86</v>
      </c>
      <c r="I82" s="3">
        <f>IF('KN 2024'!I775=0,"",'KN 2024'!I775)</f>
        <v>79</v>
      </c>
      <c r="J82" s="3">
        <f>IF('KN 2024'!J775=0,"",'KN 2024'!J775)</f>
        <v>70</v>
      </c>
      <c r="K82" s="3">
        <f>IF('KN 2024'!K775=0,"",'KN 2024'!K775)</f>
        <v>62</v>
      </c>
      <c r="L82" s="3">
        <f>IF('KN 2024'!L775=0,"",'KN 2024'!L775)</f>
        <v>98</v>
      </c>
      <c r="M82" s="3">
        <f>IF('KN 2024'!M775=0,"",'KN 2024'!M775)</f>
        <v>84</v>
      </c>
      <c r="N82" s="3">
        <f>IF('KN 2024'!N775=0,"",'KN 2024'!N775)</f>
        <v>59</v>
      </c>
      <c r="O82" s="3">
        <f>IF('KN 2024'!O775=0,"",'KN 2024'!O775)</f>
        <v>70</v>
      </c>
      <c r="P82" s="3">
        <f>IF('KN 2024'!P775=0,"",'KN 2024'!P775)</f>
        <v>76.5</v>
      </c>
      <c r="R82" s="3">
        <f>IF('KN 2024'!R775=0,"",'KN 2024'!R775)</f>
        <v>6351.7460317460318</v>
      </c>
      <c r="S82" s="3">
        <f>IF('KN 2024'!S775=0,"",'KN 2024'!S775)</f>
        <v>7934.1683344271587</v>
      </c>
      <c r="T82" s="3">
        <f>IF('KN 2024'!T775=0,"",'KN 2024'!T775)</f>
        <v>5108.5419545011573</v>
      </c>
      <c r="U82" s="3">
        <f>IF('KN 2024'!U775=0,"",'KN 2024'!U775)</f>
        <v>5748.3146067415728</v>
      </c>
      <c r="V82" s="3">
        <f>IF('KN 2024'!V775=0,"",'KN 2024'!V775)</f>
        <v>6493.1524087162607</v>
      </c>
      <c r="W82" s="3">
        <f>IF('KN 2024'!W775=0,"",'KN 2024'!W775)</f>
        <v>6911.0900473933643</v>
      </c>
      <c r="X82" s="3">
        <f>IF('KN 2024'!X775=0,"",'KN 2024'!X775)</f>
        <v>7423.5923299328815</v>
      </c>
      <c r="Y82" s="3">
        <f>IF('KN 2024'!Y775=0,"",'KN 2024'!Y775)</f>
        <v>6623.561876459351</v>
      </c>
      <c r="Z82" s="3">
        <f>IF('KN 2024'!Z775=0,"",'KN 2024'!Z775)</f>
        <v>5223.6691465516924</v>
      </c>
      <c r="AA82" s="3">
        <f>IF('KN 2024'!AA775=0,"",'KN 2024'!AA775)</f>
        <v>6251.2279178312619</v>
      </c>
      <c r="AB82" s="3">
        <f>IF('KN 2024'!AB775=0,"",'KN 2024'!AB775)</f>
        <v>7008.175382507422</v>
      </c>
      <c r="AC82" s="3">
        <f>IF('KN 2024'!AC775=0,"",'KN 2024'!AC775)</f>
        <v>4136.9201686782026</v>
      </c>
      <c r="AD82" s="3">
        <f>IF('KN 2024'!AD775=0,"",'KN 2024'!AD775)</f>
        <v>5055.489285533361</v>
      </c>
      <c r="AE82" s="3">
        <f>IF('KN 2024'!AE775=0,"",'KN 2024'!AE775)</f>
        <v>7257.1428571428569</v>
      </c>
      <c r="AF82" s="3">
        <f>IF('KN 2024'!AF775=0,"",'KN 2024'!AF775)</f>
        <v>6251.91373915447</v>
      </c>
      <c r="AH82" s="8">
        <f>IF('KN 2024'!AH775=0,"",'KN 2024'!AH775)</f>
        <v>47.25</v>
      </c>
      <c r="AI82" s="8">
        <f>IF('KN 2024'!AI775=0,"",'KN 2024'!AI775)</f>
        <v>38.747350326062381</v>
      </c>
      <c r="AJ82" s="8">
        <f>IF('KN 2024'!AJ775=0,"",'KN 2024'!AJ775)</f>
        <v>62.953383345836464</v>
      </c>
      <c r="AK82" s="9">
        <f>IF('KN 2024'!AK775=0,"",'KN 2024'!AK775)</f>
        <v>53.4</v>
      </c>
      <c r="AL82" s="9">
        <f>IF('KN 2024'!AL775=0,"",'KN 2024'!AL775)</f>
        <v>47.680999999999997</v>
      </c>
      <c r="AM82" s="9">
        <f>IF('KN 2024'!AM775=0,"",'KN 2024'!AM775)</f>
        <v>42.2</v>
      </c>
      <c r="AN82" s="8">
        <f>IF('KN 2024'!AN775=0,"",'KN 2024'!AN775)</f>
        <v>41.9166336418171</v>
      </c>
      <c r="AO82" s="9">
        <f>IF('KN 2024'!AO775=0,"",'KN 2024'!AO775)</f>
        <v>47.11</v>
      </c>
      <c r="AP82" s="8">
        <f>IF('KN 2024'!AP775=0,"",'KN 2024'!AP775)</f>
        <v>59.797049016053897</v>
      </c>
      <c r="AQ82" s="9">
        <f>IF('KN 2024'!AQ775=0,"",'KN 2024'!AQ775)</f>
        <v>49.134666666666703</v>
      </c>
      <c r="AR82" s="9">
        <f>IF('KN 2024'!AR775=0,"",'KN 2024'!AR775)</f>
        <v>43.79</v>
      </c>
      <c r="AS82" s="8">
        <f>IF('KN 2024'!AS775=0,"",'KN 2024'!AS775)</f>
        <v>68.77</v>
      </c>
      <c r="AT82" s="9">
        <f>IF('KN 2024'!AT775=0,"",'KN 2024'!AT775)</f>
        <v>59.132555350369216</v>
      </c>
      <c r="AU82" s="8">
        <f>IF('KN 2024'!AU775=0,"",'KN 2024'!AU775)</f>
        <v>42</v>
      </c>
      <c r="AV82" s="9">
        <f>IF('KN 2024'!AV775=0,"",'KN 2024'!AV775)</f>
        <v>50.277331310486126</v>
      </c>
      <c r="AX82" s="3">
        <f>IF('KN 2024'!AX775=0,"",'KN 2024'!AX775)</f>
        <v>25010</v>
      </c>
      <c r="AY82" s="3">
        <f>IF('KN 2024'!AY775=0,"",'KN 2024'!AY775)</f>
        <v>25619</v>
      </c>
      <c r="AZ82" s="3">
        <f>IF('KN 2024'!AZ775=0,"",'KN 2024'!AZ775)</f>
        <v>26800</v>
      </c>
      <c r="BA82" s="4">
        <f>IF('KN 2024'!BA775=0,"",'KN 2024'!BA775)</f>
        <v>25580</v>
      </c>
      <c r="BB82" s="4">
        <f>IF('KN 2024'!BB775=0,"",'KN 2024'!BB775)</f>
        <v>25800</v>
      </c>
      <c r="BC82" s="4">
        <f>IF('KN 2024'!BC775=0,"",'KN 2024'!BC775)</f>
        <v>24304</v>
      </c>
      <c r="BD82" s="4">
        <f>IF('KN 2024'!BD775=0,"",'KN 2024'!BD775)</f>
        <v>25931</v>
      </c>
      <c r="BE82" s="4">
        <f>IF('KN 2024'!BE775=0,"",'KN 2024'!BE775)</f>
        <v>26003</v>
      </c>
      <c r="BF82" s="3">
        <f>IF('KN 2024'!BF775=0,"",'KN 2024'!BF775)</f>
        <v>26030</v>
      </c>
      <c r="BG82" s="4">
        <f>IF('KN 2024'!BG775=0,"",'KN 2024'!BG775)</f>
        <v>25596</v>
      </c>
      <c r="BH82" s="4">
        <f>IF('KN 2024'!BH775=0,"",'KN 2024'!BH775)</f>
        <v>25574</v>
      </c>
      <c r="BI82" s="3">
        <f>IF('KN 2024'!BI775=0,"",'KN 2024'!BI775)</f>
        <v>23708</v>
      </c>
      <c r="BJ82" s="4">
        <f>IF('KN 2024'!BJ775=0,"",'KN 2024'!BJ775)</f>
        <v>24912</v>
      </c>
      <c r="BK82" s="4">
        <f>IF('KN 2024'!BK775=0,"",'KN 2024'!BK775)</f>
        <v>25400</v>
      </c>
      <c r="BL82" s="3">
        <f>IF('KN 2024'!BL775=0,"",'KN 2024'!BL775)</f>
        <v>25447.642857142859</v>
      </c>
    </row>
    <row r="83" spans="1:64" x14ac:dyDescent="0.25">
      <c r="A83" s="5">
        <v>780</v>
      </c>
      <c r="B83" s="3">
        <f>IF('KN 2024'!B785=0,"",'KN 2024'!B785)</f>
        <v>85</v>
      </c>
      <c r="C83" s="3">
        <f>IF('KN 2024'!C785=0,"",'KN 2024'!C785)</f>
        <v>100</v>
      </c>
      <c r="D83" s="3">
        <f>IF('KN 2024'!D785=0,"",'KN 2024'!D785)</f>
        <v>60</v>
      </c>
      <c r="E83" s="3">
        <f>IF('KN 2024'!E785=0,"",'KN 2024'!E785)</f>
        <v>78</v>
      </c>
      <c r="F83" s="3">
        <f>IF('KN 2024'!F785=0,"",'KN 2024'!F785)</f>
        <v>104</v>
      </c>
      <c r="G83" s="3">
        <f>IF('KN 2024'!G785=0,"",'KN 2024'!G785)</f>
        <v>36</v>
      </c>
      <c r="H83" s="3">
        <f>IF('KN 2024'!H785=0,"",'KN 2024'!H785)</f>
        <v>86</v>
      </c>
      <c r="I83" s="3">
        <f>IF('KN 2024'!I785=0,"",'KN 2024'!I785)</f>
        <v>79</v>
      </c>
      <c r="J83" s="3">
        <f>IF('KN 2024'!J785=0,"",'KN 2024'!J785)</f>
        <v>70</v>
      </c>
      <c r="K83" s="3">
        <f>IF('KN 2024'!K785=0,"",'KN 2024'!K785)</f>
        <v>62</v>
      </c>
      <c r="L83" s="3">
        <f>IF('KN 2024'!L785=0,"",'KN 2024'!L785)</f>
        <v>98</v>
      </c>
      <c r="M83" s="3">
        <f>IF('KN 2024'!M785=0,"",'KN 2024'!M785)</f>
        <v>84</v>
      </c>
      <c r="N83" s="3">
        <f>IF('KN 2024'!N785=0,"",'KN 2024'!N785)</f>
        <v>59</v>
      </c>
      <c r="O83" s="3">
        <f>IF('KN 2024'!O785=0,"",'KN 2024'!O785)</f>
        <v>70</v>
      </c>
      <c r="P83" s="3">
        <f>IF('KN 2024'!P785=0,"",'KN 2024'!P785)</f>
        <v>76.5</v>
      </c>
      <c r="R83" s="3">
        <f>IF('KN 2024'!R785=0,"",'KN 2024'!R785)</f>
        <v>6351.7460317460318</v>
      </c>
      <c r="S83" s="3">
        <f>IF('KN 2024'!S785=0,"",'KN 2024'!S785)</f>
        <v>7913.2293729174644</v>
      </c>
      <c r="T83" s="3">
        <f>IF('KN 2024'!T785=0,"",'KN 2024'!T785)</f>
        <v>5097.1409873614457</v>
      </c>
      <c r="U83" s="3">
        <f>IF('KN 2024'!U785=0,"",'KN 2024'!U785)</f>
        <v>5733.28352633545</v>
      </c>
      <c r="V83" s="3">
        <f>IF('KN 2024'!V785=0,"",'KN 2024'!V785)</f>
        <v>6476.9874476987452</v>
      </c>
      <c r="W83" s="3">
        <f>IF('KN 2024'!W785=0,"",'KN 2024'!W785)</f>
        <v>6911.0900473933643</v>
      </c>
      <c r="X83" s="3">
        <f>IF('KN 2024'!X785=0,"",'KN 2024'!X785)</f>
        <v>7423.5923299328815</v>
      </c>
      <c r="Y83" s="3">
        <f>IF('KN 2024'!Y785=0,"",'KN 2024'!Y785)</f>
        <v>6623.561876459351</v>
      </c>
      <c r="Z83" s="3">
        <f>IF('KN 2024'!Z785=0,"",'KN 2024'!Z785)</f>
        <v>5223.6691465516924</v>
      </c>
      <c r="AA83" s="3">
        <f>IF('KN 2024'!AA785=0,"",'KN 2024'!AA785)</f>
        <v>6251.2279178312619</v>
      </c>
      <c r="AB83" s="3">
        <f>IF('KN 2024'!AB785=0,"",'KN 2024'!AB785)</f>
        <v>7008.175382507422</v>
      </c>
      <c r="AC83" s="3">
        <f>IF('KN 2024'!AC785=0,"",'KN 2024'!AC785)</f>
        <v>4126.7188859878161</v>
      </c>
      <c r="AD83" s="3">
        <f>IF('KN 2024'!AD785=0,"",'KN 2024'!AD785)</f>
        <v>5036.7670682893531</v>
      </c>
      <c r="AE83" s="3">
        <f>IF('KN 2024'!AE785=0,"",'KN 2024'!AE785)</f>
        <v>7257.1428571428569</v>
      </c>
      <c r="AF83" s="3">
        <f>IF('KN 2024'!AF785=0,"",'KN 2024'!AF785)</f>
        <v>6245.3094912967954</v>
      </c>
      <c r="AH83" s="8">
        <f>IF('KN 2024'!AH785=0,"",'KN 2024'!AH785)</f>
        <v>47.25</v>
      </c>
      <c r="AI83" s="8">
        <f>IF('KN 2024'!AI785=0,"",'KN 2024'!AI785)</f>
        <v>38.849878540378626</v>
      </c>
      <c r="AJ83" s="8">
        <f>IF('KN 2024'!AJ785=0,"",'KN 2024'!AJ785)</f>
        <v>63.094193548387103</v>
      </c>
      <c r="AK83" s="9">
        <f>IF('KN 2024'!AK785=0,"",'KN 2024'!AK785)</f>
        <v>53.54</v>
      </c>
      <c r="AL83" s="9">
        <f>IF('KN 2024'!AL785=0,"",'KN 2024'!AL785)</f>
        <v>47.8</v>
      </c>
      <c r="AM83" s="9">
        <f>IF('KN 2024'!AM785=0,"",'KN 2024'!AM785)</f>
        <v>42.2</v>
      </c>
      <c r="AN83" s="8">
        <f>IF('KN 2024'!AN785=0,"",'KN 2024'!AN785)</f>
        <v>41.9166336418171</v>
      </c>
      <c r="AO83" s="9">
        <f>IF('KN 2024'!AO785=0,"",'KN 2024'!AO785)</f>
        <v>47.11</v>
      </c>
      <c r="AP83" s="8">
        <f>IF('KN 2024'!AP785=0,"",'KN 2024'!AP785)</f>
        <v>59.797049016053897</v>
      </c>
      <c r="AQ83" s="9">
        <f>IF('KN 2024'!AQ785=0,"",'KN 2024'!AQ785)</f>
        <v>49.134666666666703</v>
      </c>
      <c r="AR83" s="9">
        <f>IF('KN 2024'!AR785=0,"",'KN 2024'!AR785)</f>
        <v>43.79</v>
      </c>
      <c r="AS83" s="8">
        <f>IF('KN 2024'!AS785=0,"",'KN 2024'!AS785)</f>
        <v>68.94</v>
      </c>
      <c r="AT83" s="9">
        <f>IF('KN 2024'!AT785=0,"",'KN 2024'!AT785)</f>
        <v>59.352357563267454</v>
      </c>
      <c r="AU83" s="8">
        <f>IF('KN 2024'!AU785=0,"",'KN 2024'!AU785)</f>
        <v>42</v>
      </c>
      <c r="AV83" s="9">
        <f>IF('KN 2024'!AV785=0,"",'KN 2024'!AV785)</f>
        <v>50.341055641183637</v>
      </c>
      <c r="AX83" s="3">
        <f>IF('KN 2024'!AX785=0,"",'KN 2024'!AX785)</f>
        <v>25010</v>
      </c>
      <c r="AY83" s="3">
        <f>IF('KN 2024'!AY785=0,"",'KN 2024'!AY785)</f>
        <v>25619</v>
      </c>
      <c r="AZ83" s="3">
        <f>IF('KN 2024'!AZ785=0,"",'KN 2024'!AZ785)</f>
        <v>26800</v>
      </c>
      <c r="BA83" s="4">
        <f>IF('KN 2024'!BA785=0,"",'KN 2024'!BA785)</f>
        <v>25580</v>
      </c>
      <c r="BB83" s="4">
        <f>IF('KN 2024'!BB785=0,"",'KN 2024'!BB785)</f>
        <v>25800</v>
      </c>
      <c r="BC83" s="4">
        <f>IF('KN 2024'!BC785=0,"",'KN 2024'!BC785)</f>
        <v>24304</v>
      </c>
      <c r="BD83" s="4">
        <f>IF('KN 2024'!BD785=0,"",'KN 2024'!BD785)</f>
        <v>25931</v>
      </c>
      <c r="BE83" s="4">
        <f>IF('KN 2024'!BE785=0,"",'KN 2024'!BE785)</f>
        <v>26003</v>
      </c>
      <c r="BF83" s="3">
        <f>IF('KN 2024'!BF785=0,"",'KN 2024'!BF785)</f>
        <v>26030</v>
      </c>
      <c r="BG83" s="4">
        <f>IF('KN 2024'!BG785=0,"",'KN 2024'!BG785)</f>
        <v>25596</v>
      </c>
      <c r="BH83" s="4">
        <f>IF('KN 2024'!BH785=0,"",'KN 2024'!BH785)</f>
        <v>25574</v>
      </c>
      <c r="BI83" s="3">
        <f>IF('KN 2024'!BI785=0,"",'KN 2024'!BI785)</f>
        <v>23708</v>
      </c>
      <c r="BJ83" s="4">
        <f>IF('KN 2024'!BJ785=0,"",'KN 2024'!BJ785)</f>
        <v>24912</v>
      </c>
      <c r="BK83" s="4">
        <f>IF('KN 2024'!BK785=0,"",'KN 2024'!BK785)</f>
        <v>25400</v>
      </c>
      <c r="BL83" s="3">
        <f>IF('KN 2024'!BL785=0,"",'KN 2024'!BL785)</f>
        <v>25447.642857142859</v>
      </c>
    </row>
    <row r="84" spans="1:64" x14ac:dyDescent="0.25">
      <c r="A84" s="5">
        <v>790</v>
      </c>
      <c r="B84" s="3">
        <f>IF('KN 2024'!B795=0,"",'KN 2024'!B795)</f>
        <v>85</v>
      </c>
      <c r="C84" s="3">
        <f>IF('KN 2024'!C795=0,"",'KN 2024'!C795)</f>
        <v>100</v>
      </c>
      <c r="D84" s="3">
        <f>IF('KN 2024'!D795=0,"",'KN 2024'!D795)</f>
        <v>60</v>
      </c>
      <c r="E84" s="3">
        <f>IF('KN 2024'!E795=0,"",'KN 2024'!E795)</f>
        <v>78</v>
      </c>
      <c r="F84" s="3">
        <f>IF('KN 2024'!F795=0,"",'KN 2024'!F795)</f>
        <v>104</v>
      </c>
      <c r="G84" s="3">
        <f>IF('KN 2024'!G795=0,"",'KN 2024'!G795)</f>
        <v>36</v>
      </c>
      <c r="H84" s="3">
        <f>IF('KN 2024'!H795=0,"",'KN 2024'!H795)</f>
        <v>86</v>
      </c>
      <c r="I84" s="3">
        <f>IF('KN 2024'!I795=0,"",'KN 2024'!I795)</f>
        <v>79</v>
      </c>
      <c r="J84" s="3">
        <f>IF('KN 2024'!J795=0,"",'KN 2024'!J795)</f>
        <v>70</v>
      </c>
      <c r="K84" s="3">
        <f>IF('KN 2024'!K795=0,"",'KN 2024'!K795)</f>
        <v>62</v>
      </c>
      <c r="L84" s="3">
        <f>IF('KN 2024'!L795=0,"",'KN 2024'!L795)</f>
        <v>98</v>
      </c>
      <c r="M84" s="3">
        <f>IF('KN 2024'!M795=0,"",'KN 2024'!M795)</f>
        <v>84</v>
      </c>
      <c r="N84" s="3">
        <f>IF('KN 2024'!N795=0,"",'KN 2024'!N795)</f>
        <v>59</v>
      </c>
      <c r="O84" s="3">
        <f>IF('KN 2024'!O795=0,"",'KN 2024'!O795)</f>
        <v>70</v>
      </c>
      <c r="P84" s="3">
        <f>IF('KN 2024'!P795=0,"",'KN 2024'!P795)</f>
        <v>76.5</v>
      </c>
      <c r="R84" s="3">
        <f>IF('KN 2024'!R795=0,"",'KN 2024'!R795)</f>
        <v>6351.7460317460318</v>
      </c>
      <c r="S84" s="3">
        <f>IF('KN 2024'!S795=0,"",'KN 2024'!S795)</f>
        <v>7892.4262856271298</v>
      </c>
      <c r="T84" s="3">
        <f>IF('KN 2024'!T795=0,"",'KN 2024'!T795)</f>
        <v>5085.8704387446624</v>
      </c>
      <c r="U84" s="3">
        <f>IF('KN 2024'!U795=0,"",'KN 2024'!U795)</f>
        <v>5719.39631078815</v>
      </c>
      <c r="V84" s="3">
        <f>IF('KN 2024'!V795=0,"",'KN 2024'!V795)</f>
        <v>6461.0376059100963</v>
      </c>
      <c r="W84" s="3">
        <f>IF('KN 2024'!W795=0,"",'KN 2024'!W795)</f>
        <v>6911.0900473933643</v>
      </c>
      <c r="X84" s="3">
        <f>IF('KN 2024'!X795=0,"",'KN 2024'!X795)</f>
        <v>7423.5923299328815</v>
      </c>
      <c r="Y84" s="3">
        <f>IF('KN 2024'!Y795=0,"",'KN 2024'!Y795)</f>
        <v>6623.561876459351</v>
      </c>
      <c r="Z84" s="3">
        <f>IF('KN 2024'!Z795=0,"",'KN 2024'!Z795)</f>
        <v>5223.6691465516924</v>
      </c>
      <c r="AA84" s="3">
        <f>IF('KN 2024'!AA795=0,"",'KN 2024'!AA795)</f>
        <v>6251.2279178312619</v>
      </c>
      <c r="AB84" s="3">
        <f>IF('KN 2024'!AB795=0,"",'KN 2024'!AB795)</f>
        <v>7008.175382507422</v>
      </c>
      <c r="AC84" s="3">
        <f>IF('KN 2024'!AC795=0,"",'KN 2024'!AC795)</f>
        <v>4116.5677904789463</v>
      </c>
      <c r="AD84" s="3">
        <f>IF('KN 2024'!AD795=0,"",'KN 2024'!AD795)</f>
        <v>5018.2864006527725</v>
      </c>
      <c r="AE84" s="3">
        <f>IF('KN 2024'!AE795=0,"",'KN 2024'!AE795)</f>
        <v>7257.1428571428569</v>
      </c>
      <c r="AF84" s="3">
        <f>IF('KN 2024'!AF795=0,"",'KN 2024'!AF795)</f>
        <v>6238.842172983329</v>
      </c>
      <c r="AH84" s="8">
        <f>IF('KN 2024'!AH795=0,"",'KN 2024'!AH795)</f>
        <v>47.25</v>
      </c>
      <c r="AI84" s="8">
        <f>IF('KN 2024'!AI795=0,"",'KN 2024'!AI795)</f>
        <v>38.952280182819834</v>
      </c>
      <c r="AJ84" s="8">
        <f>IF('KN 2024'!AJ795=0,"",'KN 2024'!AJ795)</f>
        <v>63.234013503375841</v>
      </c>
      <c r="AK84" s="9">
        <f>IF('KN 2024'!AK795=0,"",'KN 2024'!AK795)</f>
        <v>53.67</v>
      </c>
      <c r="AL84" s="9">
        <f>IF('KN 2024'!AL795=0,"",'KN 2024'!AL795)</f>
        <v>47.917999999999999</v>
      </c>
      <c r="AM84" s="9">
        <f>IF('KN 2024'!AM795=0,"",'KN 2024'!AM795)</f>
        <v>42.2</v>
      </c>
      <c r="AN84" s="8">
        <f>IF('KN 2024'!AN795=0,"",'KN 2024'!AN795)</f>
        <v>41.9166336418171</v>
      </c>
      <c r="AO84" s="9">
        <f>IF('KN 2024'!AO795=0,"",'KN 2024'!AO795)</f>
        <v>47.11</v>
      </c>
      <c r="AP84" s="8">
        <f>IF('KN 2024'!AP795=0,"",'KN 2024'!AP795)</f>
        <v>59.797049016053897</v>
      </c>
      <c r="AQ84" s="9">
        <f>IF('KN 2024'!AQ795=0,"",'KN 2024'!AQ795)</f>
        <v>49.134666666666703</v>
      </c>
      <c r="AR84" s="9">
        <f>IF('KN 2024'!AR795=0,"",'KN 2024'!AR795)</f>
        <v>43.79</v>
      </c>
      <c r="AS84" s="8">
        <f>IF('KN 2024'!AS795=0,"",'KN 2024'!AS795)</f>
        <v>69.11</v>
      </c>
      <c r="AT84" s="9">
        <f>IF('KN 2024'!AT795=0,"",'KN 2024'!AT795)</f>
        <v>59.570932412529054</v>
      </c>
      <c r="AU84" s="8">
        <f>IF('KN 2024'!AU795=0,"",'KN 2024'!AU795)</f>
        <v>42</v>
      </c>
      <c r="AV84" s="9">
        <f>IF('KN 2024'!AV795=0,"",'KN 2024'!AV795)</f>
        <v>50.403826815947312</v>
      </c>
      <c r="AX84" s="3">
        <f>IF('KN 2024'!AX795=0,"",'KN 2024'!AX795)</f>
        <v>25010</v>
      </c>
      <c r="AY84" s="3">
        <f>IF('KN 2024'!AY795=0,"",'KN 2024'!AY795)</f>
        <v>25619</v>
      </c>
      <c r="AZ84" s="3">
        <f>IF('KN 2024'!AZ795=0,"",'KN 2024'!AZ795)</f>
        <v>26800</v>
      </c>
      <c r="BA84" s="4">
        <f>IF('KN 2024'!BA795=0,"",'KN 2024'!BA795)</f>
        <v>25580</v>
      </c>
      <c r="BB84" s="4">
        <f>IF('KN 2024'!BB795=0,"",'KN 2024'!BB795)</f>
        <v>25800</v>
      </c>
      <c r="BC84" s="4">
        <f>IF('KN 2024'!BC795=0,"",'KN 2024'!BC795)</f>
        <v>24304</v>
      </c>
      <c r="BD84" s="4">
        <f>IF('KN 2024'!BD795=0,"",'KN 2024'!BD795)</f>
        <v>25931</v>
      </c>
      <c r="BE84" s="4">
        <f>IF('KN 2024'!BE795=0,"",'KN 2024'!BE795)</f>
        <v>26003</v>
      </c>
      <c r="BF84" s="3">
        <f>IF('KN 2024'!BF795=0,"",'KN 2024'!BF795)</f>
        <v>26030</v>
      </c>
      <c r="BG84" s="4">
        <f>IF('KN 2024'!BG795=0,"",'KN 2024'!BG795)</f>
        <v>25596</v>
      </c>
      <c r="BH84" s="4">
        <f>IF('KN 2024'!BH795=0,"",'KN 2024'!BH795)</f>
        <v>25574</v>
      </c>
      <c r="BI84" s="3">
        <f>IF('KN 2024'!BI795=0,"",'KN 2024'!BI795)</f>
        <v>23708</v>
      </c>
      <c r="BJ84" s="4">
        <f>IF('KN 2024'!BJ795=0,"",'KN 2024'!BJ795)</f>
        <v>24912</v>
      </c>
      <c r="BK84" s="4">
        <f>IF('KN 2024'!BK795=0,"",'KN 2024'!BK795)</f>
        <v>25400</v>
      </c>
      <c r="BL84" s="3">
        <f>IF('KN 2024'!BL795=0,"",'KN 2024'!BL795)</f>
        <v>25447.642857142859</v>
      </c>
    </row>
    <row r="85" spans="1:64" x14ac:dyDescent="0.25">
      <c r="A85" s="5">
        <v>800</v>
      </c>
      <c r="B85" s="3">
        <f>IF('KN 2024'!B805=0,"",'KN 2024'!B805)</f>
        <v>85</v>
      </c>
      <c r="C85" s="3">
        <f>IF('KN 2024'!C805=0,"",'KN 2024'!C805)</f>
        <v>100</v>
      </c>
      <c r="D85" s="3">
        <f>IF('KN 2024'!D805=0,"",'KN 2024'!D805)</f>
        <v>60</v>
      </c>
      <c r="E85" s="3">
        <f>IF('KN 2024'!E805=0,"",'KN 2024'!E805)</f>
        <v>78</v>
      </c>
      <c r="F85" s="3">
        <f>IF('KN 2024'!F805=0,"",'KN 2024'!F805)</f>
        <v>104</v>
      </c>
      <c r="G85" s="3">
        <f>IF('KN 2024'!G805=0,"",'KN 2024'!G805)</f>
        <v>36</v>
      </c>
      <c r="H85" s="3">
        <f>IF('KN 2024'!H805=0,"",'KN 2024'!H805)</f>
        <v>86</v>
      </c>
      <c r="I85" s="3">
        <f>IF('KN 2024'!I805=0,"",'KN 2024'!I805)</f>
        <v>79</v>
      </c>
      <c r="J85" s="3">
        <f>IF('KN 2024'!J805=0,"",'KN 2024'!J805)</f>
        <v>70</v>
      </c>
      <c r="K85" s="3">
        <f>IF('KN 2024'!K805=0,"",'KN 2024'!K805)</f>
        <v>62</v>
      </c>
      <c r="L85" s="3">
        <f>IF('KN 2024'!L805=0,"",'KN 2024'!L805)</f>
        <v>98</v>
      </c>
      <c r="M85" s="3">
        <f>IF('KN 2024'!M805=0,"",'KN 2024'!M805)</f>
        <v>84</v>
      </c>
      <c r="N85" s="3">
        <f>IF('KN 2024'!N805=0,"",'KN 2024'!N805)</f>
        <v>59</v>
      </c>
      <c r="O85" s="3">
        <f>IF('KN 2024'!O805=0,"",'KN 2024'!O805)</f>
        <v>70</v>
      </c>
      <c r="P85" s="3">
        <f>IF('KN 2024'!P805=0,"",'KN 2024'!P805)</f>
        <v>76.5</v>
      </c>
      <c r="R85" s="3">
        <f>IF('KN 2024'!R805=0,"",'KN 2024'!R805)</f>
        <v>6351.7460317460318</v>
      </c>
      <c r="S85" s="3">
        <f>IF('KN 2024'!S805=0,"",'KN 2024'!S805)</f>
        <v>7871.7571596749267</v>
      </c>
      <c r="T85" s="3">
        <f>IF('KN 2024'!T805=0,"",'KN 2024'!T805)</f>
        <v>5074.7289170888771</v>
      </c>
      <c r="U85" s="3">
        <f>IF('KN 2024'!U805=0,"",'KN 2024'!U805)</f>
        <v>5705.5762081784387</v>
      </c>
      <c r="V85" s="3">
        <f>IF('KN 2024'!V805=0,"",'KN 2024'!V805)</f>
        <v>6445.3003018632253</v>
      </c>
      <c r="W85" s="3">
        <f>IF('KN 2024'!W805=0,"",'KN 2024'!W805)</f>
        <v>6911.0900473933643</v>
      </c>
      <c r="X85" s="3">
        <f>IF('KN 2024'!X805=0,"",'KN 2024'!X805)</f>
        <v>7423.5923299328815</v>
      </c>
      <c r="Y85" s="3">
        <f>IF('KN 2024'!Y805=0,"",'KN 2024'!Y805)</f>
        <v>6623.561876459351</v>
      </c>
      <c r="Z85" s="3">
        <f>IF('KN 2024'!Z805=0,"",'KN 2024'!Z805)</f>
        <v>5223.6691465516924</v>
      </c>
      <c r="AA85" s="3">
        <f>IF('KN 2024'!AA805=0,"",'KN 2024'!AA805)</f>
        <v>6251.2279178312619</v>
      </c>
      <c r="AB85" s="3">
        <f>IF('KN 2024'!AB805=0,"",'KN 2024'!AB805)</f>
        <v>7008.175382507422</v>
      </c>
      <c r="AC85" s="3">
        <f>IF('KN 2024'!AC805=0,"",'KN 2024'!AC805)</f>
        <v>4106.466512702078</v>
      </c>
      <c r="AD85" s="3">
        <f>IF('KN 2024'!AD805=0,"",'KN 2024'!AD805)</f>
        <v>5000.0409129752888</v>
      </c>
      <c r="AE85" s="3">
        <f>IF('KN 2024'!AE805=0,"",'KN 2024'!AE805)</f>
        <v>7257.1428571428569</v>
      </c>
      <c r="AF85" s="3">
        <f>IF('KN 2024'!AF805=0,"",'KN 2024'!AF805)</f>
        <v>6232.4339715748347</v>
      </c>
      <c r="AH85" s="8">
        <f>IF('KN 2024'!AH805=0,"",'KN 2024'!AH805)</f>
        <v>47.25</v>
      </c>
      <c r="AI85" s="8">
        <f>IF('KN 2024'!AI805=0,"",'KN 2024'!AI805)</f>
        <v>39.054558437711712</v>
      </c>
      <c r="AJ85" s="8">
        <f>IF('KN 2024'!AJ805=0,"",'KN 2024'!AJ805)</f>
        <v>63.372843210802699</v>
      </c>
      <c r="AK85" s="9">
        <f>IF('KN 2024'!AK805=0,"",'KN 2024'!AK805)</f>
        <v>53.8</v>
      </c>
      <c r="AL85" s="9">
        <f>IF('KN 2024'!AL805=0,"",'KN 2024'!AL805)</f>
        <v>48.034999999999997</v>
      </c>
      <c r="AM85" s="9">
        <f>IF('KN 2024'!AM805=0,"",'KN 2024'!AM805)</f>
        <v>42.2</v>
      </c>
      <c r="AN85" s="8">
        <f>IF('KN 2024'!AN805=0,"",'KN 2024'!AN805)</f>
        <v>41.9166336418171</v>
      </c>
      <c r="AO85" s="9">
        <f>IF('KN 2024'!AO805=0,"",'KN 2024'!AO805)</f>
        <v>47.11</v>
      </c>
      <c r="AP85" s="8">
        <f>IF('KN 2024'!AP805=0,"",'KN 2024'!AP805)</f>
        <v>59.797049016053897</v>
      </c>
      <c r="AQ85" s="9">
        <f>IF('KN 2024'!AQ805=0,"",'KN 2024'!AQ805)</f>
        <v>49.134666666666703</v>
      </c>
      <c r="AR85" s="9">
        <f>IF('KN 2024'!AR805=0,"",'KN 2024'!AR805)</f>
        <v>43.79</v>
      </c>
      <c r="AS85" s="8">
        <f>IF('KN 2024'!AS805=0,"",'KN 2024'!AS805)</f>
        <v>69.28</v>
      </c>
      <c r="AT85" s="9">
        <f>IF('KN 2024'!AT805=0,"",'KN 2024'!AT805)</f>
        <v>59.788310776463724</v>
      </c>
      <c r="AU85" s="8">
        <f>IF('KN 2024'!AU805=0,"",'KN 2024'!AU805)</f>
        <v>42</v>
      </c>
      <c r="AV85" s="9">
        <f>IF('KN 2024'!AV805=0,"",'KN 2024'!AV805)</f>
        <v>50.466361553536842</v>
      </c>
      <c r="AX85" s="3">
        <f>IF('KN 2024'!AX805=0,"",'KN 2024'!AX805)</f>
        <v>25010</v>
      </c>
      <c r="AY85" s="3">
        <f>IF('KN 2024'!AY805=0,"",'KN 2024'!AY805)</f>
        <v>25619</v>
      </c>
      <c r="AZ85" s="3">
        <f>IF('KN 2024'!AZ805=0,"",'KN 2024'!AZ805)</f>
        <v>26800</v>
      </c>
      <c r="BA85" s="4">
        <f>IF('KN 2024'!BA805=0,"",'KN 2024'!BA805)</f>
        <v>25580</v>
      </c>
      <c r="BB85" s="4">
        <f>IF('KN 2024'!BB805=0,"",'KN 2024'!BB805)</f>
        <v>25800</v>
      </c>
      <c r="BC85" s="4">
        <f>IF('KN 2024'!BC805=0,"",'KN 2024'!BC805)</f>
        <v>24304</v>
      </c>
      <c r="BD85" s="4">
        <f>IF('KN 2024'!BD805=0,"",'KN 2024'!BD805)</f>
        <v>25931</v>
      </c>
      <c r="BE85" s="4">
        <f>IF('KN 2024'!BE805=0,"",'KN 2024'!BE805)</f>
        <v>26003</v>
      </c>
      <c r="BF85" s="3">
        <f>IF('KN 2024'!BF805=0,"",'KN 2024'!BF805)</f>
        <v>26030</v>
      </c>
      <c r="BG85" s="4">
        <f>IF('KN 2024'!BG805=0,"",'KN 2024'!BG805)</f>
        <v>25596</v>
      </c>
      <c r="BH85" s="4">
        <f>IF('KN 2024'!BH805=0,"",'KN 2024'!BH805)</f>
        <v>25574</v>
      </c>
      <c r="BI85" s="3">
        <f>IF('KN 2024'!BI805=0,"",'KN 2024'!BI805)</f>
        <v>23708</v>
      </c>
      <c r="BJ85" s="4">
        <f>IF('KN 2024'!BJ805=0,"",'KN 2024'!BJ805)</f>
        <v>24912</v>
      </c>
      <c r="BK85" s="4">
        <f>IF('KN 2024'!BK805=0,"",'KN 2024'!BK805)</f>
        <v>25400</v>
      </c>
      <c r="BL85" s="3">
        <f>IF('KN 2024'!BL805=0,"",'KN 2024'!BL805)</f>
        <v>25447.642857142859</v>
      </c>
    </row>
    <row r="86" spans="1:64" x14ac:dyDescent="0.25">
      <c r="A86" s="5">
        <v>810</v>
      </c>
      <c r="B86" s="3">
        <f>IF('KN 2024'!B815=0,"",'KN 2024'!B815)</f>
        <v>85</v>
      </c>
      <c r="C86" s="3">
        <f>IF('KN 2024'!C815=0,"",'KN 2024'!C815)</f>
        <v>100</v>
      </c>
      <c r="D86" s="3">
        <f>IF('KN 2024'!D815=0,"",'KN 2024'!D815)</f>
        <v>60</v>
      </c>
      <c r="E86" s="3">
        <f>IF('KN 2024'!E815=0,"",'KN 2024'!E815)</f>
        <v>78</v>
      </c>
      <c r="F86" s="3">
        <f>IF('KN 2024'!F815=0,"",'KN 2024'!F815)</f>
        <v>104</v>
      </c>
      <c r="G86" s="3">
        <f>IF('KN 2024'!G815=0,"",'KN 2024'!G815)</f>
        <v>36</v>
      </c>
      <c r="H86" s="3">
        <f>IF('KN 2024'!H815=0,"",'KN 2024'!H815)</f>
        <v>86</v>
      </c>
      <c r="I86" s="3">
        <f>IF('KN 2024'!I815=0,"",'KN 2024'!I815)</f>
        <v>79</v>
      </c>
      <c r="J86" s="3">
        <f>IF('KN 2024'!J815=0,"",'KN 2024'!J815)</f>
        <v>70</v>
      </c>
      <c r="K86" s="3">
        <f>IF('KN 2024'!K815=0,"",'KN 2024'!K815)</f>
        <v>62</v>
      </c>
      <c r="L86" s="3">
        <f>IF('KN 2024'!L815=0,"",'KN 2024'!L815)</f>
        <v>98</v>
      </c>
      <c r="M86" s="3">
        <f>IF('KN 2024'!M815=0,"",'KN 2024'!M815)</f>
        <v>84</v>
      </c>
      <c r="N86" s="3">
        <f>IF('KN 2024'!N815=0,"",'KN 2024'!N815)</f>
        <v>59</v>
      </c>
      <c r="O86" s="3">
        <f>IF('KN 2024'!O815=0,"",'KN 2024'!O815)</f>
        <v>70</v>
      </c>
      <c r="P86" s="3">
        <f>IF('KN 2024'!P815=0,"",'KN 2024'!P815)</f>
        <v>76.5</v>
      </c>
      <c r="R86" s="3">
        <f>IF('KN 2024'!R815=0,"",'KN 2024'!R815)</f>
        <v>6351.7460317460318</v>
      </c>
      <c r="S86" s="3">
        <f>IF('KN 2024'!S815=0,"",'KN 2024'!S815)</f>
        <v>7851.2201352515776</v>
      </c>
      <c r="T86" s="3">
        <f>IF('KN 2024'!T815=0,"",'KN 2024'!T815)</f>
        <v>5063.7150551135628</v>
      </c>
      <c r="U86" s="3">
        <f>IF('KN 2024'!U815=0,"",'KN 2024'!U815)</f>
        <v>5691.8227331726312</v>
      </c>
      <c r="V86" s="3">
        <f>IF('KN 2024'!V815=0,"",'KN 2024'!V815)</f>
        <v>6429.773005752736</v>
      </c>
      <c r="W86" s="3">
        <f>IF('KN 2024'!W815=0,"",'KN 2024'!W815)</f>
        <v>6911.0900473933643</v>
      </c>
      <c r="X86" s="3">
        <f>IF('KN 2024'!X815=0,"",'KN 2024'!X815)</f>
        <v>7423.5923299328815</v>
      </c>
      <c r="Y86" s="3">
        <f>IF('KN 2024'!Y815=0,"",'KN 2024'!Y815)</f>
        <v>6623.561876459351</v>
      </c>
      <c r="Z86" s="3">
        <f>IF('KN 2024'!Z815=0,"",'KN 2024'!Z815)</f>
        <v>5223.6691465516924</v>
      </c>
      <c r="AA86" s="3">
        <f>IF('KN 2024'!AA815=0,"",'KN 2024'!AA815)</f>
        <v>6251.2279178312619</v>
      </c>
      <c r="AB86" s="3">
        <f>IF('KN 2024'!AB815=0,"",'KN 2024'!AB815)</f>
        <v>7008.175382507422</v>
      </c>
      <c r="AC86" s="3">
        <f>IF('KN 2024'!AC815=0,"",'KN 2024'!AC815)</f>
        <v>4096.4146868250536</v>
      </c>
      <c r="AD86" s="3">
        <f>IF('KN 2024'!AD815=0,"",'KN 2024'!AD815)</f>
        <v>4982.0244896542117</v>
      </c>
      <c r="AE86" s="3">
        <f>IF('KN 2024'!AE815=0,"",'KN 2024'!AE815)</f>
        <v>7257.1428571428569</v>
      </c>
      <c r="AF86" s="3">
        <f>IF('KN 2024'!AF815=0,"",'KN 2024'!AF815)</f>
        <v>6226.0839782381881</v>
      </c>
      <c r="AH86" s="8">
        <f>IF('KN 2024'!AH815=0,"",'KN 2024'!AH815)</f>
        <v>47.25</v>
      </c>
      <c r="AI86" s="8">
        <f>IF('KN 2024'!AI815=0,"",'KN 2024'!AI815)</f>
        <v>39.156716370703194</v>
      </c>
      <c r="AJ86" s="8">
        <f>IF('KN 2024'!AJ815=0,"",'KN 2024'!AJ815)</f>
        <v>63.510682670667677</v>
      </c>
      <c r="AK86" s="9">
        <f>IF('KN 2024'!AK815=0,"",'KN 2024'!AK815)</f>
        <v>53.93</v>
      </c>
      <c r="AL86" s="9">
        <f>IF('KN 2024'!AL815=0,"",'KN 2024'!AL815)</f>
        <v>48.151000000000003</v>
      </c>
      <c r="AM86" s="9">
        <f>IF('KN 2024'!AM815=0,"",'KN 2024'!AM815)</f>
        <v>42.2</v>
      </c>
      <c r="AN86" s="8">
        <f>IF('KN 2024'!AN815=0,"",'KN 2024'!AN815)</f>
        <v>41.9166336418171</v>
      </c>
      <c r="AO86" s="9">
        <f>IF('KN 2024'!AO815=0,"",'KN 2024'!AO815)</f>
        <v>47.11</v>
      </c>
      <c r="AP86" s="8">
        <f>IF('KN 2024'!AP815=0,"",'KN 2024'!AP815)</f>
        <v>59.797049016053897</v>
      </c>
      <c r="AQ86" s="9">
        <f>IF('KN 2024'!AQ815=0,"",'KN 2024'!AQ815)</f>
        <v>49.134666666666703</v>
      </c>
      <c r="AR86" s="9">
        <f>IF('KN 2024'!AR815=0,"",'KN 2024'!AR815)</f>
        <v>43.79</v>
      </c>
      <c r="AS86" s="8">
        <f>IF('KN 2024'!AS815=0,"",'KN 2024'!AS815)</f>
        <v>69.45</v>
      </c>
      <c r="AT86" s="9">
        <f>IF('KN 2024'!AT815=0,"",'KN 2024'!AT815)</f>
        <v>60.004522382576418</v>
      </c>
      <c r="AU86" s="8">
        <f>IF('KN 2024'!AU815=0,"",'KN 2024'!AU815)</f>
        <v>42</v>
      </c>
      <c r="AV86" s="9">
        <f>IF('KN 2024'!AV815=0,"",'KN 2024'!AV815)</f>
        <v>50.528662196320354</v>
      </c>
      <c r="AX86" s="3">
        <f>IF('KN 2024'!AX815=0,"",'KN 2024'!AX815)</f>
        <v>25010</v>
      </c>
      <c r="AY86" s="3">
        <f>IF('KN 2024'!AY815=0,"",'KN 2024'!AY815)</f>
        <v>25619</v>
      </c>
      <c r="AZ86" s="3">
        <f>IF('KN 2024'!AZ815=0,"",'KN 2024'!AZ815)</f>
        <v>26800</v>
      </c>
      <c r="BA86" s="4">
        <f>IF('KN 2024'!BA815=0,"",'KN 2024'!BA815)</f>
        <v>25580</v>
      </c>
      <c r="BB86" s="4">
        <f>IF('KN 2024'!BB815=0,"",'KN 2024'!BB815)</f>
        <v>25800</v>
      </c>
      <c r="BC86" s="4">
        <f>IF('KN 2024'!BC815=0,"",'KN 2024'!BC815)</f>
        <v>24304</v>
      </c>
      <c r="BD86" s="4">
        <f>IF('KN 2024'!BD815=0,"",'KN 2024'!BD815)</f>
        <v>25931</v>
      </c>
      <c r="BE86" s="4">
        <f>IF('KN 2024'!BE815=0,"",'KN 2024'!BE815)</f>
        <v>26003</v>
      </c>
      <c r="BF86" s="3">
        <f>IF('KN 2024'!BF815=0,"",'KN 2024'!BF815)</f>
        <v>26030</v>
      </c>
      <c r="BG86" s="4">
        <f>IF('KN 2024'!BG815=0,"",'KN 2024'!BG815)</f>
        <v>25596</v>
      </c>
      <c r="BH86" s="4">
        <f>IF('KN 2024'!BH815=0,"",'KN 2024'!BH815)</f>
        <v>25574</v>
      </c>
      <c r="BI86" s="3">
        <f>IF('KN 2024'!BI815=0,"",'KN 2024'!BI815)</f>
        <v>23708</v>
      </c>
      <c r="BJ86" s="4">
        <f>IF('KN 2024'!BJ815=0,"",'KN 2024'!BJ815)</f>
        <v>24912</v>
      </c>
      <c r="BK86" s="4">
        <f>IF('KN 2024'!BK815=0,"",'KN 2024'!BK815)</f>
        <v>25400</v>
      </c>
      <c r="BL86" s="3">
        <f>IF('KN 2024'!BL815=0,"",'KN 2024'!BL815)</f>
        <v>25447.642857142859</v>
      </c>
    </row>
    <row r="87" spans="1:64" x14ac:dyDescent="0.25">
      <c r="A87" s="5">
        <v>820</v>
      </c>
      <c r="B87" s="3">
        <f>IF('KN 2024'!B825=0,"",'KN 2024'!B825)</f>
        <v>85</v>
      </c>
      <c r="C87" s="3">
        <f>IF('KN 2024'!C825=0,"",'KN 2024'!C825)</f>
        <v>100</v>
      </c>
      <c r="D87" s="3">
        <f>IF('KN 2024'!D825=0,"",'KN 2024'!D825)</f>
        <v>60</v>
      </c>
      <c r="E87" s="3">
        <f>IF('KN 2024'!E825=0,"",'KN 2024'!E825)</f>
        <v>78</v>
      </c>
      <c r="F87" s="3">
        <f>IF('KN 2024'!F825=0,"",'KN 2024'!F825)</f>
        <v>104</v>
      </c>
      <c r="G87" s="3">
        <f>IF('KN 2024'!G825=0,"",'KN 2024'!G825)</f>
        <v>36</v>
      </c>
      <c r="H87" s="3">
        <f>IF('KN 2024'!H825=0,"",'KN 2024'!H825)</f>
        <v>86</v>
      </c>
      <c r="I87" s="3">
        <f>IF('KN 2024'!I825=0,"",'KN 2024'!I825)</f>
        <v>79</v>
      </c>
      <c r="J87" s="3">
        <f>IF('KN 2024'!J825=0,"",'KN 2024'!J825)</f>
        <v>70</v>
      </c>
      <c r="K87" s="3">
        <f>IF('KN 2024'!K825=0,"",'KN 2024'!K825)</f>
        <v>62</v>
      </c>
      <c r="L87" s="3">
        <f>IF('KN 2024'!L825=0,"",'KN 2024'!L825)</f>
        <v>98</v>
      </c>
      <c r="M87" s="3">
        <f>IF('KN 2024'!M825=0,"",'KN 2024'!M825)</f>
        <v>84</v>
      </c>
      <c r="N87" s="3">
        <f>IF('KN 2024'!N825=0,"",'KN 2024'!N825)</f>
        <v>59</v>
      </c>
      <c r="O87" s="3">
        <f>IF('KN 2024'!O825=0,"",'KN 2024'!O825)</f>
        <v>70</v>
      </c>
      <c r="P87" s="3">
        <f>IF('KN 2024'!P825=0,"",'KN 2024'!P825)</f>
        <v>76.5</v>
      </c>
      <c r="R87" s="3">
        <f>IF('KN 2024'!R825=0,"",'KN 2024'!R825)</f>
        <v>6351.7460317460318</v>
      </c>
      <c r="S87" s="3">
        <f>IF('KN 2024'!S825=0,"",'KN 2024'!S825)</f>
        <v>7830.8134032924654</v>
      </c>
      <c r="T87" s="3">
        <f>IF('KN 2024'!T825=0,"",'KN 2024'!T825)</f>
        <v>5052.8275093420534</v>
      </c>
      <c r="U87" s="3">
        <f>IF('KN 2024'!U825=0,"",'KN 2024'!U825)</f>
        <v>5678.1354051054377</v>
      </c>
      <c r="V87" s="3">
        <f>IF('KN 2024'!V825=0,"",'KN 2024'!V825)</f>
        <v>6414.5861390241371</v>
      </c>
      <c r="W87" s="3">
        <f>IF('KN 2024'!W825=0,"",'KN 2024'!W825)</f>
        <v>6911.0900473933643</v>
      </c>
      <c r="X87" s="3">
        <f>IF('KN 2024'!X825=0,"",'KN 2024'!X825)</f>
        <v>7423.5923299328815</v>
      </c>
      <c r="Y87" s="3">
        <f>IF('KN 2024'!Y825=0,"",'KN 2024'!Y825)</f>
        <v>6623.561876459351</v>
      </c>
      <c r="Z87" s="3">
        <f>IF('KN 2024'!Z825=0,"",'KN 2024'!Z825)</f>
        <v>5223.6691465516924</v>
      </c>
      <c r="AA87" s="3">
        <f>IF('KN 2024'!AA825=0,"",'KN 2024'!AA825)</f>
        <v>6251.2279178312619</v>
      </c>
      <c r="AB87" s="3">
        <f>IF('KN 2024'!AB825=0,"",'KN 2024'!AB825)</f>
        <v>7008.175382507422</v>
      </c>
      <c r="AC87" s="3">
        <f>IF('KN 2024'!AC825=0,"",'KN 2024'!AC825)</f>
        <v>4086.9989943973569</v>
      </c>
      <c r="AD87" s="3">
        <f>IF('KN 2024'!AD825=0,"",'KN 2024'!AD825)</f>
        <v>4964.2312558004687</v>
      </c>
      <c r="AE87" s="3">
        <f>IF('KN 2024'!AE825=0,"",'KN 2024'!AE825)</f>
        <v>7257.1428571428569</v>
      </c>
      <c r="AF87" s="3">
        <f>IF('KN 2024'!AF825=0,"",'KN 2024'!AF825)</f>
        <v>6219.8427354661981</v>
      </c>
      <c r="AH87" s="8">
        <f>IF('KN 2024'!AH825=0,"",'KN 2024'!AH825)</f>
        <v>47.25</v>
      </c>
      <c r="AI87" s="8">
        <f>IF('KN 2024'!AI825=0,"",'KN 2024'!AI825)</f>
        <v>39.258756934591482</v>
      </c>
      <c r="AJ87" s="8">
        <f>IF('KN 2024'!AJ825=0,"",'KN 2024'!AJ825)</f>
        <v>63.647531882970746</v>
      </c>
      <c r="AK87" s="9">
        <f>IF('KN 2024'!AK825=0,"",'KN 2024'!AK825)</f>
        <v>54.06</v>
      </c>
      <c r="AL87" s="9">
        <f>IF('KN 2024'!AL825=0,"",'KN 2024'!AL825)</f>
        <v>48.265000000000001</v>
      </c>
      <c r="AM87" s="9">
        <f>IF('KN 2024'!AM825=0,"",'KN 2024'!AM825)</f>
        <v>42.2</v>
      </c>
      <c r="AN87" s="8">
        <f>IF('KN 2024'!AN825=0,"",'KN 2024'!AN825)</f>
        <v>41.9166336418171</v>
      </c>
      <c r="AO87" s="9">
        <f>IF('KN 2024'!AO825=0,"",'KN 2024'!AO825)</f>
        <v>47.11</v>
      </c>
      <c r="AP87" s="8">
        <f>IF('KN 2024'!AP825=0,"",'KN 2024'!AP825)</f>
        <v>59.797049016053897</v>
      </c>
      <c r="AQ87" s="9">
        <f>IF('KN 2024'!AQ825=0,"",'KN 2024'!AQ825)</f>
        <v>49.134666666666703</v>
      </c>
      <c r="AR87" s="9">
        <f>IF('KN 2024'!AR825=0,"",'KN 2024'!AR825)</f>
        <v>43.79</v>
      </c>
      <c r="AS87" s="8">
        <f>IF('KN 2024'!AS825=0,"",'KN 2024'!AS825)</f>
        <v>69.61</v>
      </c>
      <c r="AT87" s="9">
        <f>IF('KN 2024'!AT825=0,"",'KN 2024'!AT825)</f>
        <v>60.219595864052081</v>
      </c>
      <c r="AU87" s="8">
        <f>IF('KN 2024'!AU825=0,"",'KN 2024'!AU825)</f>
        <v>42</v>
      </c>
      <c r="AV87" s="9">
        <f>IF('KN 2024'!AV825=0,"",'KN 2024'!AV825)</f>
        <v>50.589945286153714</v>
      </c>
      <c r="AX87" s="3">
        <f>IF('KN 2024'!AX825=0,"",'KN 2024'!AX825)</f>
        <v>25010</v>
      </c>
      <c r="AY87" s="3">
        <f>IF('KN 2024'!AY825=0,"",'KN 2024'!AY825)</f>
        <v>25619</v>
      </c>
      <c r="AZ87" s="3">
        <f>IF('KN 2024'!AZ825=0,"",'KN 2024'!AZ825)</f>
        <v>26800</v>
      </c>
      <c r="BA87" s="4">
        <f>IF('KN 2024'!BA825=0,"",'KN 2024'!BA825)</f>
        <v>25580</v>
      </c>
      <c r="BB87" s="4">
        <f>IF('KN 2024'!BB825=0,"",'KN 2024'!BB825)</f>
        <v>25800</v>
      </c>
      <c r="BC87" s="4">
        <f>IF('KN 2024'!BC825=0,"",'KN 2024'!BC825)</f>
        <v>24304</v>
      </c>
      <c r="BD87" s="4">
        <f>IF('KN 2024'!BD825=0,"",'KN 2024'!BD825)</f>
        <v>25931</v>
      </c>
      <c r="BE87" s="4">
        <f>IF('KN 2024'!BE825=0,"",'KN 2024'!BE825)</f>
        <v>26003</v>
      </c>
      <c r="BF87" s="3">
        <f>IF('KN 2024'!BF825=0,"",'KN 2024'!BF825)</f>
        <v>26030</v>
      </c>
      <c r="BG87" s="4">
        <f>IF('KN 2024'!BG825=0,"",'KN 2024'!BG825)</f>
        <v>25596</v>
      </c>
      <c r="BH87" s="4">
        <f>IF('KN 2024'!BH825=0,"",'KN 2024'!BH825)</f>
        <v>25574</v>
      </c>
      <c r="BI87" s="3">
        <f>IF('KN 2024'!BI825=0,"",'KN 2024'!BI825)</f>
        <v>23708</v>
      </c>
      <c r="BJ87" s="4">
        <f>IF('KN 2024'!BJ825=0,"",'KN 2024'!BJ825)</f>
        <v>24912</v>
      </c>
      <c r="BK87" s="4">
        <f>IF('KN 2024'!BK825=0,"",'KN 2024'!BK825)</f>
        <v>25400</v>
      </c>
      <c r="BL87" s="3">
        <f>IF('KN 2024'!BL825=0,"",'KN 2024'!BL825)</f>
        <v>25447.642857142859</v>
      </c>
    </row>
    <row r="88" spans="1:64" x14ac:dyDescent="0.25">
      <c r="A88" s="5">
        <v>830</v>
      </c>
      <c r="B88" s="3">
        <f>IF('KN 2024'!B835=0,"",'KN 2024'!B835)</f>
        <v>85</v>
      </c>
      <c r="C88" s="3">
        <f>IF('KN 2024'!C835=0,"",'KN 2024'!C835)</f>
        <v>100</v>
      </c>
      <c r="D88" s="3">
        <f>IF('KN 2024'!D835=0,"",'KN 2024'!D835)</f>
        <v>60</v>
      </c>
      <c r="E88" s="3">
        <f>IF('KN 2024'!E835=0,"",'KN 2024'!E835)</f>
        <v>78</v>
      </c>
      <c r="F88" s="3">
        <f>IF('KN 2024'!F835=0,"",'KN 2024'!F835)</f>
        <v>104</v>
      </c>
      <c r="G88" s="3">
        <f>IF('KN 2024'!G835=0,"",'KN 2024'!G835)</f>
        <v>36</v>
      </c>
      <c r="H88" s="3">
        <f>IF('KN 2024'!H835=0,"",'KN 2024'!H835)</f>
        <v>86</v>
      </c>
      <c r="I88" s="3">
        <f>IF('KN 2024'!I835=0,"",'KN 2024'!I835)</f>
        <v>79</v>
      </c>
      <c r="J88" s="3">
        <f>IF('KN 2024'!J835=0,"",'KN 2024'!J835)</f>
        <v>70</v>
      </c>
      <c r="K88" s="3">
        <f>IF('KN 2024'!K835=0,"",'KN 2024'!K835)</f>
        <v>62</v>
      </c>
      <c r="L88" s="3">
        <f>IF('KN 2024'!L835=0,"",'KN 2024'!L835)</f>
        <v>98</v>
      </c>
      <c r="M88" s="3">
        <f>IF('KN 2024'!M835=0,"",'KN 2024'!M835)</f>
        <v>84</v>
      </c>
      <c r="N88" s="3">
        <f>IF('KN 2024'!N835=0,"",'KN 2024'!N835)</f>
        <v>59</v>
      </c>
      <c r="O88" s="3">
        <f>IF('KN 2024'!O835=0,"",'KN 2024'!O835)</f>
        <v>70</v>
      </c>
      <c r="P88" s="3">
        <f>IF('KN 2024'!P835=0,"",'KN 2024'!P835)</f>
        <v>76.5</v>
      </c>
      <c r="R88" s="3">
        <f>IF('KN 2024'!R835=0,"",'KN 2024'!R835)</f>
        <v>6351.7460317460318</v>
      </c>
      <c r="S88" s="3">
        <f>IF('KN 2024'!S835=0,"",'KN 2024'!S835)</f>
        <v>7810.5352032857891</v>
      </c>
      <c r="T88" s="3">
        <f>IF('KN 2024'!T835=0,"",'KN 2024'!T835)</f>
        <v>5042.0649596357516</v>
      </c>
      <c r="U88" s="3">
        <f>IF('KN 2024'!U835=0,"",'KN 2024'!U835)</f>
        <v>5665.5592469545954</v>
      </c>
      <c r="V88" s="3">
        <f>IF('KN 2024'!V835=0,"",'KN 2024'!V835)</f>
        <v>6399.4708447880284</v>
      </c>
      <c r="W88" s="3">
        <f>IF('KN 2024'!W835=0,"",'KN 2024'!W835)</f>
        <v>6911.0900473933643</v>
      </c>
      <c r="X88" s="3">
        <f>IF('KN 2024'!X835=0,"",'KN 2024'!X835)</f>
        <v>7423.5923299328815</v>
      </c>
      <c r="Y88" s="3">
        <f>IF('KN 2024'!Y835=0,"",'KN 2024'!Y835)</f>
        <v>6623.561876459351</v>
      </c>
      <c r="Z88" s="3">
        <f>IF('KN 2024'!Z835=0,"",'KN 2024'!Z835)</f>
        <v>5223.6691465516924</v>
      </c>
      <c r="AA88" s="3">
        <f>IF('KN 2024'!AA835=0,"",'KN 2024'!AA835)</f>
        <v>6251.2279178312619</v>
      </c>
      <c r="AB88" s="3">
        <f>IF('KN 2024'!AB835=0,"",'KN 2024'!AB835)</f>
        <v>7008.175382507422</v>
      </c>
      <c r="AC88" s="3">
        <f>IF('KN 2024'!AC835=0,"",'KN 2024'!AC835)</f>
        <v>4077.0421324161648</v>
      </c>
      <c r="AD88" s="3">
        <f>IF('KN 2024'!AD835=0,"",'KN 2024'!AD835)</f>
        <v>4946.655564765425</v>
      </c>
      <c r="AE88" s="3">
        <f>IF('KN 2024'!AE835=0,"",'KN 2024'!AE835)</f>
        <v>7257.1428571428569</v>
      </c>
      <c r="AF88" s="3">
        <f>IF('KN 2024'!AF835=0,"",'KN 2024'!AF835)</f>
        <v>6213.6809672436148</v>
      </c>
      <c r="AH88" s="8">
        <f>IF('KN 2024'!AH835=0,"",'KN 2024'!AH835)</f>
        <v>47.25</v>
      </c>
      <c r="AI88" s="8">
        <f>IF('KN 2024'!AI835=0,"",'KN 2024'!AI835)</f>
        <v>39.360682974793981</v>
      </c>
      <c r="AJ88" s="8">
        <f>IF('KN 2024'!AJ835=0,"",'KN 2024'!AJ835)</f>
        <v>63.783390847711928</v>
      </c>
      <c r="AK88" s="9">
        <f>IF('KN 2024'!AK835=0,"",'KN 2024'!AK835)</f>
        <v>54.18</v>
      </c>
      <c r="AL88" s="9">
        <f>IF('KN 2024'!AL835=0,"",'KN 2024'!AL835)</f>
        <v>48.378999999999998</v>
      </c>
      <c r="AM88" s="9">
        <f>IF('KN 2024'!AM835=0,"",'KN 2024'!AM835)</f>
        <v>42.2</v>
      </c>
      <c r="AN88" s="8">
        <f>IF('KN 2024'!AN835=0,"",'KN 2024'!AN835)</f>
        <v>41.9166336418171</v>
      </c>
      <c r="AO88" s="9">
        <f>IF('KN 2024'!AO835=0,"",'KN 2024'!AO835)</f>
        <v>47.11</v>
      </c>
      <c r="AP88" s="8">
        <f>IF('KN 2024'!AP835=0,"",'KN 2024'!AP835)</f>
        <v>59.797049016053897</v>
      </c>
      <c r="AQ88" s="9">
        <f>IF('KN 2024'!AQ835=0,"",'KN 2024'!AQ835)</f>
        <v>49.134666666666703</v>
      </c>
      <c r="AR88" s="9">
        <f>IF('KN 2024'!AR835=0,"",'KN 2024'!AR835)</f>
        <v>43.79</v>
      </c>
      <c r="AS88" s="8">
        <f>IF('KN 2024'!AS835=0,"",'KN 2024'!AS835)</f>
        <v>69.78</v>
      </c>
      <c r="AT88" s="9">
        <f>IF('KN 2024'!AT835=0,"",'KN 2024'!AT835)</f>
        <v>60.43355881281704</v>
      </c>
      <c r="AU88" s="8">
        <f>IF('KN 2024'!AU835=0,"",'KN 2024'!AU835)</f>
        <v>42</v>
      </c>
      <c r="AV88" s="9">
        <f>IF('KN 2024'!AV835=0,"",'KN 2024'!AV835)</f>
        <v>50.651070139990047</v>
      </c>
      <c r="AX88" s="3">
        <f>IF('KN 2024'!AX835=0,"",'KN 2024'!AX835)</f>
        <v>25010</v>
      </c>
      <c r="AY88" s="3">
        <f>IF('KN 2024'!AY835=0,"",'KN 2024'!AY835)</f>
        <v>25619</v>
      </c>
      <c r="AZ88" s="3">
        <f>IF('KN 2024'!AZ835=0,"",'KN 2024'!AZ835)</f>
        <v>26800</v>
      </c>
      <c r="BA88" s="4">
        <f>IF('KN 2024'!BA835=0,"",'KN 2024'!BA835)</f>
        <v>25580</v>
      </c>
      <c r="BB88" s="4">
        <f>IF('KN 2024'!BB835=0,"",'KN 2024'!BB835)</f>
        <v>25800</v>
      </c>
      <c r="BC88" s="4">
        <f>IF('KN 2024'!BC835=0,"",'KN 2024'!BC835)</f>
        <v>24304</v>
      </c>
      <c r="BD88" s="4">
        <f>IF('KN 2024'!BD835=0,"",'KN 2024'!BD835)</f>
        <v>25931</v>
      </c>
      <c r="BE88" s="4">
        <f>IF('KN 2024'!BE835=0,"",'KN 2024'!BE835)</f>
        <v>26003</v>
      </c>
      <c r="BF88" s="3">
        <f>IF('KN 2024'!BF835=0,"",'KN 2024'!BF835)</f>
        <v>26030</v>
      </c>
      <c r="BG88" s="4">
        <f>IF('KN 2024'!BG835=0,"",'KN 2024'!BG835)</f>
        <v>25596</v>
      </c>
      <c r="BH88" s="4">
        <f>IF('KN 2024'!BH835=0,"",'KN 2024'!BH835)</f>
        <v>25574</v>
      </c>
      <c r="BI88" s="3">
        <f>IF('KN 2024'!BI835=0,"",'KN 2024'!BI835)</f>
        <v>23708</v>
      </c>
      <c r="BJ88" s="4">
        <f>IF('KN 2024'!BJ835=0,"",'KN 2024'!BJ835)</f>
        <v>24912</v>
      </c>
      <c r="BK88" s="4">
        <f>IF('KN 2024'!BK835=0,"",'KN 2024'!BK835)</f>
        <v>25400</v>
      </c>
      <c r="BL88" s="3">
        <f>IF('KN 2024'!BL835=0,"",'KN 2024'!BL835)</f>
        <v>25447.642857142859</v>
      </c>
    </row>
    <row r="89" spans="1:64" x14ac:dyDescent="0.25">
      <c r="A89" s="5">
        <v>840</v>
      </c>
      <c r="B89" s="3">
        <f>IF('KN 2024'!B845=0,"",'KN 2024'!B845)</f>
        <v>85</v>
      </c>
      <c r="C89" s="3">
        <f>IF('KN 2024'!C845=0,"",'KN 2024'!C845)</f>
        <v>100</v>
      </c>
      <c r="D89" s="3">
        <f>IF('KN 2024'!D845=0,"",'KN 2024'!D845)</f>
        <v>60</v>
      </c>
      <c r="E89" s="3">
        <f>IF('KN 2024'!E845=0,"",'KN 2024'!E845)</f>
        <v>78</v>
      </c>
      <c r="F89" s="3">
        <f>IF('KN 2024'!F845=0,"",'KN 2024'!F845)</f>
        <v>104</v>
      </c>
      <c r="G89" s="3">
        <f>IF('KN 2024'!G845=0,"",'KN 2024'!G845)</f>
        <v>36</v>
      </c>
      <c r="H89" s="3">
        <f>IF('KN 2024'!H845=0,"",'KN 2024'!H845)</f>
        <v>86</v>
      </c>
      <c r="I89" s="3">
        <f>IF('KN 2024'!I845=0,"",'KN 2024'!I845)</f>
        <v>79</v>
      </c>
      <c r="J89" s="3">
        <f>IF('KN 2024'!J845=0,"",'KN 2024'!J845)</f>
        <v>70</v>
      </c>
      <c r="K89" s="3">
        <f>IF('KN 2024'!K845=0,"",'KN 2024'!K845)</f>
        <v>62</v>
      </c>
      <c r="L89" s="3">
        <f>IF('KN 2024'!L845=0,"",'KN 2024'!L845)</f>
        <v>98</v>
      </c>
      <c r="M89" s="3">
        <f>IF('KN 2024'!M845=0,"",'KN 2024'!M845)</f>
        <v>84</v>
      </c>
      <c r="N89" s="3">
        <f>IF('KN 2024'!N845=0,"",'KN 2024'!N845)</f>
        <v>59</v>
      </c>
      <c r="O89" s="3">
        <f>IF('KN 2024'!O845=0,"",'KN 2024'!O845)</f>
        <v>70</v>
      </c>
      <c r="P89" s="3">
        <f>IF('KN 2024'!P845=0,"",'KN 2024'!P845)</f>
        <v>76.5</v>
      </c>
      <c r="R89" s="3">
        <f>IF('KN 2024'!R845=0,"",'KN 2024'!R845)</f>
        <v>6351.7460317460318</v>
      </c>
      <c r="S89" s="3">
        <f>IF('KN 2024'!S845=0,"",'KN 2024'!S845)</f>
        <v>7790.3838212065766</v>
      </c>
      <c r="T89" s="3">
        <f>IF('KN 2024'!T845=0,"",'KN 2024'!T845)</f>
        <v>5031.4261087397817</v>
      </c>
      <c r="U89" s="3">
        <f>IF('KN 2024'!U845=0,"",'KN 2024'!U845)</f>
        <v>5651.997790462161</v>
      </c>
      <c r="V89" s="3">
        <f>IF('KN 2024'!V845=0,"",'KN 2024'!V845)</f>
        <v>6384.5582776540468</v>
      </c>
      <c r="W89" s="3">
        <f>IF('KN 2024'!W845=0,"",'KN 2024'!W845)</f>
        <v>6911.0900473933643</v>
      </c>
      <c r="X89" s="3">
        <f>IF('KN 2024'!X845=0,"",'KN 2024'!X845)</f>
        <v>7423.5923299328815</v>
      </c>
      <c r="Y89" s="3">
        <f>IF('KN 2024'!Y845=0,"",'KN 2024'!Y845)</f>
        <v>6623.561876459351</v>
      </c>
      <c r="Z89" s="3">
        <f>IF('KN 2024'!Z845=0,"",'KN 2024'!Z845)</f>
        <v>5223.6691465516924</v>
      </c>
      <c r="AA89" s="3">
        <f>IF('KN 2024'!AA845=0,"",'KN 2024'!AA845)</f>
        <v>6251.2279178312619</v>
      </c>
      <c r="AB89" s="3">
        <f>IF('KN 2024'!AB845=0,"",'KN 2024'!AB845)</f>
        <v>7008.175382507422</v>
      </c>
      <c r="AC89" s="3">
        <f>IF('KN 2024'!AC845=0,"",'KN 2024'!AC845)</f>
        <v>4067.715184443809</v>
      </c>
      <c r="AD89" s="3">
        <f>IF('KN 2024'!AD845=0,"",'KN 2024'!AD845)</f>
        <v>4929.2919864613577</v>
      </c>
      <c r="AE89" s="3">
        <f>IF('KN 2024'!AE845=0,"",'KN 2024'!AE845)</f>
        <v>7257.1428571428569</v>
      </c>
      <c r="AF89" s="3">
        <f>IF('KN 2024'!AF845=0,"",'KN 2024'!AF845)</f>
        <v>6207.5413398951841</v>
      </c>
      <c r="AH89" s="8">
        <f>IF('KN 2024'!AH845=0,"",'KN 2024'!AH845)</f>
        <v>47.25</v>
      </c>
      <c r="AI89" s="8">
        <f>IF('KN 2024'!AI845=0,"",'KN 2024'!AI845)</f>
        <v>39.462497234492545</v>
      </c>
      <c r="AJ89" s="8">
        <f>IF('KN 2024'!AJ845=0,"",'KN 2024'!AJ845)</f>
        <v>63.918259564891223</v>
      </c>
      <c r="AK89" s="9">
        <f>IF('KN 2024'!AK845=0,"",'KN 2024'!AK845)</f>
        <v>54.31</v>
      </c>
      <c r="AL89" s="9">
        <f>IF('KN 2024'!AL845=0,"",'KN 2024'!AL845)</f>
        <v>48.491999999999997</v>
      </c>
      <c r="AM89" s="9">
        <f>IF('KN 2024'!AM845=0,"",'KN 2024'!AM845)</f>
        <v>42.2</v>
      </c>
      <c r="AN89" s="8">
        <f>IF('KN 2024'!AN845=0,"",'KN 2024'!AN845)</f>
        <v>41.9166336418171</v>
      </c>
      <c r="AO89" s="9">
        <f>IF('KN 2024'!AO845=0,"",'KN 2024'!AO845)</f>
        <v>47.11</v>
      </c>
      <c r="AP89" s="8">
        <f>IF('KN 2024'!AP845=0,"",'KN 2024'!AP845)</f>
        <v>59.797049016053897</v>
      </c>
      <c r="AQ89" s="9">
        <f>IF('KN 2024'!AQ845=0,"",'KN 2024'!AQ845)</f>
        <v>49.134666666666703</v>
      </c>
      <c r="AR89" s="9">
        <f>IF('KN 2024'!AR845=0,"",'KN 2024'!AR845)</f>
        <v>43.79</v>
      </c>
      <c r="AS89" s="8">
        <f>IF('KN 2024'!AS845=0,"",'KN 2024'!AS845)</f>
        <v>69.94</v>
      </c>
      <c r="AT89" s="9">
        <f>IF('KN 2024'!AT845=0,"",'KN 2024'!AT845)</f>
        <v>60.646437829422645</v>
      </c>
      <c r="AU89" s="8">
        <f>IF('KN 2024'!AU845=0,"",'KN 2024'!AU845)</f>
        <v>42</v>
      </c>
      <c r="AV89" s="9">
        <f>IF('KN 2024'!AV845=0,"",'KN 2024'!AV845)</f>
        <v>50.711967425238868</v>
      </c>
      <c r="AX89" s="3">
        <f>IF('KN 2024'!AX845=0,"",'KN 2024'!AX845)</f>
        <v>25010</v>
      </c>
      <c r="AY89" s="3">
        <f>IF('KN 2024'!AY845=0,"",'KN 2024'!AY845)</f>
        <v>25619</v>
      </c>
      <c r="AZ89" s="3">
        <f>IF('KN 2024'!AZ845=0,"",'KN 2024'!AZ845)</f>
        <v>26800</v>
      </c>
      <c r="BA89" s="4">
        <f>IF('KN 2024'!BA845=0,"",'KN 2024'!BA845)</f>
        <v>25580</v>
      </c>
      <c r="BB89" s="4">
        <f>IF('KN 2024'!BB845=0,"",'KN 2024'!BB845)</f>
        <v>25800</v>
      </c>
      <c r="BC89" s="4">
        <f>IF('KN 2024'!BC845=0,"",'KN 2024'!BC845)</f>
        <v>24304</v>
      </c>
      <c r="BD89" s="4">
        <f>IF('KN 2024'!BD845=0,"",'KN 2024'!BD845)</f>
        <v>25931</v>
      </c>
      <c r="BE89" s="4">
        <f>IF('KN 2024'!BE845=0,"",'KN 2024'!BE845)</f>
        <v>26003</v>
      </c>
      <c r="BF89" s="3">
        <f>IF('KN 2024'!BF845=0,"",'KN 2024'!BF845)</f>
        <v>26030</v>
      </c>
      <c r="BG89" s="4">
        <f>IF('KN 2024'!BG845=0,"",'KN 2024'!BG845)</f>
        <v>25596</v>
      </c>
      <c r="BH89" s="4">
        <f>IF('KN 2024'!BH845=0,"",'KN 2024'!BH845)</f>
        <v>25574</v>
      </c>
      <c r="BI89" s="3">
        <f>IF('KN 2024'!BI845=0,"",'KN 2024'!BI845)</f>
        <v>23708</v>
      </c>
      <c r="BJ89" s="4">
        <f>IF('KN 2024'!BJ845=0,"",'KN 2024'!BJ845)</f>
        <v>24912</v>
      </c>
      <c r="BK89" s="4">
        <f>IF('KN 2024'!BK845=0,"",'KN 2024'!BK845)</f>
        <v>25400</v>
      </c>
      <c r="BL89" s="3">
        <f>IF('KN 2024'!BL845=0,"",'KN 2024'!BL845)</f>
        <v>25447.642857142859</v>
      </c>
    </row>
    <row r="90" spans="1:64" x14ac:dyDescent="0.25">
      <c r="A90" s="5">
        <v>850</v>
      </c>
      <c r="B90" s="3">
        <f>IF('KN 2024'!B855=0,"",'KN 2024'!B855)</f>
        <v>85</v>
      </c>
      <c r="C90" s="3">
        <f>IF('KN 2024'!C855=0,"",'KN 2024'!C855)</f>
        <v>100</v>
      </c>
      <c r="D90" s="3">
        <f>IF('KN 2024'!D855=0,"",'KN 2024'!D855)</f>
        <v>60</v>
      </c>
      <c r="E90" s="3">
        <f>IF('KN 2024'!E855=0,"",'KN 2024'!E855)</f>
        <v>78</v>
      </c>
      <c r="F90" s="3">
        <f>IF('KN 2024'!F855=0,"",'KN 2024'!F855)</f>
        <v>104</v>
      </c>
      <c r="G90" s="3">
        <f>IF('KN 2024'!G855=0,"",'KN 2024'!G855)</f>
        <v>36</v>
      </c>
      <c r="H90" s="3">
        <f>IF('KN 2024'!H855=0,"",'KN 2024'!H855)</f>
        <v>86</v>
      </c>
      <c r="I90" s="3">
        <f>IF('KN 2024'!I855=0,"",'KN 2024'!I855)</f>
        <v>79</v>
      </c>
      <c r="J90" s="3">
        <f>IF('KN 2024'!J855=0,"",'KN 2024'!J855)</f>
        <v>70</v>
      </c>
      <c r="K90" s="3">
        <f>IF('KN 2024'!K855=0,"",'KN 2024'!K855)</f>
        <v>62</v>
      </c>
      <c r="L90" s="3">
        <f>IF('KN 2024'!L855=0,"",'KN 2024'!L855)</f>
        <v>98</v>
      </c>
      <c r="M90" s="3">
        <f>IF('KN 2024'!M855=0,"",'KN 2024'!M855)</f>
        <v>84</v>
      </c>
      <c r="N90" s="3">
        <f>IF('KN 2024'!N855=0,"",'KN 2024'!N855)</f>
        <v>59</v>
      </c>
      <c r="O90" s="3">
        <f>IF('KN 2024'!O855=0,"",'KN 2024'!O855)</f>
        <v>70</v>
      </c>
      <c r="P90" s="3">
        <f>IF('KN 2024'!P855=0,"",'KN 2024'!P855)</f>
        <v>76.5</v>
      </c>
      <c r="R90" s="3">
        <f>IF('KN 2024'!R855=0,"",'KN 2024'!R855)</f>
        <v>6351.7460317460318</v>
      </c>
      <c r="S90" s="3">
        <f>IF('KN 2024'!S855=0,"",'KN 2024'!S855)</f>
        <v>7770.3575875677643</v>
      </c>
      <c r="T90" s="3">
        <f>IF('KN 2024'!T855=0,"",'KN 2024'!T855)</f>
        <v>5020.9096818397429</v>
      </c>
      <c r="U90" s="3">
        <f>IF('KN 2024'!U855=0,"",'KN 2024'!U855)</f>
        <v>5638.5011021307864</v>
      </c>
      <c r="V90" s="3">
        <f>IF('KN 2024'!V855=0,"",'KN 2024'!V855)</f>
        <v>6369.8461032013829</v>
      </c>
      <c r="W90" s="3">
        <f>IF('KN 2024'!W855=0,"",'KN 2024'!W855)</f>
        <v>6911.0900473933643</v>
      </c>
      <c r="X90" s="3">
        <f>IF('KN 2024'!X855=0,"",'KN 2024'!X855)</f>
        <v>7423.5923299328815</v>
      </c>
      <c r="Y90" s="3">
        <f>IF('KN 2024'!Y855=0,"",'KN 2024'!Y855)</f>
        <v>6623.561876459351</v>
      </c>
      <c r="Z90" s="3">
        <f>IF('KN 2024'!Z855=0,"",'KN 2024'!Z855)</f>
        <v>5223.6691465516924</v>
      </c>
      <c r="AA90" s="3">
        <f>IF('KN 2024'!AA855=0,"",'KN 2024'!AA855)</f>
        <v>6251.2279178312619</v>
      </c>
      <c r="AB90" s="3">
        <f>IF('KN 2024'!AB855=0,"",'KN 2024'!AB855)</f>
        <v>7008.175382507422</v>
      </c>
      <c r="AC90" s="3">
        <f>IF('KN 2024'!AC855=0,"",'KN 2024'!AC855)</f>
        <v>4058.4308131241087</v>
      </c>
      <c r="AD90" s="3">
        <f>IF('KN 2024'!AD855=0,"",'KN 2024'!AD855)</f>
        <v>4912.1352964160678</v>
      </c>
      <c r="AE90" s="3">
        <f>IF('KN 2024'!AE855=0,"",'KN 2024'!AE855)</f>
        <v>7257.1428571428569</v>
      </c>
      <c r="AF90" s="3">
        <f>IF('KN 2024'!AF855=0,"",'KN 2024'!AF855)</f>
        <v>6201.4561552746218</v>
      </c>
      <c r="AH90" s="8">
        <f>IF('KN 2024'!AH855=0,"",'KN 2024'!AH855)</f>
        <v>47.25</v>
      </c>
      <c r="AI90" s="8">
        <f>IF('KN 2024'!AI855=0,"",'KN 2024'!AI855)</f>
        <v>39.564202359473327</v>
      </c>
      <c r="AJ90" s="8">
        <f>IF('KN 2024'!AJ855=0,"",'KN 2024'!AJ855)</f>
        <v>64.05213803450863</v>
      </c>
      <c r="AK90" s="9">
        <f>IF('KN 2024'!AK855=0,"",'KN 2024'!AK855)</f>
        <v>54.44</v>
      </c>
      <c r="AL90" s="9">
        <f>IF('KN 2024'!AL855=0,"",'KN 2024'!AL855)</f>
        <v>48.603999999999999</v>
      </c>
      <c r="AM90" s="9">
        <f>IF('KN 2024'!AM855=0,"",'KN 2024'!AM855)</f>
        <v>42.2</v>
      </c>
      <c r="AN90" s="8">
        <f>IF('KN 2024'!AN855=0,"",'KN 2024'!AN855)</f>
        <v>41.9166336418171</v>
      </c>
      <c r="AO90" s="9">
        <f>IF('KN 2024'!AO855=0,"",'KN 2024'!AO855)</f>
        <v>47.11</v>
      </c>
      <c r="AP90" s="8">
        <f>IF('KN 2024'!AP855=0,"",'KN 2024'!AP855)</f>
        <v>59.797049016053897</v>
      </c>
      <c r="AQ90" s="9">
        <f>IF('KN 2024'!AQ855=0,"",'KN 2024'!AQ855)</f>
        <v>49.134666666666703</v>
      </c>
      <c r="AR90" s="9">
        <f>IF('KN 2024'!AR855=0,"",'KN 2024'!AR855)</f>
        <v>43.79</v>
      </c>
      <c r="AS90" s="8">
        <f>IF('KN 2024'!AS855=0,"",'KN 2024'!AS855)</f>
        <v>70.099999999999994</v>
      </c>
      <c r="AT90" s="9">
        <f>IF('KN 2024'!AT855=0,"",'KN 2024'!AT855)</f>
        <v>60.858258569977068</v>
      </c>
      <c r="AU90" s="8">
        <f>IF('KN 2024'!AU855=0,"",'KN 2024'!AU855)</f>
        <v>42</v>
      </c>
      <c r="AV90" s="9">
        <f>IF('KN 2024'!AV855=0,"",'KN 2024'!AV855)</f>
        <v>50.772639163464042</v>
      </c>
      <c r="AX90" s="3">
        <f>IF('KN 2024'!AX855=0,"",'KN 2024'!AX855)</f>
        <v>25010</v>
      </c>
      <c r="AY90" s="3">
        <f>IF('KN 2024'!AY855=0,"",'KN 2024'!AY855)</f>
        <v>25619</v>
      </c>
      <c r="AZ90" s="3">
        <f>IF('KN 2024'!AZ855=0,"",'KN 2024'!AZ855)</f>
        <v>26800</v>
      </c>
      <c r="BA90" s="4">
        <f>IF('KN 2024'!BA855=0,"",'KN 2024'!BA855)</f>
        <v>25580</v>
      </c>
      <c r="BB90" s="4">
        <f>IF('KN 2024'!BB855=0,"",'KN 2024'!BB855)</f>
        <v>25800</v>
      </c>
      <c r="BC90" s="4">
        <f>IF('KN 2024'!BC855=0,"",'KN 2024'!BC855)</f>
        <v>24304</v>
      </c>
      <c r="BD90" s="4">
        <f>IF('KN 2024'!BD855=0,"",'KN 2024'!BD855)</f>
        <v>25931</v>
      </c>
      <c r="BE90" s="4">
        <f>IF('KN 2024'!BE855=0,"",'KN 2024'!BE855)</f>
        <v>26003</v>
      </c>
      <c r="BF90" s="3">
        <f>IF('KN 2024'!BF855=0,"",'KN 2024'!BF855)</f>
        <v>26030</v>
      </c>
      <c r="BG90" s="4">
        <f>IF('KN 2024'!BG855=0,"",'KN 2024'!BG855)</f>
        <v>25596</v>
      </c>
      <c r="BH90" s="4">
        <f>IF('KN 2024'!BH855=0,"",'KN 2024'!BH855)</f>
        <v>25574</v>
      </c>
      <c r="BI90" s="3">
        <f>IF('KN 2024'!BI855=0,"",'KN 2024'!BI855)</f>
        <v>23708</v>
      </c>
      <c r="BJ90" s="4">
        <f>IF('KN 2024'!BJ855=0,"",'KN 2024'!BJ855)</f>
        <v>24912</v>
      </c>
      <c r="BK90" s="4">
        <f>IF('KN 2024'!BK855=0,"",'KN 2024'!BK855)</f>
        <v>25400</v>
      </c>
      <c r="BL90" s="3">
        <f>IF('KN 2024'!BL855=0,"",'KN 2024'!BL855)</f>
        <v>25447.642857142859</v>
      </c>
    </row>
    <row r="91" spans="1:64" x14ac:dyDescent="0.25">
      <c r="A91" s="5">
        <v>860</v>
      </c>
      <c r="B91" s="3">
        <f>IF('KN 2024'!B865=0,"",'KN 2024'!B865)</f>
        <v>85</v>
      </c>
      <c r="C91" s="3">
        <f>IF('KN 2024'!C865=0,"",'KN 2024'!C865)</f>
        <v>100</v>
      </c>
      <c r="D91" s="3">
        <f>IF('KN 2024'!D865=0,"",'KN 2024'!D865)</f>
        <v>60</v>
      </c>
      <c r="E91" s="3">
        <f>IF('KN 2024'!E865=0,"",'KN 2024'!E865)</f>
        <v>78</v>
      </c>
      <c r="F91" s="3">
        <f>IF('KN 2024'!F865=0,"",'KN 2024'!F865)</f>
        <v>104</v>
      </c>
      <c r="G91" s="3">
        <f>IF('KN 2024'!G865=0,"",'KN 2024'!G865)</f>
        <v>36</v>
      </c>
      <c r="H91" s="3">
        <f>IF('KN 2024'!H865=0,"",'KN 2024'!H865)</f>
        <v>86</v>
      </c>
      <c r="I91" s="3">
        <f>IF('KN 2024'!I865=0,"",'KN 2024'!I865)</f>
        <v>79</v>
      </c>
      <c r="J91" s="3">
        <f>IF('KN 2024'!J865=0,"",'KN 2024'!J865)</f>
        <v>70</v>
      </c>
      <c r="K91" s="3">
        <f>IF('KN 2024'!K865=0,"",'KN 2024'!K865)</f>
        <v>62</v>
      </c>
      <c r="L91" s="3">
        <f>IF('KN 2024'!L865=0,"",'KN 2024'!L865)</f>
        <v>98</v>
      </c>
      <c r="M91" s="3">
        <f>IF('KN 2024'!M865=0,"",'KN 2024'!M865)</f>
        <v>84</v>
      </c>
      <c r="N91" s="3">
        <f>IF('KN 2024'!N865=0,"",'KN 2024'!N865)</f>
        <v>59</v>
      </c>
      <c r="O91" s="3">
        <f>IF('KN 2024'!O865=0,"",'KN 2024'!O865)</f>
        <v>70</v>
      </c>
      <c r="P91" s="3">
        <f>IF('KN 2024'!P865=0,"",'KN 2024'!P865)</f>
        <v>76.5</v>
      </c>
      <c r="R91" s="3">
        <f>IF('KN 2024'!R865=0,"",'KN 2024'!R865)</f>
        <v>6351.7460317460318</v>
      </c>
      <c r="S91" s="3">
        <f>IF('KN 2024'!S865=0,"",'KN 2024'!S865)</f>
        <v>7750.4548755802643</v>
      </c>
      <c r="T91" s="3">
        <f>IF('KN 2024'!T865=0,"",'KN 2024'!T865)</f>
        <v>5010.5144261292608</v>
      </c>
      <c r="U91" s="3">
        <f>IF('KN 2024'!U865=0,"",'KN 2024'!U865)</f>
        <v>5626.0997067448679</v>
      </c>
      <c r="V91" s="3">
        <f>IF('KN 2024'!V865=0,"",'KN 2024'!V865)</f>
        <v>6355.3320332546436</v>
      </c>
      <c r="W91" s="3">
        <f>IF('KN 2024'!W865=0,"",'KN 2024'!W865)</f>
        <v>6911.0900473933643</v>
      </c>
      <c r="X91" s="3">
        <f>IF('KN 2024'!X865=0,"",'KN 2024'!X865)</f>
        <v>7423.5923299328815</v>
      </c>
      <c r="Y91" s="3">
        <f>IF('KN 2024'!Y865=0,"",'KN 2024'!Y865)</f>
        <v>6623.561876459351</v>
      </c>
      <c r="Z91" s="3">
        <f>IF('KN 2024'!Z865=0,"",'KN 2024'!Z865)</f>
        <v>5223.6691465516924</v>
      </c>
      <c r="AA91" s="3">
        <f>IF('KN 2024'!AA865=0,"",'KN 2024'!AA865)</f>
        <v>6251.2279178312619</v>
      </c>
      <c r="AB91" s="3">
        <f>IF('KN 2024'!AB865=0,"",'KN 2024'!AB865)</f>
        <v>7008.175382507422</v>
      </c>
      <c r="AC91" s="3">
        <f>IF('KN 2024'!AC865=0,"",'KN 2024'!AC865)</f>
        <v>4049.1887275832619</v>
      </c>
      <c r="AD91" s="3">
        <f>IF('KN 2024'!AD865=0,"",'KN 2024'!AD865)</f>
        <v>4895.1804655072065</v>
      </c>
      <c r="AE91" s="3">
        <f>IF('KN 2024'!AE865=0,"",'KN 2024'!AE865)</f>
        <v>7257.1428571428569</v>
      </c>
      <c r="AF91" s="3">
        <f>IF('KN 2024'!AF865=0,"",'KN 2024'!AF865)</f>
        <v>6195.4982731688824</v>
      </c>
      <c r="AH91" s="8">
        <f>IF('KN 2024'!AH865=0,"",'KN 2024'!AH865)</f>
        <v>47.25</v>
      </c>
      <c r="AI91" s="8">
        <f>IF('KN 2024'!AI865=0,"",'KN 2024'!AI865)</f>
        <v>39.665800902683578</v>
      </c>
      <c r="AJ91" s="8">
        <f>IF('KN 2024'!AJ865=0,"",'KN 2024'!AJ865)</f>
        <v>64.185026256564143</v>
      </c>
      <c r="AK91" s="9">
        <f>IF('KN 2024'!AK865=0,"",'KN 2024'!AK865)</f>
        <v>54.56</v>
      </c>
      <c r="AL91" s="9">
        <f>IF('KN 2024'!AL865=0,"",'KN 2024'!AL865)</f>
        <v>48.715000000000003</v>
      </c>
      <c r="AM91" s="9">
        <f>IF('KN 2024'!AM865=0,"",'KN 2024'!AM865)</f>
        <v>42.2</v>
      </c>
      <c r="AN91" s="8">
        <f>IF('KN 2024'!AN865=0,"",'KN 2024'!AN865)</f>
        <v>41.9166336418171</v>
      </c>
      <c r="AO91" s="9">
        <f>IF('KN 2024'!AO865=0,"",'KN 2024'!AO865)</f>
        <v>47.11</v>
      </c>
      <c r="AP91" s="8">
        <f>IF('KN 2024'!AP865=0,"",'KN 2024'!AP865)</f>
        <v>59.797049016053897</v>
      </c>
      <c r="AQ91" s="9">
        <f>IF('KN 2024'!AQ865=0,"",'KN 2024'!AQ865)</f>
        <v>49.134666666666703</v>
      </c>
      <c r="AR91" s="9">
        <f>IF('KN 2024'!AR865=0,"",'KN 2024'!AR865)</f>
        <v>43.79</v>
      </c>
      <c r="AS91" s="8">
        <f>IF('KN 2024'!AS865=0,"",'KN 2024'!AS865)</f>
        <v>70.260000000000005</v>
      </c>
      <c r="AT91" s="9">
        <f>IF('KN 2024'!AT865=0,"",'KN 2024'!AT865)</f>
        <v>61.069045790332346</v>
      </c>
      <c r="AU91" s="8">
        <f>IF('KN 2024'!AU865=0,"",'KN 2024'!AU865)</f>
        <v>42</v>
      </c>
      <c r="AV91" s="9">
        <f>IF('KN 2024'!AV865=0,"",'KN 2024'!AV865)</f>
        <v>50.83237301957984</v>
      </c>
      <c r="AX91" s="3">
        <f>IF('KN 2024'!AX865=0,"",'KN 2024'!AX865)</f>
        <v>25010</v>
      </c>
      <c r="AY91" s="3">
        <f>IF('KN 2024'!AY865=0,"",'KN 2024'!AY865)</f>
        <v>25619</v>
      </c>
      <c r="AZ91" s="3">
        <f>IF('KN 2024'!AZ865=0,"",'KN 2024'!AZ865)</f>
        <v>26800</v>
      </c>
      <c r="BA91" s="4">
        <f>IF('KN 2024'!BA865=0,"",'KN 2024'!BA865)</f>
        <v>25580</v>
      </c>
      <c r="BB91" s="4">
        <f>IF('KN 2024'!BB865=0,"",'KN 2024'!BB865)</f>
        <v>25800</v>
      </c>
      <c r="BC91" s="4">
        <f>IF('KN 2024'!BC865=0,"",'KN 2024'!BC865)</f>
        <v>24304</v>
      </c>
      <c r="BD91" s="4">
        <f>IF('KN 2024'!BD865=0,"",'KN 2024'!BD865)</f>
        <v>25931</v>
      </c>
      <c r="BE91" s="4">
        <f>IF('KN 2024'!BE865=0,"",'KN 2024'!BE865)</f>
        <v>26003</v>
      </c>
      <c r="BF91" s="3">
        <f>IF('KN 2024'!BF865=0,"",'KN 2024'!BF865)</f>
        <v>26030</v>
      </c>
      <c r="BG91" s="4">
        <f>IF('KN 2024'!BG865=0,"",'KN 2024'!BG865)</f>
        <v>25596</v>
      </c>
      <c r="BH91" s="4">
        <f>IF('KN 2024'!BH865=0,"",'KN 2024'!BH865)</f>
        <v>25574</v>
      </c>
      <c r="BI91" s="3">
        <f>IF('KN 2024'!BI865=0,"",'KN 2024'!BI865)</f>
        <v>23708</v>
      </c>
      <c r="BJ91" s="4">
        <f>IF('KN 2024'!BJ865=0,"",'KN 2024'!BJ865)</f>
        <v>24912</v>
      </c>
      <c r="BK91" s="4">
        <f>IF('KN 2024'!BK865=0,"",'KN 2024'!BK865)</f>
        <v>25400</v>
      </c>
      <c r="BL91" s="3">
        <f>IF('KN 2024'!BL865=0,"",'KN 2024'!BL865)</f>
        <v>25447.642857142859</v>
      </c>
    </row>
    <row r="92" spans="1:64" x14ac:dyDescent="0.25">
      <c r="A92" s="5">
        <v>870</v>
      </c>
      <c r="B92" s="3">
        <f>IF('KN 2024'!B875=0,"",'KN 2024'!B875)</f>
        <v>85</v>
      </c>
      <c r="C92" s="3">
        <f>IF('KN 2024'!C875=0,"",'KN 2024'!C875)</f>
        <v>100</v>
      </c>
      <c r="D92" s="3">
        <f>IF('KN 2024'!D875=0,"",'KN 2024'!D875)</f>
        <v>60</v>
      </c>
      <c r="E92" s="3">
        <f>IF('KN 2024'!E875=0,"",'KN 2024'!E875)</f>
        <v>78</v>
      </c>
      <c r="F92" s="3">
        <f>IF('KN 2024'!F875=0,"",'KN 2024'!F875)</f>
        <v>104</v>
      </c>
      <c r="G92" s="3">
        <f>IF('KN 2024'!G875=0,"",'KN 2024'!G875)</f>
        <v>36</v>
      </c>
      <c r="H92" s="3">
        <f>IF('KN 2024'!H875=0,"",'KN 2024'!H875)</f>
        <v>86</v>
      </c>
      <c r="I92" s="3">
        <f>IF('KN 2024'!I875=0,"",'KN 2024'!I875)</f>
        <v>79</v>
      </c>
      <c r="J92" s="3">
        <f>IF('KN 2024'!J875=0,"",'KN 2024'!J875)</f>
        <v>70</v>
      </c>
      <c r="K92" s="3">
        <f>IF('KN 2024'!K875=0,"",'KN 2024'!K875)</f>
        <v>62</v>
      </c>
      <c r="L92" s="3">
        <f>IF('KN 2024'!L875=0,"",'KN 2024'!L875)</f>
        <v>98</v>
      </c>
      <c r="M92" s="3">
        <f>IF('KN 2024'!M875=0,"",'KN 2024'!M875)</f>
        <v>84</v>
      </c>
      <c r="N92" s="3">
        <f>IF('KN 2024'!N875=0,"",'KN 2024'!N875)</f>
        <v>59</v>
      </c>
      <c r="O92" s="3">
        <f>IF('KN 2024'!O875=0,"",'KN 2024'!O875)</f>
        <v>70</v>
      </c>
      <c r="P92" s="3">
        <f>IF('KN 2024'!P875=0,"",'KN 2024'!P875)</f>
        <v>76.5</v>
      </c>
      <c r="R92" s="3">
        <f>IF('KN 2024'!R875=0,"",'KN 2024'!R875)</f>
        <v>6351.7460317460318</v>
      </c>
      <c r="S92" s="3">
        <f>IF('KN 2024'!S875=0,"",'KN 2024'!S875)</f>
        <v>7730.6740994146139</v>
      </c>
      <c r="T92" s="3">
        <f>IF('KN 2024'!T875=0,"",'KN 2024'!T875)</f>
        <v>5000.2391103880509</v>
      </c>
      <c r="U92" s="3">
        <f>IF('KN 2024'!U875=0,"",'KN 2024'!U875)</f>
        <v>5613.7527432333582</v>
      </c>
      <c r="V92" s="3">
        <f>IF('KN 2024'!V875=0,"",'KN 2024'!V875)</f>
        <v>6341.0138248847925</v>
      </c>
      <c r="W92" s="3">
        <f>IF('KN 2024'!W875=0,"",'KN 2024'!W875)</f>
        <v>6911.0900473933643</v>
      </c>
      <c r="X92" s="3">
        <f>IF('KN 2024'!X875=0,"",'KN 2024'!X875)</f>
        <v>7423.5923299328815</v>
      </c>
      <c r="Y92" s="3">
        <f>IF('KN 2024'!Y875=0,"",'KN 2024'!Y875)</f>
        <v>6623.561876459351</v>
      </c>
      <c r="Z92" s="3">
        <f>IF('KN 2024'!Z875=0,"",'KN 2024'!Z875)</f>
        <v>5223.6691465516924</v>
      </c>
      <c r="AA92" s="3">
        <f>IF('KN 2024'!AA875=0,"",'KN 2024'!AA875)</f>
        <v>6251.2279178312619</v>
      </c>
      <c r="AB92" s="3">
        <f>IF('KN 2024'!AB875=0,"",'KN 2024'!AB875)</f>
        <v>7008.175382507422</v>
      </c>
      <c r="AC92" s="3">
        <f>IF('KN 2024'!AC875=0,"",'KN 2024'!AC875)</f>
        <v>4039.9886395910253</v>
      </c>
      <c r="AD92" s="3">
        <f>IF('KN 2024'!AD875=0,"",'KN 2024'!AD875)</f>
        <v>4878.4226503265536</v>
      </c>
      <c r="AE92" s="3">
        <f>IF('KN 2024'!AE875=0,"",'KN 2024'!AE875)</f>
        <v>7257.1428571428569</v>
      </c>
      <c r="AF92" s="3">
        <f>IF('KN 2024'!AF875=0,"",'KN 2024'!AF875)</f>
        <v>6189.5926183859474</v>
      </c>
      <c r="AH92" s="8">
        <f>IF('KN 2024'!AH875=0,"",'KN 2024'!AH875)</f>
        <v>47.25</v>
      </c>
      <c r="AI92" s="8">
        <f>IF('KN 2024'!AI875=0,"",'KN 2024'!AI875)</f>
        <v>39.767295328525002</v>
      </c>
      <c r="AJ92" s="8">
        <f>IF('KN 2024'!AJ875=0,"",'KN 2024'!AJ875)</f>
        <v>64.316924231057769</v>
      </c>
      <c r="AK92" s="9">
        <f>IF('KN 2024'!AK875=0,"",'KN 2024'!AK875)</f>
        <v>54.68</v>
      </c>
      <c r="AL92" s="9">
        <f>IF('KN 2024'!AL875=0,"",'KN 2024'!AL875)</f>
        <v>48.825000000000003</v>
      </c>
      <c r="AM92" s="9">
        <f>IF('KN 2024'!AM875=0,"",'KN 2024'!AM875)</f>
        <v>42.2</v>
      </c>
      <c r="AN92" s="8">
        <f>IF('KN 2024'!AN875=0,"",'KN 2024'!AN875)</f>
        <v>41.9166336418171</v>
      </c>
      <c r="AO92" s="9">
        <f>IF('KN 2024'!AO875=0,"",'KN 2024'!AO875)</f>
        <v>47.11</v>
      </c>
      <c r="AP92" s="8">
        <f>IF('KN 2024'!AP875=0,"",'KN 2024'!AP875)</f>
        <v>59.797049016053897</v>
      </c>
      <c r="AQ92" s="9">
        <f>IF('KN 2024'!AQ875=0,"",'KN 2024'!AQ875)</f>
        <v>49.134666666666703</v>
      </c>
      <c r="AR92" s="9">
        <f>IF('KN 2024'!AR875=0,"",'KN 2024'!AR875)</f>
        <v>43.79</v>
      </c>
      <c r="AS92" s="8">
        <f>IF('KN 2024'!AS875=0,"",'KN 2024'!AS875)</f>
        <v>70.42</v>
      </c>
      <c r="AT92" s="9">
        <f>IF('KN 2024'!AT875=0,"",'KN 2024'!AT875)</f>
        <v>61.278823387717175</v>
      </c>
      <c r="AU92" s="8">
        <f>IF('KN 2024'!AU875=0,"",'KN 2024'!AU875)</f>
        <v>42</v>
      </c>
      <c r="AV92" s="9">
        <f>IF('KN 2024'!AV875=0,"",'KN 2024'!AV875)</f>
        <v>50.891885162274107</v>
      </c>
      <c r="AX92" s="3">
        <f>IF('KN 2024'!AX875=0,"",'KN 2024'!AX875)</f>
        <v>25010</v>
      </c>
      <c r="AY92" s="3">
        <f>IF('KN 2024'!AY875=0,"",'KN 2024'!AY875)</f>
        <v>25619</v>
      </c>
      <c r="AZ92" s="3">
        <f>IF('KN 2024'!AZ875=0,"",'KN 2024'!AZ875)</f>
        <v>26800</v>
      </c>
      <c r="BA92" s="4">
        <f>IF('KN 2024'!BA875=0,"",'KN 2024'!BA875)</f>
        <v>25580</v>
      </c>
      <c r="BB92" s="4">
        <f>IF('KN 2024'!BB875=0,"",'KN 2024'!BB875)</f>
        <v>25800</v>
      </c>
      <c r="BC92" s="4">
        <f>IF('KN 2024'!BC875=0,"",'KN 2024'!BC875)</f>
        <v>24304</v>
      </c>
      <c r="BD92" s="4">
        <f>IF('KN 2024'!BD875=0,"",'KN 2024'!BD875)</f>
        <v>25931</v>
      </c>
      <c r="BE92" s="4">
        <f>IF('KN 2024'!BE875=0,"",'KN 2024'!BE875)</f>
        <v>26003</v>
      </c>
      <c r="BF92" s="3">
        <f>IF('KN 2024'!BF875=0,"",'KN 2024'!BF875)</f>
        <v>26030</v>
      </c>
      <c r="BG92" s="4">
        <f>IF('KN 2024'!BG875=0,"",'KN 2024'!BG875)</f>
        <v>25596</v>
      </c>
      <c r="BH92" s="4">
        <f>IF('KN 2024'!BH875=0,"",'KN 2024'!BH875)</f>
        <v>25574</v>
      </c>
      <c r="BI92" s="3">
        <f>IF('KN 2024'!BI875=0,"",'KN 2024'!BI875)</f>
        <v>23708</v>
      </c>
      <c r="BJ92" s="4">
        <f>IF('KN 2024'!BJ875=0,"",'KN 2024'!BJ875)</f>
        <v>24912</v>
      </c>
      <c r="BK92" s="4">
        <f>IF('KN 2024'!BK875=0,"",'KN 2024'!BK875)</f>
        <v>25400</v>
      </c>
      <c r="BL92" s="3">
        <f>IF('KN 2024'!BL875=0,"",'KN 2024'!BL875)</f>
        <v>25447.642857142859</v>
      </c>
    </row>
    <row r="93" spans="1:64" x14ac:dyDescent="0.25">
      <c r="A93" s="5">
        <v>880</v>
      </c>
      <c r="B93" s="3">
        <f>IF('KN 2024'!B885=0,"",'KN 2024'!B885)</f>
        <v>85</v>
      </c>
      <c r="C93" s="3">
        <f>IF('KN 2024'!C885=0,"",'KN 2024'!C885)</f>
        <v>100</v>
      </c>
      <c r="D93" s="3">
        <f>IF('KN 2024'!D885=0,"",'KN 2024'!D885)</f>
        <v>60</v>
      </c>
      <c r="E93" s="3">
        <f>IF('KN 2024'!E885=0,"",'KN 2024'!E885)</f>
        <v>78</v>
      </c>
      <c r="F93" s="3">
        <f>IF('KN 2024'!F885=0,"",'KN 2024'!F885)</f>
        <v>104</v>
      </c>
      <c r="G93" s="3">
        <f>IF('KN 2024'!G885=0,"",'KN 2024'!G885)</f>
        <v>36</v>
      </c>
      <c r="H93" s="3">
        <f>IF('KN 2024'!H885=0,"",'KN 2024'!H885)</f>
        <v>86</v>
      </c>
      <c r="I93" s="3">
        <f>IF('KN 2024'!I885=0,"",'KN 2024'!I885)</f>
        <v>79</v>
      </c>
      <c r="J93" s="3">
        <f>IF('KN 2024'!J885=0,"",'KN 2024'!J885)</f>
        <v>70</v>
      </c>
      <c r="K93" s="3">
        <f>IF('KN 2024'!K885=0,"",'KN 2024'!K885)</f>
        <v>62</v>
      </c>
      <c r="L93" s="3">
        <f>IF('KN 2024'!L885=0,"",'KN 2024'!L885)</f>
        <v>98</v>
      </c>
      <c r="M93" s="3">
        <f>IF('KN 2024'!M885=0,"",'KN 2024'!M885)</f>
        <v>84</v>
      </c>
      <c r="N93" s="3">
        <f>IF('KN 2024'!N885=0,"",'KN 2024'!N885)</f>
        <v>59</v>
      </c>
      <c r="O93" s="3">
        <f>IF('KN 2024'!O885=0,"",'KN 2024'!O885)</f>
        <v>70</v>
      </c>
      <c r="P93" s="3">
        <f>IF('KN 2024'!P885=0,"",'KN 2024'!P885)</f>
        <v>76.5</v>
      </c>
      <c r="R93" s="3">
        <f>IF('KN 2024'!R885=0,"",'KN 2024'!R885)</f>
        <v>6351.7460317460318</v>
      </c>
      <c r="S93" s="3">
        <f>IF('KN 2024'!S885=0,"",'KN 2024'!S885)</f>
        <v>7711.0137125573356</v>
      </c>
      <c r="T93" s="3">
        <f>IF('KN 2024'!T885=0,"",'KN 2024'!T885)</f>
        <v>4990.0825245701963</v>
      </c>
      <c r="U93" s="3">
        <f>IF('KN 2024'!U885=0,"",'KN 2024'!U885)</f>
        <v>5600.4378762999449</v>
      </c>
      <c r="V93" s="3">
        <f>IF('KN 2024'!V885=0,"",'KN 2024'!V885)</f>
        <v>6326.8892794376097</v>
      </c>
      <c r="W93" s="3">
        <f>IF('KN 2024'!W885=0,"",'KN 2024'!W885)</f>
        <v>6911.0900473933643</v>
      </c>
      <c r="X93" s="3">
        <f>IF('KN 2024'!X885=0,"",'KN 2024'!X885)</f>
        <v>7423.5923299328815</v>
      </c>
      <c r="Y93" s="3">
        <f>IF('KN 2024'!Y885=0,"",'KN 2024'!Y885)</f>
        <v>6623.561876459351</v>
      </c>
      <c r="Z93" s="3">
        <f>IF('KN 2024'!Z885=0,"",'KN 2024'!Z885)</f>
        <v>5223.6691465516924</v>
      </c>
      <c r="AA93" s="3">
        <f>IF('KN 2024'!AA885=0,"",'KN 2024'!AA885)</f>
        <v>6251.2279178312619</v>
      </c>
      <c r="AB93" s="3">
        <f>IF('KN 2024'!AB885=0,"",'KN 2024'!AB885)</f>
        <v>7008.175382507422</v>
      </c>
      <c r="AC93" s="3">
        <f>IF('KN 2024'!AC885=0,"",'KN 2024'!AC885)</f>
        <v>4030.8302635307455</v>
      </c>
      <c r="AD93" s="3">
        <f>IF('KN 2024'!AD885=0,"",'KN 2024'!AD885)</f>
        <v>4861.8571841286575</v>
      </c>
      <c r="AE93" s="3">
        <f>IF('KN 2024'!AE885=0,"",'KN 2024'!AE885)</f>
        <v>7257.1428571428569</v>
      </c>
      <c r="AF93" s="3">
        <f>IF('KN 2024'!AF885=0,"",'KN 2024'!AF885)</f>
        <v>6183.6654592920968</v>
      </c>
      <c r="AH93" s="8">
        <f>IF('KN 2024'!AH885=0,"",'KN 2024'!AH885)</f>
        <v>47.25</v>
      </c>
      <c r="AI93" s="8">
        <f>IF('KN 2024'!AI885=0,"",'KN 2024'!AI885)</f>
        <v>39.868688016901785</v>
      </c>
      <c r="AJ93" s="8">
        <f>IF('KN 2024'!AJ885=0,"",'KN 2024'!AJ885)</f>
        <v>64.447831957989493</v>
      </c>
      <c r="AK93" s="9">
        <f>IF('KN 2024'!AK885=0,"",'KN 2024'!AK885)</f>
        <v>54.81</v>
      </c>
      <c r="AL93" s="9">
        <f>IF('KN 2024'!AL885=0,"",'KN 2024'!AL885)</f>
        <v>48.933999999999997</v>
      </c>
      <c r="AM93" s="9">
        <f>IF('KN 2024'!AM885=0,"",'KN 2024'!AM885)</f>
        <v>42.2</v>
      </c>
      <c r="AN93" s="8">
        <f>IF('KN 2024'!AN885=0,"",'KN 2024'!AN885)</f>
        <v>41.9166336418171</v>
      </c>
      <c r="AO93" s="9">
        <f>IF('KN 2024'!AO885=0,"",'KN 2024'!AO885)</f>
        <v>47.11</v>
      </c>
      <c r="AP93" s="8">
        <f>IF('KN 2024'!AP885=0,"",'KN 2024'!AP885)</f>
        <v>59.797049016053897</v>
      </c>
      <c r="AQ93" s="9">
        <f>IF('KN 2024'!AQ885=0,"",'KN 2024'!AQ885)</f>
        <v>49.134666666666703</v>
      </c>
      <c r="AR93" s="9">
        <f>IF('KN 2024'!AR885=0,"",'KN 2024'!AR885)</f>
        <v>43.79</v>
      </c>
      <c r="AS93" s="8">
        <f>IF('KN 2024'!AS885=0,"",'KN 2024'!AS885)</f>
        <v>70.58</v>
      </c>
      <c r="AT93" s="9">
        <f>IF('KN 2024'!AT885=0,"",'KN 2024'!AT885)</f>
        <v>61.487614439990331</v>
      </c>
      <c r="AU93" s="8">
        <f>IF('KN 2024'!AU885=0,"",'KN 2024'!AU885)</f>
        <v>42</v>
      </c>
      <c r="AV93" s="9">
        <f>IF('KN 2024'!AV885=0,"",'KN 2024'!AV885)</f>
        <v>50.951891695672813</v>
      </c>
      <c r="AX93" s="3">
        <f>IF('KN 2024'!AX885=0,"",'KN 2024'!AX885)</f>
        <v>25010</v>
      </c>
      <c r="AY93" s="3">
        <f>IF('KN 2024'!AY885=0,"",'KN 2024'!AY885)</f>
        <v>25619</v>
      </c>
      <c r="AZ93" s="3">
        <f>IF('KN 2024'!AZ885=0,"",'KN 2024'!AZ885)</f>
        <v>26800</v>
      </c>
      <c r="BA93" s="4">
        <f>IF('KN 2024'!BA885=0,"",'KN 2024'!BA885)</f>
        <v>25580</v>
      </c>
      <c r="BB93" s="4">
        <f>IF('KN 2024'!BB885=0,"",'KN 2024'!BB885)</f>
        <v>25800</v>
      </c>
      <c r="BC93" s="4">
        <f>IF('KN 2024'!BC885=0,"",'KN 2024'!BC885)</f>
        <v>24304</v>
      </c>
      <c r="BD93" s="4">
        <f>IF('KN 2024'!BD885=0,"",'KN 2024'!BD885)</f>
        <v>25931</v>
      </c>
      <c r="BE93" s="4">
        <f>IF('KN 2024'!BE885=0,"",'KN 2024'!BE885)</f>
        <v>26003</v>
      </c>
      <c r="BF93" s="3">
        <f>IF('KN 2024'!BF885=0,"",'KN 2024'!BF885)</f>
        <v>26030</v>
      </c>
      <c r="BG93" s="4">
        <f>IF('KN 2024'!BG885=0,"",'KN 2024'!BG885)</f>
        <v>25596</v>
      </c>
      <c r="BH93" s="4">
        <f>IF('KN 2024'!BH885=0,"",'KN 2024'!BH885)</f>
        <v>25574</v>
      </c>
      <c r="BI93" s="3">
        <f>IF('KN 2024'!BI885=0,"",'KN 2024'!BI885)</f>
        <v>23708</v>
      </c>
      <c r="BJ93" s="4">
        <f>IF('KN 2024'!BJ885=0,"",'KN 2024'!BJ885)</f>
        <v>24912</v>
      </c>
      <c r="BK93" s="4">
        <f>IF('KN 2024'!BK885=0,"",'KN 2024'!BK885)</f>
        <v>25400</v>
      </c>
      <c r="BL93" s="3">
        <f>IF('KN 2024'!BL885=0,"",'KN 2024'!BL885)</f>
        <v>25447.642857142859</v>
      </c>
    </row>
    <row r="94" spans="1:64" x14ac:dyDescent="0.25">
      <c r="A94" s="5">
        <v>890</v>
      </c>
      <c r="B94" s="3">
        <f>IF('KN 2024'!B895=0,"",'KN 2024'!B895)</f>
        <v>85</v>
      </c>
      <c r="C94" s="3">
        <f>IF('KN 2024'!C895=0,"",'KN 2024'!C895)</f>
        <v>100</v>
      </c>
      <c r="D94" s="3">
        <f>IF('KN 2024'!D895=0,"",'KN 2024'!D895)</f>
        <v>60</v>
      </c>
      <c r="E94" s="3">
        <f>IF('KN 2024'!E895=0,"",'KN 2024'!E895)</f>
        <v>78</v>
      </c>
      <c r="F94" s="3">
        <f>IF('KN 2024'!F895=0,"",'KN 2024'!F895)</f>
        <v>104</v>
      </c>
      <c r="G94" s="3">
        <f>IF('KN 2024'!G895=0,"",'KN 2024'!G895)</f>
        <v>36</v>
      </c>
      <c r="H94" s="3">
        <f>IF('KN 2024'!H895=0,"",'KN 2024'!H895)</f>
        <v>86</v>
      </c>
      <c r="I94" s="3">
        <f>IF('KN 2024'!I895=0,"",'KN 2024'!I895)</f>
        <v>79</v>
      </c>
      <c r="J94" s="3">
        <f>IF('KN 2024'!J895=0,"",'KN 2024'!J895)</f>
        <v>70</v>
      </c>
      <c r="K94" s="3">
        <f>IF('KN 2024'!K895=0,"",'KN 2024'!K895)</f>
        <v>62</v>
      </c>
      <c r="L94" s="3">
        <f>IF('KN 2024'!L895=0,"",'KN 2024'!L895)</f>
        <v>98</v>
      </c>
      <c r="M94" s="3">
        <f>IF('KN 2024'!M895=0,"",'KN 2024'!M895)</f>
        <v>84</v>
      </c>
      <c r="N94" s="3">
        <f>IF('KN 2024'!N895=0,"",'KN 2024'!N895)</f>
        <v>59</v>
      </c>
      <c r="O94" s="3">
        <f>IF('KN 2024'!O895=0,"",'KN 2024'!O895)</f>
        <v>70</v>
      </c>
      <c r="P94" s="3">
        <f>IF('KN 2024'!P895=0,"",'KN 2024'!P895)</f>
        <v>76.5</v>
      </c>
      <c r="R94" s="3">
        <f>IF('KN 2024'!R895=0,"",'KN 2024'!R895)</f>
        <v>6351.7460317460318</v>
      </c>
      <c r="S94" s="3">
        <f>IF('KN 2024'!S895=0,"",'KN 2024'!S895)</f>
        <v>7691.4722062557394</v>
      </c>
      <c r="T94" s="3">
        <f>IF('KN 2024'!T895=0,"",'KN 2024'!T895)</f>
        <v>4980.0434794023477</v>
      </c>
      <c r="U94" s="3">
        <f>IF('KN 2024'!U895=0,"",'KN 2024'!U895)</f>
        <v>5588.2031676679408</v>
      </c>
      <c r="V94" s="3">
        <f>IF('KN 2024'!V895=0,"",'KN 2024'!V895)</f>
        <v>6312.9562415888422</v>
      </c>
      <c r="W94" s="3">
        <f>IF('KN 2024'!W895=0,"",'KN 2024'!W895)</f>
        <v>6911.0900473933643</v>
      </c>
      <c r="X94" s="3">
        <f>IF('KN 2024'!X895=0,"",'KN 2024'!X895)</f>
        <v>7423.5923299328815</v>
      </c>
      <c r="Y94" s="3">
        <f>IF('KN 2024'!Y895=0,"",'KN 2024'!Y895)</f>
        <v>6623.561876459351</v>
      </c>
      <c r="Z94" s="3">
        <f>IF('KN 2024'!Z895=0,"",'KN 2024'!Z895)</f>
        <v>5223.6691465516924</v>
      </c>
      <c r="AA94" s="3">
        <f>IF('KN 2024'!AA895=0,"",'KN 2024'!AA895)</f>
        <v>6251.2279178312619</v>
      </c>
      <c r="AB94" s="3">
        <f>IF('KN 2024'!AB895=0,"",'KN 2024'!AB895)</f>
        <v>7008.175382507422</v>
      </c>
      <c r="AC94" s="3">
        <f>IF('KN 2024'!AC895=0,"",'KN 2024'!AC895)</f>
        <v>4022.281917149724</v>
      </c>
      <c r="AD94" s="3">
        <f>IF('KN 2024'!AD895=0,"",'KN 2024'!AD895)</f>
        <v>4845.4795683220091</v>
      </c>
      <c r="AE94" s="3">
        <f>IF('KN 2024'!AE895=0,"",'KN 2024'!AE895)</f>
        <v>7257.1428571428569</v>
      </c>
      <c r="AF94" s="3">
        <f>IF('KN 2024'!AF895=0,"",'KN 2024'!AF895)</f>
        <v>6177.9030121393898</v>
      </c>
      <c r="AH94" s="8">
        <f>IF('KN 2024'!AH895=0,"",'KN 2024'!AH895)</f>
        <v>47.25</v>
      </c>
      <c r="AI94" s="8">
        <f>IF('KN 2024'!AI895=0,"",'KN 2024'!AI895)</f>
        <v>39.969981267039906</v>
      </c>
      <c r="AJ94" s="8">
        <f>IF('KN 2024'!AJ895=0,"",'KN 2024'!AJ895)</f>
        <v>64.577749437359344</v>
      </c>
      <c r="AK94" s="9">
        <f>IF('KN 2024'!AK895=0,"",'KN 2024'!AK895)</f>
        <v>54.93</v>
      </c>
      <c r="AL94" s="9">
        <f>IF('KN 2024'!AL895=0,"",'KN 2024'!AL895)</f>
        <v>49.042000000000002</v>
      </c>
      <c r="AM94" s="9">
        <f>IF('KN 2024'!AM895=0,"",'KN 2024'!AM895)</f>
        <v>42.2</v>
      </c>
      <c r="AN94" s="8">
        <f>IF('KN 2024'!AN895=0,"",'KN 2024'!AN895)</f>
        <v>41.9166336418171</v>
      </c>
      <c r="AO94" s="9">
        <f>IF('KN 2024'!AO895=0,"",'KN 2024'!AO895)</f>
        <v>47.11</v>
      </c>
      <c r="AP94" s="8">
        <f>IF('KN 2024'!AP895=0,"",'KN 2024'!AP895)</f>
        <v>59.797049016053897</v>
      </c>
      <c r="AQ94" s="9">
        <f>IF('KN 2024'!AQ895=0,"",'KN 2024'!AQ895)</f>
        <v>49.134666666666703</v>
      </c>
      <c r="AR94" s="9">
        <f>IF('KN 2024'!AR895=0,"",'KN 2024'!AR895)</f>
        <v>43.79</v>
      </c>
      <c r="AS94" s="8">
        <f>IF('KN 2024'!AS895=0,"",'KN 2024'!AS895)</f>
        <v>70.73</v>
      </c>
      <c r="AT94" s="9">
        <f>IF('KN 2024'!AT895=0,"",'KN 2024'!AT895)</f>
        <v>61.695441242676502</v>
      </c>
      <c r="AU94" s="8">
        <f>IF('KN 2024'!AU895=0,"",'KN 2024'!AU895)</f>
        <v>42</v>
      </c>
      <c r="AV94" s="9">
        <f>IF('KN 2024'!AV895=0,"",'KN 2024'!AV895)</f>
        <v>51.010251519400967</v>
      </c>
      <c r="AX94" s="3">
        <f>IF('KN 2024'!AX895=0,"",'KN 2024'!AX895)</f>
        <v>25010</v>
      </c>
      <c r="AY94" s="3">
        <f>IF('KN 2024'!AY895=0,"",'KN 2024'!AY895)</f>
        <v>25619</v>
      </c>
      <c r="AZ94" s="3">
        <f>IF('KN 2024'!AZ895=0,"",'KN 2024'!AZ895)</f>
        <v>26800</v>
      </c>
      <c r="BA94" s="4">
        <f>IF('KN 2024'!BA895=0,"",'KN 2024'!BA895)</f>
        <v>25580</v>
      </c>
      <c r="BB94" s="4">
        <f>IF('KN 2024'!BB895=0,"",'KN 2024'!BB895)</f>
        <v>25800</v>
      </c>
      <c r="BC94" s="4">
        <f>IF('KN 2024'!BC895=0,"",'KN 2024'!BC895)</f>
        <v>24304</v>
      </c>
      <c r="BD94" s="4">
        <f>IF('KN 2024'!BD895=0,"",'KN 2024'!BD895)</f>
        <v>25931</v>
      </c>
      <c r="BE94" s="4">
        <f>IF('KN 2024'!BE895=0,"",'KN 2024'!BE895)</f>
        <v>26003</v>
      </c>
      <c r="BF94" s="3">
        <f>IF('KN 2024'!BF895=0,"",'KN 2024'!BF895)</f>
        <v>26030</v>
      </c>
      <c r="BG94" s="4">
        <f>IF('KN 2024'!BG895=0,"",'KN 2024'!BG895)</f>
        <v>25596</v>
      </c>
      <c r="BH94" s="4">
        <f>IF('KN 2024'!BH895=0,"",'KN 2024'!BH895)</f>
        <v>25574</v>
      </c>
      <c r="BI94" s="3">
        <f>IF('KN 2024'!BI895=0,"",'KN 2024'!BI895)</f>
        <v>23708</v>
      </c>
      <c r="BJ94" s="4">
        <f>IF('KN 2024'!BJ895=0,"",'KN 2024'!BJ895)</f>
        <v>24912</v>
      </c>
      <c r="BK94" s="4">
        <f>IF('KN 2024'!BK895=0,"",'KN 2024'!BK895)</f>
        <v>25400</v>
      </c>
      <c r="BL94" s="3">
        <f>IF('KN 2024'!BL895=0,"",'KN 2024'!BL895)</f>
        <v>25447.642857142859</v>
      </c>
    </row>
    <row r="95" spans="1:64" x14ac:dyDescent="0.25">
      <c r="A95" s="5">
        <v>900</v>
      </c>
      <c r="B95" s="3">
        <f>IF('KN 2024'!B905=0,"",'KN 2024'!B905)</f>
        <v>85</v>
      </c>
      <c r="C95" s="3">
        <f>IF('KN 2024'!C905=0,"",'KN 2024'!C905)</f>
        <v>100</v>
      </c>
      <c r="D95" s="3">
        <f>IF('KN 2024'!D905=0,"",'KN 2024'!D905)</f>
        <v>60</v>
      </c>
      <c r="E95" s="3">
        <f>IF('KN 2024'!E905=0,"",'KN 2024'!E905)</f>
        <v>78</v>
      </c>
      <c r="F95" s="3">
        <f>IF('KN 2024'!F905=0,"",'KN 2024'!F905)</f>
        <v>104</v>
      </c>
      <c r="G95" s="3">
        <f>IF('KN 2024'!G905=0,"",'KN 2024'!G905)</f>
        <v>36</v>
      </c>
      <c r="H95" s="3">
        <f>IF('KN 2024'!H905=0,"",'KN 2024'!H905)</f>
        <v>86</v>
      </c>
      <c r="I95" s="3">
        <f>IF('KN 2024'!I905=0,"",'KN 2024'!I905)</f>
        <v>79</v>
      </c>
      <c r="J95" s="3">
        <f>IF('KN 2024'!J905=0,"",'KN 2024'!J905)</f>
        <v>70</v>
      </c>
      <c r="K95" s="3">
        <f>IF('KN 2024'!K905=0,"",'KN 2024'!K905)</f>
        <v>62</v>
      </c>
      <c r="L95" s="3">
        <f>IF('KN 2024'!L905=0,"",'KN 2024'!L905)</f>
        <v>98</v>
      </c>
      <c r="M95" s="3">
        <f>IF('KN 2024'!M905=0,"",'KN 2024'!M905)</f>
        <v>84</v>
      </c>
      <c r="N95" s="3">
        <f>IF('KN 2024'!N905=0,"",'KN 2024'!N905)</f>
        <v>59</v>
      </c>
      <c r="O95" s="3">
        <f>IF('KN 2024'!O905=0,"",'KN 2024'!O905)</f>
        <v>70</v>
      </c>
      <c r="P95" s="3">
        <f>IF('KN 2024'!P905=0,"",'KN 2024'!P905)</f>
        <v>76.5</v>
      </c>
      <c r="R95" s="3">
        <f>IF('KN 2024'!R905=0,"",'KN 2024'!R905)</f>
        <v>6351.7460317460318</v>
      </c>
      <c r="S95" s="3">
        <f>IF('KN 2024'!S905=0,"",'KN 2024'!S905)</f>
        <v>7672.0481080453319</v>
      </c>
      <c r="T95" s="3">
        <f>IF('KN 2024'!T905=0,"",'KN 2024'!T905)</f>
        <v>4984.8</v>
      </c>
      <c r="U95" s="3">
        <f>IF('KN 2024'!U905=0,"",'KN 2024'!U905)</f>
        <v>5576.0217983651228</v>
      </c>
      <c r="V95" s="3">
        <f>IF('KN 2024'!V905=0,"",'KN 2024'!V905)</f>
        <v>6299.0844354018309</v>
      </c>
      <c r="W95" s="3">
        <f>IF('KN 2024'!W905=0,"",'KN 2024'!W905)</f>
        <v>6911.0900473933643</v>
      </c>
      <c r="X95" s="3">
        <f>IF('KN 2024'!X905=0,"",'KN 2024'!X905)</f>
        <v>7423.5923299328815</v>
      </c>
      <c r="Y95" s="3">
        <f>IF('KN 2024'!Y905=0,"",'KN 2024'!Y905)</f>
        <v>6623.561876459351</v>
      </c>
      <c r="Z95" s="3">
        <f>IF('KN 2024'!Z905=0,"",'KN 2024'!Z905)</f>
        <v>5223.6691465516924</v>
      </c>
      <c r="AA95" s="3">
        <f>IF('KN 2024'!AA905=0,"",'KN 2024'!AA905)</f>
        <v>6251.2279178312619</v>
      </c>
      <c r="AB95" s="3">
        <f>IF('KN 2024'!AB905=0,"",'KN 2024'!AB905)</f>
        <v>7008.175382507422</v>
      </c>
      <c r="AC95" s="3">
        <f>IF('KN 2024'!AC905=0,"",'KN 2024'!AC905)</f>
        <v>4013.2035548032163</v>
      </c>
      <c r="AD95" s="3">
        <f>IF('KN 2024'!AD905=0,"",'KN 2024'!AD905)</f>
        <v>4829.2854644643985</v>
      </c>
      <c r="AE95" s="3">
        <f>IF('KN 2024'!AE905=0,"",'KN 2024'!AE905)</f>
        <v>7257.1428571428569</v>
      </c>
      <c r="AF95" s="3">
        <f>IF('KN 2024'!AF905=0,"",'KN 2024'!AF905)</f>
        <v>6173.1892107603398</v>
      </c>
      <c r="AH95" s="8">
        <f>IF('KN 2024'!AH905=0,"",'KN 2024'!AH905)</f>
        <v>47.25</v>
      </c>
      <c r="AI95" s="8">
        <f>IF('KN 2024'!AI905=0,"",'KN 2024'!AI905)</f>
        <v>40.071177301093051</v>
      </c>
      <c r="AJ95" s="8">
        <f>IF('KN 2024'!AJ905=0,"",'KN 2024'!AJ905)</f>
        <v>64.516129032258064</v>
      </c>
      <c r="AK95" s="9">
        <f>IF('KN 2024'!AK905=0,"",'KN 2024'!AK905)</f>
        <v>55.05</v>
      </c>
      <c r="AL95" s="9">
        <f>IF('KN 2024'!AL905=0,"",'KN 2024'!AL905)</f>
        <v>49.15</v>
      </c>
      <c r="AM95" s="9">
        <f>IF('KN 2024'!AM905=0,"",'KN 2024'!AM905)</f>
        <v>42.2</v>
      </c>
      <c r="AN95" s="8">
        <f>IF('KN 2024'!AN905=0,"",'KN 2024'!AN905)</f>
        <v>41.9166336418171</v>
      </c>
      <c r="AO95" s="9">
        <f>IF('KN 2024'!AO905=0,"",'KN 2024'!AO905)</f>
        <v>47.11</v>
      </c>
      <c r="AP95" s="8">
        <f>IF('KN 2024'!AP905=0,"",'KN 2024'!AP905)</f>
        <v>59.797049016053897</v>
      </c>
      <c r="AQ95" s="9">
        <f>IF('KN 2024'!AQ905=0,"",'KN 2024'!AQ905)</f>
        <v>49.134666666666703</v>
      </c>
      <c r="AR95" s="9">
        <f>IF('KN 2024'!AR905=0,"",'KN 2024'!AR905)</f>
        <v>43.79</v>
      </c>
      <c r="AS95" s="8">
        <f>IF('KN 2024'!AS905=0,"",'KN 2024'!AS905)</f>
        <v>70.89</v>
      </c>
      <c r="AT95" s="9">
        <f>IF('KN 2024'!AT905=0,"",'KN 2024'!AT905)</f>
        <v>61.902325343932631</v>
      </c>
      <c r="AU95" s="8">
        <f>IF('KN 2024'!AU905=0,"",'KN 2024'!AU905)</f>
        <v>42</v>
      </c>
      <c r="AV95" s="9">
        <f>IF('KN 2024'!AV905=0,"",'KN 2024'!AV905)</f>
        <v>51.055570071558677</v>
      </c>
      <c r="AX95" s="3">
        <f>IF('KN 2024'!AX905=0,"",'KN 2024'!AX905)</f>
        <v>25010</v>
      </c>
      <c r="AY95" s="3">
        <f>IF('KN 2024'!AY905=0,"",'KN 2024'!AY905)</f>
        <v>25619</v>
      </c>
      <c r="AZ95" s="3">
        <f>IF('KN 2024'!AZ905=0,"",'KN 2024'!AZ905)</f>
        <v>26800</v>
      </c>
      <c r="BA95" s="4">
        <f>IF('KN 2024'!BA905=0,"",'KN 2024'!BA905)</f>
        <v>25580</v>
      </c>
      <c r="BB95" s="4">
        <f>IF('KN 2024'!BB905=0,"",'KN 2024'!BB905)</f>
        <v>25800</v>
      </c>
      <c r="BC95" s="4">
        <f>IF('KN 2024'!BC905=0,"",'KN 2024'!BC905)</f>
        <v>24304</v>
      </c>
      <c r="BD95" s="4">
        <f>IF('KN 2024'!BD905=0,"",'KN 2024'!BD905)</f>
        <v>25931</v>
      </c>
      <c r="BE95" s="4">
        <f>IF('KN 2024'!BE905=0,"",'KN 2024'!BE905)</f>
        <v>26003</v>
      </c>
      <c r="BF95" s="3">
        <f>IF('KN 2024'!BF905=0,"",'KN 2024'!BF905)</f>
        <v>26030</v>
      </c>
      <c r="BG95" s="4">
        <f>IF('KN 2024'!BG905=0,"",'KN 2024'!BG905)</f>
        <v>25596</v>
      </c>
      <c r="BH95" s="4">
        <f>IF('KN 2024'!BH905=0,"",'KN 2024'!BH905)</f>
        <v>25574</v>
      </c>
      <c r="BI95" s="3">
        <f>IF('KN 2024'!BI905=0,"",'KN 2024'!BI905)</f>
        <v>23708</v>
      </c>
      <c r="BJ95" s="4">
        <f>IF('KN 2024'!BJ905=0,"",'KN 2024'!BJ905)</f>
        <v>24912</v>
      </c>
      <c r="BK95" s="4">
        <f>IF('KN 2024'!BK905=0,"",'KN 2024'!BK905)</f>
        <v>25400</v>
      </c>
      <c r="BL95" s="3">
        <f>IF('KN 2024'!BL905=0,"",'KN 2024'!BL905)</f>
        <v>25447.642857142859</v>
      </c>
    </row>
    <row r="96" spans="1:64" x14ac:dyDescent="0.25">
      <c r="A96" s="5">
        <v>910</v>
      </c>
      <c r="B96" s="3">
        <f>IF('KN 2024'!B915=0,"",'KN 2024'!B915)</f>
        <v>85</v>
      </c>
      <c r="C96" s="3">
        <f>IF('KN 2024'!C915=0,"",'KN 2024'!C915)</f>
        <v>100</v>
      </c>
      <c r="D96" s="3">
        <f>IF('KN 2024'!D915=0,"",'KN 2024'!D915)</f>
        <v>60</v>
      </c>
      <c r="E96" s="3">
        <f>IF('KN 2024'!E915=0,"",'KN 2024'!E915)</f>
        <v>78</v>
      </c>
      <c r="F96" s="3">
        <f>IF('KN 2024'!F915=0,"",'KN 2024'!F915)</f>
        <v>104</v>
      </c>
      <c r="G96" s="3">
        <f>IF('KN 2024'!G915=0,"",'KN 2024'!G915)</f>
        <v>36</v>
      </c>
      <c r="H96" s="3">
        <f>IF('KN 2024'!H915=0,"",'KN 2024'!H915)</f>
        <v>86</v>
      </c>
      <c r="I96" s="3">
        <f>IF('KN 2024'!I915=0,"",'KN 2024'!I915)</f>
        <v>79</v>
      </c>
      <c r="J96" s="3">
        <f>IF('KN 2024'!J915=0,"",'KN 2024'!J915)</f>
        <v>70</v>
      </c>
      <c r="K96" s="3">
        <f>IF('KN 2024'!K915=0,"",'KN 2024'!K915)</f>
        <v>62</v>
      </c>
      <c r="L96" s="3">
        <f>IF('KN 2024'!L915=0,"",'KN 2024'!L915)</f>
        <v>98</v>
      </c>
      <c r="M96" s="3">
        <f>IF('KN 2024'!M915=0,"",'KN 2024'!M915)</f>
        <v>84</v>
      </c>
      <c r="N96" s="3">
        <f>IF('KN 2024'!N915=0,"",'KN 2024'!N915)</f>
        <v>59</v>
      </c>
      <c r="O96" s="3">
        <f>IF('KN 2024'!O915=0,"",'KN 2024'!O915)</f>
        <v>70</v>
      </c>
      <c r="P96" s="3">
        <f>IF('KN 2024'!P915=0,"",'KN 2024'!P915)</f>
        <v>76.5</v>
      </c>
      <c r="R96" s="3">
        <f>IF('KN 2024'!R915=0,"",'KN 2024'!R915)</f>
        <v>6351.7460317460318</v>
      </c>
      <c r="S96" s="3">
        <f>IF('KN 2024'!S915=0,"",'KN 2024'!S915)</f>
        <v>7652.7399803544786</v>
      </c>
      <c r="T96" s="3">
        <f>IF('KN 2024'!T915=0,"",'KN 2024'!T915)</f>
        <v>4984.8</v>
      </c>
      <c r="U96" s="3">
        <f>IF('KN 2024'!U915=0,"",'KN 2024'!U915)</f>
        <v>5563.89342033714</v>
      </c>
      <c r="V96" s="3">
        <f>IF('KN 2024'!V915=0,"",'KN 2024'!V915)</f>
        <v>6285.528666558389</v>
      </c>
      <c r="W96" s="3">
        <f>IF('KN 2024'!W915=0,"",'KN 2024'!W915)</f>
        <v>6911.0900473933643</v>
      </c>
      <c r="X96" s="3">
        <f>IF('KN 2024'!X915=0,"",'KN 2024'!X915)</f>
        <v>7423.5923299328815</v>
      </c>
      <c r="Y96" s="3">
        <f>IF('KN 2024'!Y915=0,"",'KN 2024'!Y915)</f>
        <v>6623.561876459351</v>
      </c>
      <c r="Z96" s="3">
        <f>IF('KN 2024'!Z915=0,"",'KN 2024'!Z915)</f>
        <v>5223.6691465516924</v>
      </c>
      <c r="AA96" s="3">
        <f>IF('KN 2024'!AA915=0,"",'KN 2024'!AA915)</f>
        <v>6251.2279178312619</v>
      </c>
      <c r="AB96" s="3">
        <f>IF('KN 2024'!AB915=0,"",'KN 2024'!AB915)</f>
        <v>7008.175382507422</v>
      </c>
      <c r="AC96" s="3">
        <f>IF('KN 2024'!AC915=0,"",'KN 2024'!AC915)</f>
        <v>4004.7297297297296</v>
      </c>
      <c r="AD96" s="3">
        <f>IF('KN 2024'!AD915=0,"",'KN 2024'!AD915)</f>
        <v>4813.2706867271781</v>
      </c>
      <c r="AE96" s="3">
        <f>IF('KN 2024'!AE915=0,"",'KN 2024'!AE915)</f>
        <v>7257.1428571428569</v>
      </c>
      <c r="AF96" s="3">
        <f>IF('KN 2024'!AF915=0,"",'KN 2024'!AF915)</f>
        <v>6168.2262909479841</v>
      </c>
      <c r="AH96" s="8">
        <f>IF('KN 2024'!AH915=0,"",'KN 2024'!AH915)</f>
        <v>47.25</v>
      </c>
      <c r="AI96" s="8">
        <f>IF('KN 2024'!AI915=0,"",'KN 2024'!AI915)</f>
        <v>40.172278267549316</v>
      </c>
      <c r="AJ96" s="8">
        <f>IF('KN 2024'!AJ915=0,"",'KN 2024'!AJ915)</f>
        <v>64.516129032258064</v>
      </c>
      <c r="AK96" s="9">
        <f>IF('KN 2024'!AK915=0,"",'KN 2024'!AK915)</f>
        <v>55.17</v>
      </c>
      <c r="AL96" s="9">
        <f>IF('KN 2024'!AL915=0,"",'KN 2024'!AL915)</f>
        <v>49.256</v>
      </c>
      <c r="AM96" s="9">
        <f>IF('KN 2024'!AM915=0,"",'KN 2024'!AM915)</f>
        <v>42.2</v>
      </c>
      <c r="AN96" s="8">
        <f>IF('KN 2024'!AN915=0,"",'KN 2024'!AN915)</f>
        <v>41.9166336418171</v>
      </c>
      <c r="AO96" s="9">
        <f>IF('KN 2024'!AO915=0,"",'KN 2024'!AO915)</f>
        <v>47.11</v>
      </c>
      <c r="AP96" s="8">
        <f>IF('KN 2024'!AP915=0,"",'KN 2024'!AP915)</f>
        <v>59.797049016053897</v>
      </c>
      <c r="AQ96" s="9">
        <f>IF('KN 2024'!AQ915=0,"",'KN 2024'!AQ915)</f>
        <v>49.134666666666703</v>
      </c>
      <c r="AR96" s="9">
        <f>IF('KN 2024'!AR915=0,"",'KN 2024'!AR915)</f>
        <v>43.79</v>
      </c>
      <c r="AS96" s="8">
        <f>IF('KN 2024'!AS915=0,"",'KN 2024'!AS915)</f>
        <v>71.040000000000006</v>
      </c>
      <c r="AT96" s="9">
        <f>IF('KN 2024'!AT915=0,"",'KN 2024'!AT915)</f>
        <v>62.108287577582587</v>
      </c>
      <c r="AU96" s="8">
        <f>IF('KN 2024'!AU915=0,"",'KN 2024'!AU915)</f>
        <v>42</v>
      </c>
      <c r="AV96" s="9">
        <f>IF('KN 2024'!AV915=0,"",'KN 2024'!AV915)</f>
        <v>51.104360300137685</v>
      </c>
      <c r="AX96" s="3">
        <f>IF('KN 2024'!AX915=0,"",'KN 2024'!AX915)</f>
        <v>25010</v>
      </c>
      <c r="AY96" s="3">
        <f>IF('KN 2024'!AY915=0,"",'KN 2024'!AY915)</f>
        <v>25619</v>
      </c>
      <c r="AZ96" s="3">
        <f>IF('KN 2024'!AZ915=0,"",'KN 2024'!AZ915)</f>
        <v>26800</v>
      </c>
      <c r="BA96" s="4">
        <f>IF('KN 2024'!BA915=0,"",'KN 2024'!BA915)</f>
        <v>25580</v>
      </c>
      <c r="BB96" s="4">
        <f>IF('KN 2024'!BB915=0,"",'KN 2024'!BB915)</f>
        <v>25800</v>
      </c>
      <c r="BC96" s="4">
        <f>IF('KN 2024'!BC915=0,"",'KN 2024'!BC915)</f>
        <v>24304</v>
      </c>
      <c r="BD96" s="4">
        <f>IF('KN 2024'!BD915=0,"",'KN 2024'!BD915)</f>
        <v>25931</v>
      </c>
      <c r="BE96" s="4">
        <f>IF('KN 2024'!BE915=0,"",'KN 2024'!BE915)</f>
        <v>26003</v>
      </c>
      <c r="BF96" s="3">
        <f>IF('KN 2024'!BF915=0,"",'KN 2024'!BF915)</f>
        <v>26030</v>
      </c>
      <c r="BG96" s="4">
        <f>IF('KN 2024'!BG915=0,"",'KN 2024'!BG915)</f>
        <v>25596</v>
      </c>
      <c r="BH96" s="4">
        <f>IF('KN 2024'!BH915=0,"",'KN 2024'!BH915)</f>
        <v>25574</v>
      </c>
      <c r="BI96" s="3">
        <f>IF('KN 2024'!BI915=0,"",'KN 2024'!BI915)</f>
        <v>23708</v>
      </c>
      <c r="BJ96" s="4">
        <f>IF('KN 2024'!BJ915=0,"",'KN 2024'!BJ915)</f>
        <v>24912</v>
      </c>
      <c r="BK96" s="4">
        <f>IF('KN 2024'!BK915=0,"",'KN 2024'!BK915)</f>
        <v>25400</v>
      </c>
      <c r="BL96" s="3">
        <f>IF('KN 2024'!BL915=0,"",'KN 2024'!BL915)</f>
        <v>25447.642857142859</v>
      </c>
    </row>
    <row r="97" spans="1:64" x14ac:dyDescent="0.25">
      <c r="A97" s="5">
        <v>920</v>
      </c>
      <c r="B97" s="3">
        <f>IF('KN 2024'!B925=0,"",'KN 2024'!B925)</f>
        <v>85</v>
      </c>
      <c r="C97" s="3">
        <f>IF('KN 2024'!C925=0,"",'KN 2024'!C925)</f>
        <v>100</v>
      </c>
      <c r="D97" s="3">
        <f>IF('KN 2024'!D925=0,"",'KN 2024'!D925)</f>
        <v>60</v>
      </c>
      <c r="E97" s="3">
        <f>IF('KN 2024'!E925=0,"",'KN 2024'!E925)</f>
        <v>78</v>
      </c>
      <c r="F97" s="3">
        <f>IF('KN 2024'!F925=0,"",'KN 2024'!F925)</f>
        <v>104</v>
      </c>
      <c r="G97" s="3">
        <f>IF('KN 2024'!G925=0,"",'KN 2024'!G925)</f>
        <v>36</v>
      </c>
      <c r="H97" s="3">
        <f>IF('KN 2024'!H925=0,"",'KN 2024'!H925)</f>
        <v>86</v>
      </c>
      <c r="I97" s="3">
        <f>IF('KN 2024'!I925=0,"",'KN 2024'!I925)</f>
        <v>79</v>
      </c>
      <c r="J97" s="3">
        <f>IF('KN 2024'!J925=0,"",'KN 2024'!J925)</f>
        <v>70</v>
      </c>
      <c r="K97" s="3">
        <f>IF('KN 2024'!K925=0,"",'KN 2024'!K925)</f>
        <v>62</v>
      </c>
      <c r="L97" s="3">
        <f>IF('KN 2024'!L925=0,"",'KN 2024'!L925)</f>
        <v>98</v>
      </c>
      <c r="M97" s="3">
        <f>IF('KN 2024'!M925=0,"",'KN 2024'!M925)</f>
        <v>84</v>
      </c>
      <c r="N97" s="3">
        <f>IF('KN 2024'!N925=0,"",'KN 2024'!N925)</f>
        <v>59</v>
      </c>
      <c r="O97" s="3">
        <f>IF('KN 2024'!O925=0,"",'KN 2024'!O925)</f>
        <v>70</v>
      </c>
      <c r="P97" s="3">
        <f>IF('KN 2024'!P925=0,"",'KN 2024'!P925)</f>
        <v>76.5</v>
      </c>
      <c r="R97" s="3">
        <f>IF('KN 2024'!R925=0,"",'KN 2024'!R925)</f>
        <v>6351.7460317460318</v>
      </c>
      <c r="S97" s="3">
        <f>IF('KN 2024'!S925=0,"",'KN 2024'!S925)</f>
        <v>7633.5464191813553</v>
      </c>
      <c r="T97" s="3">
        <f>IF('KN 2024'!T925=0,"",'KN 2024'!T925)</f>
        <v>4984.8</v>
      </c>
      <c r="U97" s="3">
        <f>IF('KN 2024'!U925=0,"",'KN 2024'!U925)</f>
        <v>5551.8176885512748</v>
      </c>
      <c r="V97" s="3">
        <f>IF('KN 2024'!V925=0,"",'KN 2024'!V925)</f>
        <v>6272.0311170536033</v>
      </c>
      <c r="W97" s="3">
        <f>IF('KN 2024'!W925=0,"",'KN 2024'!W925)</f>
        <v>6911.0900473933643</v>
      </c>
      <c r="X97" s="3">
        <f>IF('KN 2024'!X925=0,"",'KN 2024'!X925)</f>
        <v>7423.5923299328815</v>
      </c>
      <c r="Y97" s="3">
        <f>IF('KN 2024'!Y925=0,"",'KN 2024'!Y925)</f>
        <v>6623.561876459351</v>
      </c>
      <c r="Z97" s="3">
        <f>IF('KN 2024'!Z925=0,"",'KN 2024'!Z925)</f>
        <v>5223.6691465516924</v>
      </c>
      <c r="AA97" s="3">
        <f>IF('KN 2024'!AA925=0,"",'KN 2024'!AA925)</f>
        <v>6251.2279178312619</v>
      </c>
      <c r="AB97" s="3">
        <f>IF('KN 2024'!AB925=0,"",'KN 2024'!AB925)</f>
        <v>7008.175382507422</v>
      </c>
      <c r="AC97" s="3">
        <f>IF('KN 2024'!AC925=0,"",'KN 2024'!AC925)</f>
        <v>3996.2916139907293</v>
      </c>
      <c r="AD97" s="3">
        <f>IF('KN 2024'!AD925=0,"",'KN 2024'!AD925)</f>
        <v>4797.4311947960114</v>
      </c>
      <c r="AE97" s="3">
        <f>IF('KN 2024'!AE925=0,"",'KN 2024'!AE925)</f>
        <v>7257.1428571428569</v>
      </c>
      <c r="AF97" s="3">
        <f>IF('KN 2024'!AF925=0,"",'KN 2024'!AF925)</f>
        <v>6163.2945445098449</v>
      </c>
      <c r="AH97" s="8">
        <f>IF('KN 2024'!AH925=0,"",'KN 2024'!AH925)</f>
        <v>47.25</v>
      </c>
      <c r="AI97" s="8">
        <f>IF('KN 2024'!AI925=0,"",'KN 2024'!AI925)</f>
        <v>40.273286244451697</v>
      </c>
      <c r="AJ97" s="8">
        <f>IF('KN 2024'!AJ925=0,"",'KN 2024'!AJ925)</f>
        <v>64.516129032258064</v>
      </c>
      <c r="AK97" s="9">
        <f>IF('KN 2024'!AK925=0,"",'KN 2024'!AK925)</f>
        <v>55.29</v>
      </c>
      <c r="AL97" s="9">
        <f>IF('KN 2024'!AL925=0,"",'KN 2024'!AL925)</f>
        <v>49.362000000000002</v>
      </c>
      <c r="AM97" s="9">
        <f>IF('KN 2024'!AM925=0,"",'KN 2024'!AM925)</f>
        <v>42.2</v>
      </c>
      <c r="AN97" s="8">
        <f>IF('KN 2024'!AN925=0,"",'KN 2024'!AN925)</f>
        <v>41.9166336418171</v>
      </c>
      <c r="AO97" s="9">
        <f>IF('KN 2024'!AO925=0,"",'KN 2024'!AO925)</f>
        <v>47.11</v>
      </c>
      <c r="AP97" s="8">
        <f>IF('KN 2024'!AP925=0,"",'KN 2024'!AP925)</f>
        <v>59.797049016053897</v>
      </c>
      <c r="AQ97" s="9">
        <f>IF('KN 2024'!AQ925=0,"",'KN 2024'!AQ925)</f>
        <v>49.134666666666703</v>
      </c>
      <c r="AR97" s="9">
        <f>IF('KN 2024'!AR925=0,"",'KN 2024'!AR925)</f>
        <v>43.79</v>
      </c>
      <c r="AS97" s="8">
        <f>IF('KN 2024'!AS925=0,"",'KN 2024'!AS925)</f>
        <v>71.19</v>
      </c>
      <c r="AT97" s="9">
        <f>IF('KN 2024'!AT925=0,"",'KN 2024'!AT925)</f>
        <v>62.313348094346402</v>
      </c>
      <c r="AU97" s="8">
        <f>IF('KN 2024'!AU925=0,"",'KN 2024'!AU925)</f>
        <v>42</v>
      </c>
      <c r="AV97" s="9">
        <f>IF('KN 2024'!AV925=0,"",'KN 2024'!AV925)</f>
        <v>51.153079478256707</v>
      </c>
      <c r="AX97" s="3">
        <f>IF('KN 2024'!AX925=0,"",'KN 2024'!AX925)</f>
        <v>25010</v>
      </c>
      <c r="AY97" s="3">
        <f>IF('KN 2024'!AY925=0,"",'KN 2024'!AY925)</f>
        <v>25619</v>
      </c>
      <c r="AZ97" s="3">
        <f>IF('KN 2024'!AZ925=0,"",'KN 2024'!AZ925)</f>
        <v>26800</v>
      </c>
      <c r="BA97" s="4">
        <f>IF('KN 2024'!BA925=0,"",'KN 2024'!BA925)</f>
        <v>25580</v>
      </c>
      <c r="BB97" s="4">
        <f>IF('KN 2024'!BB925=0,"",'KN 2024'!BB925)</f>
        <v>25800</v>
      </c>
      <c r="BC97" s="4">
        <f>IF('KN 2024'!BC925=0,"",'KN 2024'!BC925)</f>
        <v>24304</v>
      </c>
      <c r="BD97" s="4">
        <f>IF('KN 2024'!BD925=0,"",'KN 2024'!BD925)</f>
        <v>25931</v>
      </c>
      <c r="BE97" s="4">
        <f>IF('KN 2024'!BE925=0,"",'KN 2024'!BE925)</f>
        <v>26003</v>
      </c>
      <c r="BF97" s="3">
        <f>IF('KN 2024'!BF925=0,"",'KN 2024'!BF925)</f>
        <v>26030</v>
      </c>
      <c r="BG97" s="4">
        <f>IF('KN 2024'!BG925=0,"",'KN 2024'!BG925)</f>
        <v>25596</v>
      </c>
      <c r="BH97" s="4">
        <f>IF('KN 2024'!BH925=0,"",'KN 2024'!BH925)</f>
        <v>25574</v>
      </c>
      <c r="BI97" s="3">
        <f>IF('KN 2024'!BI925=0,"",'KN 2024'!BI925)</f>
        <v>23708</v>
      </c>
      <c r="BJ97" s="4">
        <f>IF('KN 2024'!BJ925=0,"",'KN 2024'!BJ925)</f>
        <v>24912</v>
      </c>
      <c r="BK97" s="4">
        <f>IF('KN 2024'!BK925=0,"",'KN 2024'!BK925)</f>
        <v>25400</v>
      </c>
      <c r="BL97" s="3">
        <f>IF('KN 2024'!BL925=0,"",'KN 2024'!BL925)</f>
        <v>25447.642857142859</v>
      </c>
    </row>
    <row r="98" spans="1:64" x14ac:dyDescent="0.25">
      <c r="A98" s="5">
        <v>930</v>
      </c>
      <c r="B98" s="3">
        <f>IF('KN 2024'!B935=0,"",'KN 2024'!B935)</f>
        <v>85</v>
      </c>
      <c r="C98" s="3">
        <f>IF('KN 2024'!C935=0,"",'KN 2024'!C935)</f>
        <v>100</v>
      </c>
      <c r="D98" s="3">
        <f>IF('KN 2024'!D935=0,"",'KN 2024'!D935)</f>
        <v>60</v>
      </c>
      <c r="E98" s="3">
        <f>IF('KN 2024'!E935=0,"",'KN 2024'!E935)</f>
        <v>78</v>
      </c>
      <c r="F98" s="3">
        <f>IF('KN 2024'!F935=0,"",'KN 2024'!F935)</f>
        <v>104</v>
      </c>
      <c r="G98" s="3">
        <f>IF('KN 2024'!G935=0,"",'KN 2024'!G935)</f>
        <v>36</v>
      </c>
      <c r="H98" s="3">
        <f>IF('KN 2024'!H935=0,"",'KN 2024'!H935)</f>
        <v>86</v>
      </c>
      <c r="I98" s="3">
        <f>IF('KN 2024'!I935=0,"",'KN 2024'!I935)</f>
        <v>79</v>
      </c>
      <c r="J98" s="3">
        <f>IF('KN 2024'!J935=0,"",'KN 2024'!J935)</f>
        <v>70</v>
      </c>
      <c r="K98" s="3">
        <f>IF('KN 2024'!K935=0,"",'KN 2024'!K935)</f>
        <v>62</v>
      </c>
      <c r="L98" s="3">
        <f>IF('KN 2024'!L935=0,"",'KN 2024'!L935)</f>
        <v>98</v>
      </c>
      <c r="M98" s="3">
        <f>IF('KN 2024'!M935=0,"",'KN 2024'!M935)</f>
        <v>84</v>
      </c>
      <c r="N98" s="3">
        <f>IF('KN 2024'!N935=0,"",'KN 2024'!N935)</f>
        <v>59</v>
      </c>
      <c r="O98" s="3">
        <f>IF('KN 2024'!O935=0,"",'KN 2024'!O935)</f>
        <v>70</v>
      </c>
      <c r="P98" s="3">
        <f>IF('KN 2024'!P935=0,"",'KN 2024'!P935)</f>
        <v>76.5</v>
      </c>
      <c r="R98" s="3">
        <f>IF('KN 2024'!R935=0,"",'KN 2024'!R935)</f>
        <v>6351.7460317460318</v>
      </c>
      <c r="S98" s="3">
        <f>IF('KN 2024'!S935=0,"",'KN 2024'!S935)</f>
        <v>7614.4660528385984</v>
      </c>
      <c r="T98" s="3">
        <f>IF('KN 2024'!T935=0,"",'KN 2024'!T935)</f>
        <v>4984.8</v>
      </c>
      <c r="U98" s="3">
        <f>IF('KN 2024'!U935=0,"",'KN 2024'!U935)</f>
        <v>5540.7942238267151</v>
      </c>
      <c r="V98" s="3">
        <f>IF('KN 2024'!V935=0,"",'KN 2024'!V935)</f>
        <v>6258.7179331675661</v>
      </c>
      <c r="W98" s="3">
        <f>IF('KN 2024'!W935=0,"",'KN 2024'!W935)</f>
        <v>6911.0900473933643</v>
      </c>
      <c r="X98" s="3">
        <f>IF('KN 2024'!X935=0,"",'KN 2024'!X935)</f>
        <v>7423.5923299328815</v>
      </c>
      <c r="Y98" s="3">
        <f>IF('KN 2024'!Y935=0,"",'KN 2024'!Y935)</f>
        <v>6623.561876459351</v>
      </c>
      <c r="Z98" s="3">
        <f>IF('KN 2024'!Z935=0,"",'KN 2024'!Z935)</f>
        <v>5223.6691465516924</v>
      </c>
      <c r="AA98" s="3">
        <f>IF('KN 2024'!AA935=0,"",'KN 2024'!AA935)</f>
        <v>6251.2279178312619</v>
      </c>
      <c r="AB98" s="3">
        <f>IF('KN 2024'!AB935=0,"",'KN 2024'!AB935)</f>
        <v>7008.175382507422</v>
      </c>
      <c r="AC98" s="3">
        <f>IF('KN 2024'!AC935=0,"",'KN 2024'!AC935)</f>
        <v>3987.3300630693766</v>
      </c>
      <c r="AD98" s="3">
        <f>IF('KN 2024'!AD935=0,"",'KN 2024'!AD935)</f>
        <v>4781.7630871782612</v>
      </c>
      <c r="AE98" s="3">
        <f>IF('KN 2024'!AE935=0,"",'KN 2024'!AE935)</f>
        <v>7257.1428571428569</v>
      </c>
      <c r="AF98" s="3">
        <f>IF('KN 2024'!AF935=0,"",'KN 2024'!AF935)</f>
        <v>6158.4340678318122</v>
      </c>
      <c r="AH98" s="8">
        <f>IF('KN 2024'!AH935=0,"",'KN 2024'!AH935)</f>
        <v>47.25</v>
      </c>
      <c r="AI98" s="8">
        <f>IF('KN 2024'!AI935=0,"",'KN 2024'!AI935)</f>
        <v>40.374203242444537</v>
      </c>
      <c r="AJ98" s="8">
        <f>IF('KN 2024'!AJ935=0,"",'KN 2024'!AJ935)</f>
        <v>64.516129032258064</v>
      </c>
      <c r="AK98" s="9">
        <f>IF('KN 2024'!AK935=0,"",'KN 2024'!AK935)</f>
        <v>55.4</v>
      </c>
      <c r="AL98" s="9">
        <f>IF('KN 2024'!AL935=0,"",'KN 2024'!AL935)</f>
        <v>49.466999999999999</v>
      </c>
      <c r="AM98" s="9">
        <f>IF('KN 2024'!AM935=0,"",'KN 2024'!AM935)</f>
        <v>42.2</v>
      </c>
      <c r="AN98" s="8">
        <f>IF('KN 2024'!AN935=0,"",'KN 2024'!AN935)</f>
        <v>41.9166336418171</v>
      </c>
      <c r="AO98" s="9">
        <f>IF('KN 2024'!AO935=0,"",'KN 2024'!AO935)</f>
        <v>47.11</v>
      </c>
      <c r="AP98" s="8">
        <f>IF('KN 2024'!AP935=0,"",'KN 2024'!AP935)</f>
        <v>59.797049016053897</v>
      </c>
      <c r="AQ98" s="9">
        <f>IF('KN 2024'!AQ935=0,"",'KN 2024'!AQ935)</f>
        <v>49.134666666666703</v>
      </c>
      <c r="AR98" s="9">
        <f>IF('KN 2024'!AR935=0,"",'KN 2024'!AR935)</f>
        <v>43.79</v>
      </c>
      <c r="AS98" s="8">
        <f>IF('KN 2024'!AS935=0,"",'KN 2024'!AS935)</f>
        <v>71.349999999999994</v>
      </c>
      <c r="AT98" s="9">
        <f>IF('KN 2024'!AT935=0,"",'KN 2024'!AT935)</f>
        <v>62.517526391381331</v>
      </c>
      <c r="AU98" s="8">
        <f>IF('KN 2024'!AU935=0,"",'KN 2024'!AU935)</f>
        <v>42</v>
      </c>
      <c r="AV98" s="9">
        <f>IF('KN 2024'!AV935=0,"",'KN 2024'!AV935)</f>
        <v>51.20165771361583</v>
      </c>
      <c r="AX98" s="3">
        <f>IF('KN 2024'!AX935=0,"",'KN 2024'!AX935)</f>
        <v>25010</v>
      </c>
      <c r="AY98" s="3">
        <f>IF('KN 2024'!AY935=0,"",'KN 2024'!AY935)</f>
        <v>25619</v>
      </c>
      <c r="AZ98" s="3">
        <f>IF('KN 2024'!AZ935=0,"",'KN 2024'!AZ935)</f>
        <v>26800</v>
      </c>
      <c r="BA98" s="4">
        <f>IF('KN 2024'!BA935=0,"",'KN 2024'!BA935)</f>
        <v>25580</v>
      </c>
      <c r="BB98" s="4">
        <f>IF('KN 2024'!BB935=0,"",'KN 2024'!BB935)</f>
        <v>25800</v>
      </c>
      <c r="BC98" s="4">
        <f>IF('KN 2024'!BC935=0,"",'KN 2024'!BC935)</f>
        <v>24304</v>
      </c>
      <c r="BD98" s="4">
        <f>IF('KN 2024'!BD935=0,"",'KN 2024'!BD935)</f>
        <v>25931</v>
      </c>
      <c r="BE98" s="4">
        <f>IF('KN 2024'!BE935=0,"",'KN 2024'!BE935)</f>
        <v>26003</v>
      </c>
      <c r="BF98" s="3">
        <f>IF('KN 2024'!BF935=0,"",'KN 2024'!BF935)</f>
        <v>26030</v>
      </c>
      <c r="BG98" s="4">
        <f>IF('KN 2024'!BG935=0,"",'KN 2024'!BG935)</f>
        <v>25596</v>
      </c>
      <c r="BH98" s="4">
        <f>IF('KN 2024'!BH935=0,"",'KN 2024'!BH935)</f>
        <v>25574</v>
      </c>
      <c r="BI98" s="3">
        <f>IF('KN 2024'!BI935=0,"",'KN 2024'!BI935)</f>
        <v>23708</v>
      </c>
      <c r="BJ98" s="4">
        <f>IF('KN 2024'!BJ935=0,"",'KN 2024'!BJ935)</f>
        <v>24912</v>
      </c>
      <c r="BK98" s="4">
        <f>IF('KN 2024'!BK935=0,"",'KN 2024'!BK935)</f>
        <v>25400</v>
      </c>
      <c r="BL98" s="3">
        <f>IF('KN 2024'!BL935=0,"",'KN 2024'!BL935)</f>
        <v>25447.642857142859</v>
      </c>
    </row>
    <row r="99" spans="1:64" x14ac:dyDescent="0.25">
      <c r="A99" s="5">
        <v>940</v>
      </c>
      <c r="B99" s="3">
        <f>IF('KN 2024'!B945=0,"",'KN 2024'!B945)</f>
        <v>85</v>
      </c>
      <c r="C99" s="3">
        <f>IF('KN 2024'!C945=0,"",'KN 2024'!C945)</f>
        <v>100</v>
      </c>
      <c r="D99" s="3">
        <f>IF('KN 2024'!D945=0,"",'KN 2024'!D945)</f>
        <v>60</v>
      </c>
      <c r="E99" s="3">
        <f>IF('KN 2024'!E945=0,"",'KN 2024'!E945)</f>
        <v>78</v>
      </c>
      <c r="F99" s="3">
        <f>IF('KN 2024'!F945=0,"",'KN 2024'!F945)</f>
        <v>104</v>
      </c>
      <c r="G99" s="3">
        <f>IF('KN 2024'!G945=0,"",'KN 2024'!G945)</f>
        <v>36</v>
      </c>
      <c r="H99" s="3">
        <f>IF('KN 2024'!H945=0,"",'KN 2024'!H945)</f>
        <v>86</v>
      </c>
      <c r="I99" s="3">
        <f>IF('KN 2024'!I945=0,"",'KN 2024'!I945)</f>
        <v>79</v>
      </c>
      <c r="J99" s="3">
        <f>IF('KN 2024'!J945=0,"",'KN 2024'!J945)</f>
        <v>70</v>
      </c>
      <c r="K99" s="3">
        <f>IF('KN 2024'!K945=0,"",'KN 2024'!K945)</f>
        <v>62</v>
      </c>
      <c r="L99" s="3">
        <f>IF('KN 2024'!L945=0,"",'KN 2024'!L945)</f>
        <v>98</v>
      </c>
      <c r="M99" s="3">
        <f>IF('KN 2024'!M945=0,"",'KN 2024'!M945)</f>
        <v>84</v>
      </c>
      <c r="N99" s="3">
        <f>IF('KN 2024'!N945=0,"",'KN 2024'!N945)</f>
        <v>59</v>
      </c>
      <c r="O99" s="3">
        <f>IF('KN 2024'!O945=0,"",'KN 2024'!O945)</f>
        <v>70</v>
      </c>
      <c r="P99" s="3">
        <f>IF('KN 2024'!P945=0,"",'KN 2024'!P945)</f>
        <v>76.5</v>
      </c>
      <c r="R99" s="3">
        <f>IF('KN 2024'!R945=0,"",'KN 2024'!R945)</f>
        <v>6351.7460317460318</v>
      </c>
      <c r="S99" s="3">
        <f>IF('KN 2024'!S945=0,"",'KN 2024'!S945)</f>
        <v>7595.4975407614038</v>
      </c>
      <c r="T99" s="3">
        <f>IF('KN 2024'!T945=0,"",'KN 2024'!T945)</f>
        <v>4984.8</v>
      </c>
      <c r="U99" s="3">
        <f>IF('KN 2024'!U945=0,"",'KN 2024'!U945)</f>
        <v>5528.8184438040344</v>
      </c>
      <c r="V99" s="3">
        <f>IF('KN 2024'!V945=0,"",'KN 2024'!V945)</f>
        <v>6245.5871376409596</v>
      </c>
      <c r="W99" s="3">
        <f>IF('KN 2024'!W945=0,"",'KN 2024'!W945)</f>
        <v>6911.0900473933643</v>
      </c>
      <c r="X99" s="3">
        <f>IF('KN 2024'!X945=0,"",'KN 2024'!X945)</f>
        <v>7423.5923299328815</v>
      </c>
      <c r="Y99" s="3">
        <f>IF('KN 2024'!Y945=0,"",'KN 2024'!Y945)</f>
        <v>6623.561876459351</v>
      </c>
      <c r="Z99" s="3">
        <f>IF('KN 2024'!Z945=0,"",'KN 2024'!Z945)</f>
        <v>5223.6691465516924</v>
      </c>
      <c r="AA99" s="3">
        <f>IF('KN 2024'!AA945=0,"",'KN 2024'!AA945)</f>
        <v>6251.2279178312619</v>
      </c>
      <c r="AB99" s="3">
        <f>IF('KN 2024'!AB945=0,"",'KN 2024'!AB945)</f>
        <v>7008.175382507422</v>
      </c>
      <c r="AC99" s="3">
        <f>IF('KN 2024'!AC945=0,"",'KN 2024'!AC945)</f>
        <v>3978.9650349650351</v>
      </c>
      <c r="AD99" s="3">
        <f>IF('KN 2024'!AD945=0,"",'KN 2024'!AD945)</f>
        <v>4766.2625948894993</v>
      </c>
      <c r="AE99" s="3">
        <f>IF('KN 2024'!AE945=0,"",'KN 2024'!AE945)</f>
        <v>7257.1428571428569</v>
      </c>
      <c r="AF99" s="3">
        <f>IF('KN 2024'!AF945=0,"",'KN 2024'!AF945)</f>
        <v>6153.5811672589844</v>
      </c>
      <c r="AH99" s="8">
        <f>IF('KN 2024'!AH945=0,"",'KN 2024'!AH945)</f>
        <v>47.25</v>
      </c>
      <c r="AI99" s="8">
        <f>IF('KN 2024'!AI945=0,"",'KN 2024'!AI945)</f>
        <v>40.475031207657025</v>
      </c>
      <c r="AJ99" s="8">
        <f>IF('KN 2024'!AJ945=0,"",'KN 2024'!AJ945)</f>
        <v>64.516129032258064</v>
      </c>
      <c r="AK99" s="9">
        <f>IF('KN 2024'!AK945=0,"",'KN 2024'!AK945)</f>
        <v>55.52</v>
      </c>
      <c r="AL99" s="9">
        <f>IF('KN 2024'!AL945=0,"",'KN 2024'!AL945)</f>
        <v>49.570999999999998</v>
      </c>
      <c r="AM99" s="9">
        <f>IF('KN 2024'!AM945=0,"",'KN 2024'!AM945)</f>
        <v>42.2</v>
      </c>
      <c r="AN99" s="8">
        <f>IF('KN 2024'!AN945=0,"",'KN 2024'!AN945)</f>
        <v>41.9166336418171</v>
      </c>
      <c r="AO99" s="9">
        <f>IF('KN 2024'!AO945=0,"",'KN 2024'!AO945)</f>
        <v>47.11</v>
      </c>
      <c r="AP99" s="8">
        <f>IF('KN 2024'!AP945=0,"",'KN 2024'!AP945)</f>
        <v>59.797049016053897</v>
      </c>
      <c r="AQ99" s="9">
        <f>IF('KN 2024'!AQ945=0,"",'KN 2024'!AQ945)</f>
        <v>49.134666666666703</v>
      </c>
      <c r="AR99" s="9">
        <f>IF('KN 2024'!AR945=0,"",'KN 2024'!AR945)</f>
        <v>43.79</v>
      </c>
      <c r="AS99" s="8">
        <f>IF('KN 2024'!AS945=0,"",'KN 2024'!AS945)</f>
        <v>71.5</v>
      </c>
      <c r="AT99" s="9">
        <f>IF('KN 2024'!AT945=0,"",'KN 2024'!AT945)</f>
        <v>62.720841340243169</v>
      </c>
      <c r="AU99" s="8">
        <f>IF('KN 2024'!AU945=0,"",'KN 2024'!AU945)</f>
        <v>42</v>
      </c>
      <c r="AV99" s="9">
        <f>IF('KN 2024'!AV945=0,"",'KN 2024'!AV945)</f>
        <v>51.250096493192572</v>
      </c>
      <c r="AX99" s="3">
        <f>IF('KN 2024'!AX945=0,"",'KN 2024'!AX945)</f>
        <v>25010</v>
      </c>
      <c r="AY99" s="3">
        <f>IF('KN 2024'!AY945=0,"",'KN 2024'!AY945)</f>
        <v>25619</v>
      </c>
      <c r="AZ99" s="3">
        <f>IF('KN 2024'!AZ945=0,"",'KN 2024'!AZ945)</f>
        <v>26800</v>
      </c>
      <c r="BA99" s="4">
        <f>IF('KN 2024'!BA945=0,"",'KN 2024'!BA945)</f>
        <v>25580</v>
      </c>
      <c r="BB99" s="4">
        <f>IF('KN 2024'!BB945=0,"",'KN 2024'!BB945)</f>
        <v>25800</v>
      </c>
      <c r="BC99" s="4">
        <f>IF('KN 2024'!BC945=0,"",'KN 2024'!BC945)</f>
        <v>24304</v>
      </c>
      <c r="BD99" s="4">
        <f>IF('KN 2024'!BD945=0,"",'KN 2024'!BD945)</f>
        <v>25931</v>
      </c>
      <c r="BE99" s="4">
        <f>IF('KN 2024'!BE945=0,"",'KN 2024'!BE945)</f>
        <v>26003</v>
      </c>
      <c r="BF99" s="3">
        <f>IF('KN 2024'!BF945=0,"",'KN 2024'!BF945)</f>
        <v>26030</v>
      </c>
      <c r="BG99" s="4">
        <f>IF('KN 2024'!BG945=0,"",'KN 2024'!BG945)</f>
        <v>25596</v>
      </c>
      <c r="BH99" s="4">
        <f>IF('KN 2024'!BH945=0,"",'KN 2024'!BH945)</f>
        <v>25574</v>
      </c>
      <c r="BI99" s="3">
        <f>IF('KN 2024'!BI945=0,"",'KN 2024'!BI945)</f>
        <v>23708</v>
      </c>
      <c r="BJ99" s="4">
        <f>IF('KN 2024'!BJ945=0,"",'KN 2024'!BJ945)</f>
        <v>24912</v>
      </c>
      <c r="BK99" s="4">
        <f>IF('KN 2024'!BK945=0,"",'KN 2024'!BK945)</f>
        <v>25400</v>
      </c>
      <c r="BL99" s="3">
        <f>IF('KN 2024'!BL945=0,"",'KN 2024'!BL945)</f>
        <v>25447.642857142859</v>
      </c>
    </row>
    <row r="100" spans="1:64" x14ac:dyDescent="0.25">
      <c r="A100" s="5">
        <v>950</v>
      </c>
      <c r="B100" s="3">
        <f>IF('KN 2024'!B955=0,"",'KN 2024'!B955)</f>
        <v>85</v>
      </c>
      <c r="C100" s="3">
        <f>IF('KN 2024'!C955=0,"",'KN 2024'!C955)</f>
        <v>100</v>
      </c>
      <c r="D100" s="3">
        <f>IF('KN 2024'!D955=0,"",'KN 2024'!D955)</f>
        <v>60</v>
      </c>
      <c r="E100" s="3">
        <f>IF('KN 2024'!E955=0,"",'KN 2024'!E955)</f>
        <v>78</v>
      </c>
      <c r="F100" s="3">
        <f>IF('KN 2024'!F955=0,"",'KN 2024'!F955)</f>
        <v>104</v>
      </c>
      <c r="G100" s="3">
        <f>IF('KN 2024'!G955=0,"",'KN 2024'!G955)</f>
        <v>36</v>
      </c>
      <c r="H100" s="3">
        <f>IF('KN 2024'!H955=0,"",'KN 2024'!H955)</f>
        <v>86</v>
      </c>
      <c r="I100" s="3">
        <f>IF('KN 2024'!I955=0,"",'KN 2024'!I955)</f>
        <v>79</v>
      </c>
      <c r="J100" s="3">
        <f>IF('KN 2024'!J955=0,"",'KN 2024'!J955)</f>
        <v>70</v>
      </c>
      <c r="K100" s="3">
        <f>IF('KN 2024'!K955=0,"",'KN 2024'!K955)</f>
        <v>62</v>
      </c>
      <c r="L100" s="3">
        <f>IF('KN 2024'!L955=0,"",'KN 2024'!L955)</f>
        <v>98</v>
      </c>
      <c r="M100" s="3">
        <f>IF('KN 2024'!M955=0,"",'KN 2024'!M955)</f>
        <v>84</v>
      </c>
      <c r="N100" s="3">
        <f>IF('KN 2024'!N955=0,"",'KN 2024'!N955)</f>
        <v>59</v>
      </c>
      <c r="O100" s="3">
        <f>IF('KN 2024'!O955=0,"",'KN 2024'!O955)</f>
        <v>70</v>
      </c>
      <c r="P100" s="3">
        <f>IF('KN 2024'!P955=0,"",'KN 2024'!P955)</f>
        <v>76.5</v>
      </c>
      <c r="R100" s="3">
        <f>IF('KN 2024'!R955=0,"",'KN 2024'!R955)</f>
        <v>6351.7460317460318</v>
      </c>
      <c r="S100" s="3">
        <f>IF('KN 2024'!S955=0,"",'KN 2024'!S955)</f>
        <v>7576.6395723751457</v>
      </c>
      <c r="T100" s="3">
        <f>IF('KN 2024'!T955=0,"",'KN 2024'!T955)</f>
        <v>4984.8</v>
      </c>
      <c r="U100" s="3">
        <f>IF('KN 2024'!U955=0,"",'KN 2024'!U955)</f>
        <v>5516.8943206326385</v>
      </c>
      <c r="V100" s="3">
        <f>IF('KN 2024'!V955=0,"",'KN 2024'!V955)</f>
        <v>6232.6367918830774</v>
      </c>
      <c r="W100" s="3">
        <f>IF('KN 2024'!W955=0,"",'KN 2024'!W955)</f>
        <v>6911.0900473933643</v>
      </c>
      <c r="X100" s="3">
        <f>IF('KN 2024'!X955=0,"",'KN 2024'!X955)</f>
        <v>7423.5923299328815</v>
      </c>
      <c r="Y100" s="3">
        <f>IF('KN 2024'!Y955=0,"",'KN 2024'!Y955)</f>
        <v>6623.561876459351</v>
      </c>
      <c r="Z100" s="3">
        <f>IF('KN 2024'!Z955=0,"",'KN 2024'!Z955)</f>
        <v>5223.6691465516924</v>
      </c>
      <c r="AA100" s="3">
        <f>IF('KN 2024'!AA955=0,"",'KN 2024'!AA955)</f>
        <v>6251.2279178312619</v>
      </c>
      <c r="AB100" s="3">
        <f>IF('KN 2024'!AB955=0,"",'KN 2024'!AB955)</f>
        <v>7008.175382507422</v>
      </c>
      <c r="AC100" s="3">
        <f>IF('KN 2024'!AC955=0,"",'KN 2024'!AC955)</f>
        <v>3971.1892797319933</v>
      </c>
      <c r="AD100" s="3">
        <f>IF('KN 2024'!AD955=0,"",'KN 2024'!AD955)</f>
        <v>4750.9260754937786</v>
      </c>
      <c r="AE100" s="3">
        <f>IF('KN 2024'!AE955=0,"",'KN 2024'!AE955)</f>
        <v>7257.1428571428569</v>
      </c>
      <c r="AF100" s="3">
        <f>IF('KN 2024'!AF955=0,"",'KN 2024'!AF955)</f>
        <v>6148.8065449772494</v>
      </c>
      <c r="AH100" s="8">
        <f>IF('KN 2024'!AH955=0,"",'KN 2024'!AH955)</f>
        <v>47.25</v>
      </c>
      <c r="AI100" s="8">
        <f>IF('KN 2024'!AI955=0,"",'KN 2024'!AI955)</f>
        <v>40.57577202443413</v>
      </c>
      <c r="AJ100" s="8">
        <f>IF('KN 2024'!AJ955=0,"",'KN 2024'!AJ955)</f>
        <v>64.516129032258064</v>
      </c>
      <c r="AK100" s="9">
        <f>IF('KN 2024'!AK955=0,"",'KN 2024'!AK955)</f>
        <v>55.64</v>
      </c>
      <c r="AL100" s="9">
        <f>IF('KN 2024'!AL955=0,"",'KN 2024'!AL955)</f>
        <v>49.673999999999999</v>
      </c>
      <c r="AM100" s="9">
        <f>IF('KN 2024'!AM955=0,"",'KN 2024'!AM955)</f>
        <v>42.2</v>
      </c>
      <c r="AN100" s="8">
        <f>IF('KN 2024'!AN955=0,"",'KN 2024'!AN955)</f>
        <v>41.9166336418171</v>
      </c>
      <c r="AO100" s="9">
        <f>IF('KN 2024'!AO955=0,"",'KN 2024'!AO955)</f>
        <v>47.11</v>
      </c>
      <c r="AP100" s="8">
        <f>IF('KN 2024'!AP955=0,"",'KN 2024'!AP955)</f>
        <v>59.797049016053897</v>
      </c>
      <c r="AQ100" s="9">
        <f>IF('KN 2024'!AQ955=0,"",'KN 2024'!AQ955)</f>
        <v>49.134666666666703</v>
      </c>
      <c r="AR100" s="9">
        <f>IF('KN 2024'!AR955=0,"",'KN 2024'!AR955)</f>
        <v>43.79</v>
      </c>
      <c r="AS100" s="8">
        <f>IF('KN 2024'!AS955=0,"",'KN 2024'!AS955)</f>
        <v>71.64</v>
      </c>
      <c r="AT100" s="9">
        <f>IF('KN 2024'!AT955=0,"",'KN 2024'!AT955)</f>
        <v>62.923311213367974</v>
      </c>
      <c r="AU100" s="8">
        <f>IF('KN 2024'!AU955=0,"",'KN 2024'!AU955)</f>
        <v>42</v>
      </c>
      <c r="AV100" s="9">
        <f>IF('KN 2024'!AV955=0,"",'KN 2024'!AV955)</f>
        <v>51.297682971042704</v>
      </c>
      <c r="AX100" s="3">
        <f>IF('KN 2024'!AX955=0,"",'KN 2024'!AX955)</f>
        <v>25010</v>
      </c>
      <c r="AY100" s="3">
        <f>IF('KN 2024'!AY955=0,"",'KN 2024'!AY955)</f>
        <v>25619</v>
      </c>
      <c r="AZ100" s="3">
        <f>IF('KN 2024'!AZ955=0,"",'KN 2024'!AZ955)</f>
        <v>26800</v>
      </c>
      <c r="BA100" s="4">
        <f>IF('KN 2024'!BA955=0,"",'KN 2024'!BA955)</f>
        <v>25580</v>
      </c>
      <c r="BB100" s="4">
        <f>IF('KN 2024'!BB955=0,"",'KN 2024'!BB955)</f>
        <v>25800</v>
      </c>
      <c r="BC100" s="4">
        <f>IF('KN 2024'!BC955=0,"",'KN 2024'!BC955)</f>
        <v>24304</v>
      </c>
      <c r="BD100" s="4">
        <f>IF('KN 2024'!BD955=0,"",'KN 2024'!BD955)</f>
        <v>25931</v>
      </c>
      <c r="BE100" s="4">
        <f>IF('KN 2024'!BE955=0,"",'KN 2024'!BE955)</f>
        <v>26003</v>
      </c>
      <c r="BF100" s="3">
        <f>IF('KN 2024'!BF955=0,"",'KN 2024'!BF955)</f>
        <v>26030</v>
      </c>
      <c r="BG100" s="4">
        <f>IF('KN 2024'!BG955=0,"",'KN 2024'!BG955)</f>
        <v>25596</v>
      </c>
      <c r="BH100" s="4">
        <f>IF('KN 2024'!BH955=0,"",'KN 2024'!BH955)</f>
        <v>25574</v>
      </c>
      <c r="BI100" s="3">
        <f>IF('KN 2024'!BI955=0,"",'KN 2024'!BI955)</f>
        <v>23708</v>
      </c>
      <c r="BJ100" s="4">
        <f>IF('KN 2024'!BJ955=0,"",'KN 2024'!BJ955)</f>
        <v>24912</v>
      </c>
      <c r="BK100" s="4">
        <f>IF('KN 2024'!BK955=0,"",'KN 2024'!BK955)</f>
        <v>25400</v>
      </c>
      <c r="BL100" s="3">
        <f>IF('KN 2024'!BL955=0,"",'KN 2024'!BL955)</f>
        <v>25447.642857142859</v>
      </c>
    </row>
    <row r="101" spans="1:64" x14ac:dyDescent="0.25">
      <c r="A101" s="5">
        <v>960</v>
      </c>
      <c r="B101" s="3">
        <f>IF('KN 2024'!B965=0,"",'KN 2024'!B965)</f>
        <v>85</v>
      </c>
      <c r="C101" s="3">
        <f>IF('KN 2024'!C965=0,"",'KN 2024'!C965)</f>
        <v>100</v>
      </c>
      <c r="D101" s="3">
        <f>IF('KN 2024'!D965=0,"",'KN 2024'!D965)</f>
        <v>60</v>
      </c>
      <c r="E101" s="3">
        <f>IF('KN 2024'!E965=0,"",'KN 2024'!E965)</f>
        <v>78</v>
      </c>
      <c r="F101" s="3">
        <f>IF('KN 2024'!F965=0,"",'KN 2024'!F965)</f>
        <v>104</v>
      </c>
      <c r="G101" s="3">
        <f>IF('KN 2024'!G965=0,"",'KN 2024'!G965)</f>
        <v>36</v>
      </c>
      <c r="H101" s="3">
        <f>IF('KN 2024'!H965=0,"",'KN 2024'!H965)</f>
        <v>86</v>
      </c>
      <c r="I101" s="3">
        <f>IF('KN 2024'!I965=0,"",'KN 2024'!I965)</f>
        <v>79</v>
      </c>
      <c r="J101" s="3">
        <f>IF('KN 2024'!J965=0,"",'KN 2024'!J965)</f>
        <v>70</v>
      </c>
      <c r="K101" s="3">
        <f>IF('KN 2024'!K965=0,"",'KN 2024'!K965)</f>
        <v>62</v>
      </c>
      <c r="L101" s="3">
        <f>IF('KN 2024'!L965=0,"",'KN 2024'!L965)</f>
        <v>98</v>
      </c>
      <c r="M101" s="3">
        <f>IF('KN 2024'!M965=0,"",'KN 2024'!M965)</f>
        <v>84</v>
      </c>
      <c r="N101" s="3">
        <f>IF('KN 2024'!N965=0,"",'KN 2024'!N965)</f>
        <v>59</v>
      </c>
      <c r="O101" s="3">
        <f>IF('KN 2024'!O965=0,"",'KN 2024'!O965)</f>
        <v>70</v>
      </c>
      <c r="P101" s="3">
        <f>IF('KN 2024'!P965=0,"",'KN 2024'!P965)</f>
        <v>76.5</v>
      </c>
      <c r="R101" s="3">
        <f>IF('KN 2024'!R965=0,"",'KN 2024'!R965)</f>
        <v>6351.7460317460318</v>
      </c>
      <c r="S101" s="3">
        <f>IF('KN 2024'!S965=0,"",'KN 2024'!S965)</f>
        <v>7557.8908660188581</v>
      </c>
      <c r="T101" s="3">
        <f>IF('KN 2024'!T965=0,"",'KN 2024'!T965)</f>
        <v>4984.8</v>
      </c>
      <c r="U101" s="3">
        <f>IF('KN 2024'!U965=0,"",'KN 2024'!U965)</f>
        <v>5506.0089686098654</v>
      </c>
      <c r="V101" s="3">
        <f>IF('KN 2024'!V965=0,"",'KN 2024'!V965)</f>
        <v>6219.7400405809913</v>
      </c>
      <c r="W101" s="3">
        <f>IF('KN 2024'!W965=0,"",'KN 2024'!W965)</f>
        <v>6911.0900473933643</v>
      </c>
      <c r="X101" s="3">
        <f>IF('KN 2024'!X965=0,"",'KN 2024'!X965)</f>
        <v>7423.5923299328815</v>
      </c>
      <c r="Y101" s="3">
        <f>IF('KN 2024'!Y965=0,"",'KN 2024'!Y965)</f>
        <v>6623.561876459351</v>
      </c>
      <c r="Z101" s="3">
        <f>IF('KN 2024'!Z965=0,"",'KN 2024'!Z965)</f>
        <v>5223.6691465516924</v>
      </c>
      <c r="AA101" s="3">
        <f>IF('KN 2024'!AA965=0,"",'KN 2024'!AA965)</f>
        <v>6251.2279178312619</v>
      </c>
      <c r="AB101" s="3">
        <f>IF('KN 2024'!AB965=0,"",'KN 2024'!AB965)</f>
        <v>7008.175382507422</v>
      </c>
      <c r="AC101" s="3">
        <f>IF('KN 2024'!AC965=0,"",'KN 2024'!AC965)</f>
        <v>3962.8917676556621</v>
      </c>
      <c r="AD101" s="3">
        <f>IF('KN 2024'!AD965=0,"",'KN 2024'!AD965)</f>
        <v>4735.7500074742429</v>
      </c>
      <c r="AE101" s="3">
        <f>IF('KN 2024'!AE965=0,"",'KN 2024'!AE965)</f>
        <v>7257.1428571428569</v>
      </c>
      <c r="AF101" s="3">
        <f>IF('KN 2024'!AF965=0,"",'KN 2024'!AF965)</f>
        <v>6144.0919457074624</v>
      </c>
      <c r="AH101" s="8">
        <f>IF('KN 2024'!AH965=0,"",'KN 2024'!AH965)</f>
        <v>47.25</v>
      </c>
      <c r="AI101" s="8">
        <f>IF('KN 2024'!AI965=0,"",'KN 2024'!AI965)</f>
        <v>40.676427517924537</v>
      </c>
      <c r="AJ101" s="8">
        <f>IF('KN 2024'!AJ965=0,"",'KN 2024'!AJ965)</f>
        <v>64.516129032258064</v>
      </c>
      <c r="AK101" s="9">
        <f>IF('KN 2024'!AK965=0,"",'KN 2024'!AK965)</f>
        <v>55.75</v>
      </c>
      <c r="AL101" s="9">
        <f>IF('KN 2024'!AL965=0,"",'KN 2024'!AL965)</f>
        <v>49.777000000000001</v>
      </c>
      <c r="AM101" s="9">
        <f>IF('KN 2024'!AM965=0,"",'KN 2024'!AM965)</f>
        <v>42.2</v>
      </c>
      <c r="AN101" s="8">
        <f>IF('KN 2024'!AN965=0,"",'KN 2024'!AN965)</f>
        <v>41.9166336418171</v>
      </c>
      <c r="AO101" s="9">
        <f>IF('KN 2024'!AO965=0,"",'KN 2024'!AO965)</f>
        <v>47.11</v>
      </c>
      <c r="AP101" s="8">
        <f>IF('KN 2024'!AP965=0,"",'KN 2024'!AP965)</f>
        <v>59.797049016053897</v>
      </c>
      <c r="AQ101" s="9">
        <f>IF('KN 2024'!AQ965=0,"",'KN 2024'!AQ965)</f>
        <v>49.134666666666703</v>
      </c>
      <c r="AR101" s="9">
        <f>IF('KN 2024'!AR965=0,"",'KN 2024'!AR965)</f>
        <v>43.79</v>
      </c>
      <c r="AS101" s="8">
        <f>IF('KN 2024'!AS965=0,"",'KN 2024'!AS965)</f>
        <v>71.790000000000006</v>
      </c>
      <c r="AT101" s="9">
        <f>IF('KN 2024'!AT965=0,"",'KN 2024'!AT965)</f>
        <v>63.124953709167244</v>
      </c>
      <c r="AU101" s="8">
        <f>IF('KN 2024'!AU965=0,"",'KN 2024'!AU965)</f>
        <v>42</v>
      </c>
      <c r="AV101" s="9">
        <f>IF('KN 2024'!AV965=0,"",'KN 2024'!AV965)</f>
        <v>51.345204255991966</v>
      </c>
      <c r="AX101" s="3">
        <f>IF('KN 2024'!AX965=0,"",'KN 2024'!AX965)</f>
        <v>25010</v>
      </c>
      <c r="AY101" s="3">
        <f>IF('KN 2024'!AY965=0,"",'KN 2024'!AY965)</f>
        <v>25619</v>
      </c>
      <c r="AZ101" s="3">
        <f>IF('KN 2024'!AZ965=0,"",'KN 2024'!AZ965)</f>
        <v>26800</v>
      </c>
      <c r="BA101" s="4">
        <f>IF('KN 2024'!BA965=0,"",'KN 2024'!BA965)</f>
        <v>25580</v>
      </c>
      <c r="BB101" s="4">
        <f>IF('KN 2024'!BB965=0,"",'KN 2024'!BB965)</f>
        <v>25800</v>
      </c>
      <c r="BC101" s="4">
        <f>IF('KN 2024'!BC965=0,"",'KN 2024'!BC965)</f>
        <v>24304</v>
      </c>
      <c r="BD101" s="4">
        <f>IF('KN 2024'!BD965=0,"",'KN 2024'!BD965)</f>
        <v>25931</v>
      </c>
      <c r="BE101" s="4">
        <f>IF('KN 2024'!BE965=0,"",'KN 2024'!BE965)</f>
        <v>26003</v>
      </c>
      <c r="BF101" s="3">
        <f>IF('KN 2024'!BF965=0,"",'KN 2024'!BF965)</f>
        <v>26030</v>
      </c>
      <c r="BG101" s="4">
        <f>IF('KN 2024'!BG965=0,"",'KN 2024'!BG965)</f>
        <v>25596</v>
      </c>
      <c r="BH101" s="4">
        <f>IF('KN 2024'!BH965=0,"",'KN 2024'!BH965)</f>
        <v>25574</v>
      </c>
      <c r="BI101" s="3">
        <f>IF('KN 2024'!BI965=0,"",'KN 2024'!BI965)</f>
        <v>23708</v>
      </c>
      <c r="BJ101" s="4">
        <f>IF('KN 2024'!BJ965=0,"",'KN 2024'!BJ965)</f>
        <v>24912</v>
      </c>
      <c r="BK101" s="4">
        <f>IF('KN 2024'!BK965=0,"",'KN 2024'!BK965)</f>
        <v>25400</v>
      </c>
      <c r="BL101" s="3">
        <f>IF('KN 2024'!BL965=0,"",'KN 2024'!BL965)</f>
        <v>25447.642857142859</v>
      </c>
    </row>
  </sheetData>
  <mergeCells count="12">
    <mergeCell ref="B1:P1"/>
    <mergeCell ref="R1:AF1"/>
    <mergeCell ref="AH1:AV1"/>
    <mergeCell ref="AX1:BL1"/>
    <mergeCell ref="B2:P2"/>
    <mergeCell ref="R2:AF2"/>
    <mergeCell ref="AX2:BL2"/>
    <mergeCell ref="A4:A5"/>
    <mergeCell ref="B4:O4"/>
    <mergeCell ref="R4:AE4"/>
    <mergeCell ref="AH4:AU4"/>
    <mergeCell ref="AX4:BK4"/>
  </mergeCells>
  <pageMargins left="0.70866141732283472" right="0.70866141732283472" top="0.78740157480314965" bottom="0.78740157480314965" header="0.31496062992125984" footer="0.31496062992125984"/>
  <pageSetup paperSize="9" scale="9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1">
    <tabColor theme="8" tint="0.59999389629810485"/>
  </sheetPr>
  <dimension ref="A1:BL965"/>
  <sheetViews>
    <sheetView topLeftCell="A932" zoomScaleNormal="100" workbookViewId="0">
      <pane xSplit="1" topLeftCell="B1" activePane="topRight" state="frozen"/>
      <selection pane="topRight" activeCell="H6" sqref="H6:H965"/>
    </sheetView>
  </sheetViews>
  <sheetFormatPr defaultColWidth="9.140625" defaultRowHeight="15" x14ac:dyDescent="0.25"/>
  <cols>
    <col min="1" max="1" width="5.140625" customWidth="1"/>
    <col min="2" max="16" width="5.85546875" customWidth="1"/>
    <col min="18" max="18" width="7.28515625" customWidth="1"/>
    <col min="19" max="20" width="6.28515625" customWidth="1"/>
    <col min="21" max="21" width="7.5703125" customWidth="1"/>
    <col min="22" max="22" width="6.28515625" customWidth="1"/>
    <col min="23" max="23" width="6.42578125" bestFit="1" customWidth="1"/>
    <col min="24" max="24" width="6.28515625" customWidth="1"/>
    <col min="25" max="25" width="6" customWidth="1"/>
    <col min="26" max="26" width="6.42578125" bestFit="1" customWidth="1"/>
    <col min="27" max="32" width="6.28515625" customWidth="1"/>
    <col min="34" max="48" width="6.140625" style="10" customWidth="1"/>
    <col min="50" max="64" width="6.85546875" customWidth="1"/>
  </cols>
  <sheetData>
    <row r="1" spans="1:64" ht="18.75" x14ac:dyDescent="0.3">
      <c r="B1" s="55" t="str">
        <f>'Tabulka č. 1, strana 1'!B1:P1</f>
        <v>Krajské normativy školní jídelny celodenně stravovaní bez oběda v roce 2024</v>
      </c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R1" s="48" t="str">
        <f>$B$1</f>
        <v>Krajské normativy školní jídelny celodenně stravovaní bez oběda v roce 2024</v>
      </c>
      <c r="S1" s="48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  <c r="AE1" s="48"/>
      <c r="AF1" s="48"/>
      <c r="AH1" s="48" t="str">
        <f>$B$1</f>
        <v>Krajské normativy školní jídelny celodenně stravovaní bez oběda v roce 2024</v>
      </c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  <c r="AV1" s="48"/>
      <c r="AW1" s="34"/>
      <c r="AX1" s="48" t="str">
        <f>$B$1</f>
        <v>Krajské normativy školní jídelny celodenně stravovaní bez oběda v roce 2024</v>
      </c>
      <c r="AY1" s="48"/>
      <c r="AZ1" s="48"/>
      <c r="BA1" s="48"/>
      <c r="BB1" s="48"/>
      <c r="BC1" s="48"/>
      <c r="BD1" s="48"/>
      <c r="BE1" s="48"/>
      <c r="BF1" s="48"/>
      <c r="BG1" s="48"/>
      <c r="BH1" s="48"/>
      <c r="BI1" s="48"/>
      <c r="BJ1" s="48"/>
      <c r="BK1" s="48"/>
      <c r="BL1" s="48"/>
    </row>
    <row r="2" spans="1:64" ht="15.75" x14ac:dyDescent="0.25">
      <c r="B2" s="42" t="s">
        <v>26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R2" s="42" t="s">
        <v>26</v>
      </c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X2" s="42" t="s">
        <v>21</v>
      </c>
      <c r="AY2" s="42"/>
      <c r="AZ2" s="42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42"/>
      <c r="BL2" s="42"/>
    </row>
    <row r="3" spans="1:64" ht="15.75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</row>
    <row r="4" spans="1:64" s="2" customFormat="1" ht="15.75" x14ac:dyDescent="0.25">
      <c r="A4" s="43" t="s">
        <v>15</v>
      </c>
      <c r="B4" s="51" t="s">
        <v>16</v>
      </c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6"/>
      <c r="R4" s="52" t="s">
        <v>17</v>
      </c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20"/>
      <c r="AH4" s="53" t="s">
        <v>18</v>
      </c>
      <c r="AI4" s="53"/>
      <c r="AJ4" s="53"/>
      <c r="AK4" s="53"/>
      <c r="AL4" s="53"/>
      <c r="AM4" s="53"/>
      <c r="AN4" s="53"/>
      <c r="AO4" s="53"/>
      <c r="AP4" s="53"/>
      <c r="AQ4" s="53"/>
      <c r="AR4" s="53"/>
      <c r="AS4" s="53"/>
      <c r="AT4" s="53"/>
      <c r="AU4" s="53"/>
      <c r="AV4" s="14"/>
      <c r="AX4" s="54" t="s">
        <v>19</v>
      </c>
      <c r="AY4" s="54"/>
      <c r="AZ4" s="54"/>
      <c r="BA4" s="54"/>
      <c r="BB4" s="54"/>
      <c r="BC4" s="54"/>
      <c r="BD4" s="54"/>
      <c r="BE4" s="54"/>
      <c r="BF4" s="54"/>
      <c r="BG4" s="54"/>
      <c r="BH4" s="54"/>
      <c r="BI4" s="54"/>
      <c r="BJ4" s="54"/>
      <c r="BK4" s="54"/>
      <c r="BL4" s="17"/>
    </row>
    <row r="5" spans="1:64" s="13" customFormat="1" ht="69" customHeight="1" x14ac:dyDescent="0.25">
      <c r="A5" s="43"/>
      <c r="B5" s="37" t="s">
        <v>0</v>
      </c>
      <c r="C5" s="37" t="s">
        <v>1</v>
      </c>
      <c r="D5" s="37" t="s">
        <v>2</v>
      </c>
      <c r="E5" s="37" t="s">
        <v>3</v>
      </c>
      <c r="F5" s="37" t="s">
        <v>4</v>
      </c>
      <c r="G5" s="37" t="s">
        <v>5</v>
      </c>
      <c r="H5" s="37" t="s">
        <v>6</v>
      </c>
      <c r="I5" s="37" t="s">
        <v>7</v>
      </c>
      <c r="J5" s="37" t="s">
        <v>8</v>
      </c>
      <c r="K5" s="37" t="s">
        <v>9</v>
      </c>
      <c r="L5" s="37" t="s">
        <v>10</v>
      </c>
      <c r="M5" s="37" t="s">
        <v>11</v>
      </c>
      <c r="N5" s="37" t="s">
        <v>12</v>
      </c>
      <c r="O5" s="37" t="s">
        <v>13</v>
      </c>
      <c r="P5" s="12" t="s">
        <v>14</v>
      </c>
      <c r="R5" s="39" t="s">
        <v>0</v>
      </c>
      <c r="S5" s="39" t="s">
        <v>1</v>
      </c>
      <c r="T5" s="39" t="s">
        <v>2</v>
      </c>
      <c r="U5" s="39" t="s">
        <v>3</v>
      </c>
      <c r="V5" s="39" t="s">
        <v>4</v>
      </c>
      <c r="W5" s="39" t="s">
        <v>5</v>
      </c>
      <c r="X5" s="39" t="s">
        <v>6</v>
      </c>
      <c r="Y5" s="39" t="s">
        <v>7</v>
      </c>
      <c r="Z5" s="39" t="s">
        <v>8</v>
      </c>
      <c r="AA5" s="39" t="s">
        <v>9</v>
      </c>
      <c r="AB5" s="39" t="s">
        <v>10</v>
      </c>
      <c r="AC5" s="39" t="s">
        <v>11</v>
      </c>
      <c r="AD5" s="39" t="s">
        <v>12</v>
      </c>
      <c r="AE5" s="39" t="s">
        <v>13</v>
      </c>
      <c r="AF5" s="22" t="s">
        <v>14</v>
      </c>
      <c r="AH5" s="38" t="s">
        <v>0</v>
      </c>
      <c r="AI5" s="38" t="s">
        <v>1</v>
      </c>
      <c r="AJ5" s="38" t="s">
        <v>2</v>
      </c>
      <c r="AK5" s="38" t="s">
        <v>3</v>
      </c>
      <c r="AL5" s="38" t="s">
        <v>4</v>
      </c>
      <c r="AM5" s="38" t="s">
        <v>5</v>
      </c>
      <c r="AN5" s="38" t="s">
        <v>6</v>
      </c>
      <c r="AO5" s="38" t="s">
        <v>7</v>
      </c>
      <c r="AP5" s="38" t="s">
        <v>8</v>
      </c>
      <c r="AQ5" s="38" t="s">
        <v>9</v>
      </c>
      <c r="AR5" s="38" t="s">
        <v>10</v>
      </c>
      <c r="AS5" s="38" t="s">
        <v>11</v>
      </c>
      <c r="AT5" s="38" t="s">
        <v>12</v>
      </c>
      <c r="AU5" s="38" t="s">
        <v>13</v>
      </c>
      <c r="AV5" s="16" t="s">
        <v>14</v>
      </c>
      <c r="AX5" s="40" t="s">
        <v>0</v>
      </c>
      <c r="AY5" s="40" t="s">
        <v>1</v>
      </c>
      <c r="AZ5" s="40" t="s">
        <v>2</v>
      </c>
      <c r="BA5" s="40" t="s">
        <v>3</v>
      </c>
      <c r="BB5" s="40" t="s">
        <v>4</v>
      </c>
      <c r="BC5" s="40" t="s">
        <v>5</v>
      </c>
      <c r="BD5" s="40" t="s">
        <v>6</v>
      </c>
      <c r="BE5" s="40" t="s">
        <v>7</v>
      </c>
      <c r="BF5" s="40" t="s">
        <v>8</v>
      </c>
      <c r="BG5" s="40" t="s">
        <v>9</v>
      </c>
      <c r="BH5" s="40" t="s">
        <v>10</v>
      </c>
      <c r="BI5" s="40" t="s">
        <v>11</v>
      </c>
      <c r="BJ5" s="40" t="s">
        <v>12</v>
      </c>
      <c r="BK5" s="40" t="s">
        <v>13</v>
      </c>
      <c r="BL5" s="19" t="s">
        <v>14</v>
      </c>
    </row>
    <row r="6" spans="1:64" x14ac:dyDescent="0.25">
      <c r="A6" s="5">
        <v>1</v>
      </c>
      <c r="B6" s="3">
        <v>85</v>
      </c>
      <c r="C6" s="3">
        <v>100</v>
      </c>
      <c r="D6" s="3">
        <v>60</v>
      </c>
      <c r="E6" s="3">
        <v>78</v>
      </c>
      <c r="F6" s="3">
        <v>104</v>
      </c>
      <c r="G6" s="3">
        <v>36</v>
      </c>
      <c r="H6" s="3">
        <v>86</v>
      </c>
      <c r="I6" s="3">
        <v>79</v>
      </c>
      <c r="J6" s="3">
        <v>70</v>
      </c>
      <c r="K6" s="3">
        <v>62</v>
      </c>
      <c r="L6" s="3">
        <v>98</v>
      </c>
      <c r="M6" s="3">
        <v>84</v>
      </c>
      <c r="N6" s="3">
        <v>59</v>
      </c>
      <c r="O6" s="3">
        <v>70</v>
      </c>
      <c r="P6" s="4">
        <f>IF(ISNUMBER(SUMIF(B6:O6,"&gt;0")/COUNTIF(B6:O6,"&gt;0")),SUMIF(B6:O6,"&gt;0")/COUNTIF(B6:O6,"&gt;0"),"")</f>
        <v>76.5</v>
      </c>
      <c r="R6" s="3">
        <f t="shared" ref="R6:R69" si="0">IF(ISNUMBER(12*AX6/AH6),12*AX6/AH6,"")</f>
        <v>192384.61538461538</v>
      </c>
      <c r="S6" s="3">
        <f t="shared" ref="S6:S69" si="1">IF(ISNUMBER(12*AY6/AI6),12*AY6/AI6,"")</f>
        <v>11597.004540691581</v>
      </c>
      <c r="T6" s="3">
        <f t="shared" ref="T6:T69" si="2">IF(ISNUMBER(12*AZ6/AJ6),12*AZ6/AJ6,"")</f>
        <v>54610.547770700636</v>
      </c>
      <c r="U6" s="3">
        <f t="shared" ref="U6:U69" si="3">IF(ISNUMBER(12*BA6/AK6),12*BA6/AK6,"")</f>
        <v>206013.42281879194</v>
      </c>
      <c r="V6" s="3">
        <f t="shared" ref="V6:V69" si="4">IF(ISNUMBER(12*BB6/AL6),12*BB6/AL6,"")</f>
        <v>13308.687615526802</v>
      </c>
      <c r="W6" s="3">
        <f t="shared" ref="W6:W69" si="5">IF(ISNUMBER(12*BC6/AM6),12*BC6/AM6,"")</f>
        <v>6911.0900473933643</v>
      </c>
      <c r="X6" s="3">
        <f t="shared" ref="X6:X69" si="6">IF(ISNUMBER(12*BD6/AN6),12*BD6/AN6,"")</f>
        <v>14858.964589480363</v>
      </c>
      <c r="Y6" s="3">
        <f t="shared" ref="Y6:Y69" si="7">IF(ISNUMBER(12*BE6/AO6),12*BE6/AO6,"")</f>
        <v>9026.2076945328317</v>
      </c>
      <c r="Z6" s="3">
        <f t="shared" ref="Z6:Z69" si="8">IF(ISNUMBER(12*BF6/AP6),12*BF6/AP6,"")</f>
        <v>10365.355898456943</v>
      </c>
      <c r="AA6" s="3">
        <f>IF(ISNUMBER(12*BG6/AQ6),12*BG6/AQ6,"")</f>
        <v>7986.2714508580339</v>
      </c>
      <c r="AB6" s="3">
        <f t="shared" ref="AB6:AB69" si="9">IF(ISNUMBER(12*BH6/AR6),12*BH6/AR6,"")</f>
        <v>7008.175382507422</v>
      </c>
      <c r="AC6" s="3">
        <f t="shared" ref="AC6:AC69" si="10">IF(ISNUMBER(12*BI6/AS6),12*BI6/AS6,"")</f>
        <v>8520.3953279424968</v>
      </c>
      <c r="AD6" s="3">
        <f t="shared" ref="AD6:AD69" si="11">IF(ISNUMBER(12*BJ6/AT6),12*BJ6/AT6,"")</f>
        <v>15293.860845839017</v>
      </c>
      <c r="AE6" s="3">
        <f t="shared" ref="AE6:AE69" si="12">IF(ISNUMBER(12*BK6/AU6),12*BK6/AU6,"")</f>
        <v>10877.9443254818</v>
      </c>
      <c r="AF6" s="4">
        <f>IF(ISNUMBER(SUMIF(R6:AE6,"&gt;0")/COUNTIF(R6:AE6,"&gt;0")),SUMIF(R6:AE6,"&gt;0")/COUNTIF(R6:AE6,"&gt;0"),"")</f>
        <v>40625.895978058456</v>
      </c>
      <c r="AH6" s="8">
        <v>1.56</v>
      </c>
      <c r="AI6" s="8">
        <v>26.50925925925926</v>
      </c>
      <c r="AJ6" s="8">
        <v>5.8889722430607652</v>
      </c>
      <c r="AK6" s="8">
        <v>1.49</v>
      </c>
      <c r="AL6" s="8">
        <v>23.263000000000002</v>
      </c>
      <c r="AM6" s="9">
        <v>42.2</v>
      </c>
      <c r="AN6" s="8">
        <v>20.941701430549145</v>
      </c>
      <c r="AO6" s="9">
        <v>34.57</v>
      </c>
      <c r="AP6" s="8">
        <v>30.135000000000002</v>
      </c>
      <c r="AQ6" s="9">
        <v>38.46</v>
      </c>
      <c r="AR6" s="9">
        <v>43.79</v>
      </c>
      <c r="AS6" s="8">
        <v>33.39</v>
      </c>
      <c r="AT6" s="8">
        <v>19.546666666666667</v>
      </c>
      <c r="AU6" s="8">
        <v>28.02</v>
      </c>
      <c r="AV6" s="9">
        <f>IF(ISNUMBER(SUMIF(AH6:AU6,"&gt;0")/COUNTIF(AH6:AU6,"&gt;0")),SUMIF(AH6:AU6,"&gt;0")/COUNTIF(AH6:AU6,"&gt;0"),"")</f>
        <v>24.983185685681129</v>
      </c>
      <c r="AX6" s="3">
        <v>25010</v>
      </c>
      <c r="AY6" s="3">
        <v>25619</v>
      </c>
      <c r="AZ6" s="3">
        <v>26800</v>
      </c>
      <c r="BA6" s="3">
        <v>25580</v>
      </c>
      <c r="BB6" s="3">
        <v>25800</v>
      </c>
      <c r="BC6" s="3">
        <v>24304</v>
      </c>
      <c r="BD6" s="3">
        <v>25931</v>
      </c>
      <c r="BE6" s="3">
        <v>26003</v>
      </c>
      <c r="BF6" s="3">
        <v>26030</v>
      </c>
      <c r="BG6" s="3">
        <v>25596</v>
      </c>
      <c r="BH6" s="4">
        <v>25574</v>
      </c>
      <c r="BI6" s="3">
        <v>23708</v>
      </c>
      <c r="BJ6" s="3">
        <v>24912</v>
      </c>
      <c r="BK6" s="3">
        <v>25400</v>
      </c>
      <c r="BL6" s="4">
        <f>IF(ISNUMBER(SUMIF(AX6:BK6,"&gt;0")/COUNTIF(AX6:BK6,"&gt;0")),SUMIF(AX6:BK6,"&gt;0")/COUNTIF(AX6:BK6,"&gt;0"),"")</f>
        <v>25447.642857142859</v>
      </c>
    </row>
    <row r="7" spans="1:64" x14ac:dyDescent="0.25">
      <c r="A7" s="5">
        <v>2</v>
      </c>
      <c r="B7" s="3">
        <v>85</v>
      </c>
      <c r="C7" s="3">
        <v>100</v>
      </c>
      <c r="D7" s="3">
        <v>60</v>
      </c>
      <c r="E7" s="3">
        <v>78</v>
      </c>
      <c r="F7" s="3">
        <v>104</v>
      </c>
      <c r="G7" s="3">
        <v>36</v>
      </c>
      <c r="H7" s="3">
        <v>86</v>
      </c>
      <c r="I7" s="3">
        <v>79</v>
      </c>
      <c r="J7" s="3">
        <v>70</v>
      </c>
      <c r="K7" s="3">
        <v>62</v>
      </c>
      <c r="L7" s="3">
        <v>98</v>
      </c>
      <c r="M7" s="3">
        <v>84</v>
      </c>
      <c r="N7" s="3">
        <v>59</v>
      </c>
      <c r="O7" s="3">
        <v>70</v>
      </c>
      <c r="P7" s="4">
        <f t="shared" ref="P7:P70" si="13">IF(ISNUMBER(SUMIF(B7:O7,"&gt;0")/COUNTIF(B7:O7,"&gt;0")),SUMIF(B7:O7,"&gt;0")/COUNTIF(B7:O7,"&gt;0"),"")</f>
        <v>76.5</v>
      </c>
      <c r="R7" s="3">
        <f t="shared" si="0"/>
        <v>96501.607717041799</v>
      </c>
      <c r="S7" s="3">
        <f t="shared" si="1"/>
        <v>11364.233756761496</v>
      </c>
      <c r="T7" s="3">
        <f t="shared" si="2"/>
        <v>54610.547770700636</v>
      </c>
      <c r="U7" s="3">
        <f t="shared" si="3"/>
        <v>103006.71140939597</v>
      </c>
      <c r="V7" s="3">
        <f t="shared" si="4"/>
        <v>13308.687615526802</v>
      </c>
      <c r="W7" s="3">
        <f t="shared" si="5"/>
        <v>6911.0900473933643</v>
      </c>
      <c r="X7" s="3">
        <f t="shared" si="6"/>
        <v>14858.964589480363</v>
      </c>
      <c r="Y7" s="3">
        <f t="shared" si="7"/>
        <v>9026.2076945328317</v>
      </c>
      <c r="Z7" s="3">
        <f t="shared" si="8"/>
        <v>10365.355898456943</v>
      </c>
      <c r="AA7" s="3">
        <f t="shared" ref="AA7:AA69" si="14">IF(ISNUMBER(12*BG7/AQ7),12*BG7/AQ7,"")</f>
        <v>7986.2714508580339</v>
      </c>
      <c r="AB7" s="3">
        <f t="shared" si="9"/>
        <v>7008.175382507422</v>
      </c>
      <c r="AC7" s="3">
        <f t="shared" si="10"/>
        <v>8520.3953279424968</v>
      </c>
      <c r="AD7" s="3">
        <f t="shared" si="11"/>
        <v>15128.744939271253</v>
      </c>
      <c r="AE7" s="3">
        <f t="shared" si="12"/>
        <v>10877.9443254818</v>
      </c>
      <c r="AF7" s="4">
        <f t="shared" ref="AF7:AF70" si="15">IF(ISNUMBER(SUMIF(R7:AE7,"&gt;0")/COUNTIF(R7:AE7,"&gt;0")),SUMIF(R7:AE7,"&gt;0")/COUNTIF(R7:AE7,"&gt;0"),"")</f>
        <v>26391.066994667937</v>
      </c>
      <c r="AH7" s="8">
        <v>3.11</v>
      </c>
      <c r="AI7" s="8">
        <v>27.052241847549677</v>
      </c>
      <c r="AJ7" s="8">
        <v>5.8889722430607652</v>
      </c>
      <c r="AK7" s="8">
        <v>2.98</v>
      </c>
      <c r="AL7" s="8">
        <v>23.263000000000002</v>
      </c>
      <c r="AM7" s="9">
        <v>42.2</v>
      </c>
      <c r="AN7" s="8">
        <v>20.941701430549145</v>
      </c>
      <c r="AO7" s="9">
        <v>34.57</v>
      </c>
      <c r="AP7" s="8">
        <v>30.135000000000002</v>
      </c>
      <c r="AQ7" s="9">
        <v>38.46</v>
      </c>
      <c r="AR7" s="9">
        <v>43.79</v>
      </c>
      <c r="AS7" s="8">
        <v>33.39</v>
      </c>
      <c r="AT7" s="8">
        <v>19.760000000000002</v>
      </c>
      <c r="AU7" s="8">
        <v>28.02</v>
      </c>
      <c r="AV7" s="9">
        <f t="shared" ref="AV7:AV70" si="16">IF(ISNUMBER(SUMIF(AH7:AU7,"&gt;0")/COUNTIF(AH7:AU7,"&gt;0")),SUMIF(AH7:AU7,"&gt;0")/COUNTIF(AH7:AU7,"&gt;0"),"")</f>
        <v>25.254351108654252</v>
      </c>
      <c r="AX7" s="3">
        <v>25010</v>
      </c>
      <c r="AY7" s="3">
        <v>25619</v>
      </c>
      <c r="AZ7" s="3">
        <v>26800</v>
      </c>
      <c r="BA7" s="3">
        <v>25580</v>
      </c>
      <c r="BB7" s="3">
        <v>25800</v>
      </c>
      <c r="BC7" s="3">
        <v>24304</v>
      </c>
      <c r="BD7" s="3">
        <v>25931</v>
      </c>
      <c r="BE7" s="3">
        <v>26003</v>
      </c>
      <c r="BF7" s="3">
        <v>26030</v>
      </c>
      <c r="BG7" s="3">
        <v>25596</v>
      </c>
      <c r="BH7" s="4">
        <v>25574</v>
      </c>
      <c r="BI7" s="3">
        <v>23708</v>
      </c>
      <c r="BJ7" s="3">
        <v>24912</v>
      </c>
      <c r="BK7" s="3">
        <v>25400</v>
      </c>
      <c r="BL7" s="4">
        <f t="shared" ref="BL7:BL70" si="17">IF(ISNUMBER(SUMIF(AX7:BK7,"&gt;0")/COUNTIF(AX7:BK7,"&gt;0")),SUMIF(AX7:BK7,"&gt;0")/COUNTIF(AX7:BK7,"&gt;0"),"")</f>
        <v>25447.642857142859</v>
      </c>
    </row>
    <row r="8" spans="1:64" x14ac:dyDescent="0.25">
      <c r="A8" s="5">
        <v>3</v>
      </c>
      <c r="B8" s="3">
        <v>85</v>
      </c>
      <c r="C8" s="3">
        <v>100</v>
      </c>
      <c r="D8" s="3">
        <v>60</v>
      </c>
      <c r="E8" s="3">
        <v>78</v>
      </c>
      <c r="F8" s="3">
        <v>104</v>
      </c>
      <c r="G8" s="3">
        <v>36</v>
      </c>
      <c r="H8" s="3">
        <v>86</v>
      </c>
      <c r="I8" s="3">
        <v>79</v>
      </c>
      <c r="J8" s="3">
        <v>70</v>
      </c>
      <c r="K8" s="3">
        <v>62</v>
      </c>
      <c r="L8" s="3">
        <v>98</v>
      </c>
      <c r="M8" s="3">
        <v>84</v>
      </c>
      <c r="N8" s="3">
        <v>59</v>
      </c>
      <c r="O8" s="3">
        <v>70</v>
      </c>
      <c r="P8" s="4">
        <f t="shared" si="13"/>
        <v>76.5</v>
      </c>
      <c r="R8" s="3">
        <f t="shared" si="0"/>
        <v>64265.524625267666</v>
      </c>
      <c r="S8" s="3">
        <f t="shared" si="1"/>
        <v>11230.776118209895</v>
      </c>
      <c r="T8" s="3">
        <f t="shared" si="2"/>
        <v>54610.547770700636</v>
      </c>
      <c r="U8" s="3">
        <f t="shared" si="3"/>
        <v>68671.140939597317</v>
      </c>
      <c r="V8" s="3">
        <f t="shared" si="4"/>
        <v>13308.687615526802</v>
      </c>
      <c r="W8" s="3">
        <f t="shared" si="5"/>
        <v>6911.0900473933643</v>
      </c>
      <c r="X8" s="3">
        <f t="shared" si="6"/>
        <v>14858.964589480363</v>
      </c>
      <c r="Y8" s="3">
        <f t="shared" si="7"/>
        <v>9026.2076945328317</v>
      </c>
      <c r="Z8" s="3">
        <f t="shared" si="8"/>
        <v>10365.355898456943</v>
      </c>
      <c r="AA8" s="3">
        <f t="shared" si="14"/>
        <v>7986.2714508580339</v>
      </c>
      <c r="AB8" s="3">
        <f t="shared" si="9"/>
        <v>7008.175382507422</v>
      </c>
      <c r="AC8" s="3">
        <f t="shared" si="10"/>
        <v>8520.3953279424968</v>
      </c>
      <c r="AD8" s="3">
        <f t="shared" si="11"/>
        <v>14967.156208277704</v>
      </c>
      <c r="AE8" s="3">
        <f t="shared" si="12"/>
        <v>10877.9443254818</v>
      </c>
      <c r="AF8" s="4">
        <f t="shared" si="15"/>
        <v>21614.874142445235</v>
      </c>
      <c r="AH8" s="8">
        <v>4.67</v>
      </c>
      <c r="AI8" s="8">
        <v>27.373709240052222</v>
      </c>
      <c r="AJ8" s="8">
        <v>5.8889722430607652</v>
      </c>
      <c r="AK8" s="8">
        <v>4.47</v>
      </c>
      <c r="AL8" s="8">
        <v>23.263000000000002</v>
      </c>
      <c r="AM8" s="9">
        <v>42.2</v>
      </c>
      <c r="AN8" s="8">
        <v>20.941701430549145</v>
      </c>
      <c r="AO8" s="9">
        <v>34.57</v>
      </c>
      <c r="AP8" s="8">
        <v>30.135000000000002</v>
      </c>
      <c r="AQ8" s="9">
        <v>38.46</v>
      </c>
      <c r="AR8" s="9">
        <v>43.79</v>
      </c>
      <c r="AS8" s="8">
        <v>33.39</v>
      </c>
      <c r="AT8" s="8">
        <v>19.973333333333333</v>
      </c>
      <c r="AU8" s="8">
        <v>28.02</v>
      </c>
      <c r="AV8" s="9">
        <f t="shared" si="16"/>
        <v>25.510408303356819</v>
      </c>
      <c r="AX8" s="3">
        <v>25010</v>
      </c>
      <c r="AY8" s="3">
        <v>25619</v>
      </c>
      <c r="AZ8" s="3">
        <v>26800</v>
      </c>
      <c r="BA8" s="3">
        <v>25580</v>
      </c>
      <c r="BB8" s="3">
        <v>25800</v>
      </c>
      <c r="BC8" s="3">
        <v>24304</v>
      </c>
      <c r="BD8" s="3">
        <v>25931</v>
      </c>
      <c r="BE8" s="3">
        <v>26003</v>
      </c>
      <c r="BF8" s="3">
        <v>26030</v>
      </c>
      <c r="BG8" s="3">
        <v>25596</v>
      </c>
      <c r="BH8" s="4">
        <v>25574</v>
      </c>
      <c r="BI8" s="3">
        <v>23708</v>
      </c>
      <c r="BJ8" s="3">
        <v>24912</v>
      </c>
      <c r="BK8" s="3">
        <v>25400</v>
      </c>
      <c r="BL8" s="4">
        <f t="shared" si="17"/>
        <v>25447.642857142859</v>
      </c>
    </row>
    <row r="9" spans="1:64" x14ac:dyDescent="0.25">
      <c r="A9" s="5">
        <v>4</v>
      </c>
      <c r="B9" s="3">
        <v>85</v>
      </c>
      <c r="C9" s="3">
        <v>100</v>
      </c>
      <c r="D9" s="3">
        <v>60</v>
      </c>
      <c r="E9" s="3">
        <v>78</v>
      </c>
      <c r="F9" s="3">
        <v>104</v>
      </c>
      <c r="G9" s="3">
        <v>36</v>
      </c>
      <c r="H9" s="3">
        <v>86</v>
      </c>
      <c r="I9" s="3">
        <v>79</v>
      </c>
      <c r="J9" s="3">
        <v>70</v>
      </c>
      <c r="K9" s="3">
        <v>62</v>
      </c>
      <c r="L9" s="3">
        <v>98</v>
      </c>
      <c r="M9" s="3">
        <v>84</v>
      </c>
      <c r="N9" s="3">
        <v>59</v>
      </c>
      <c r="O9" s="3">
        <v>70</v>
      </c>
      <c r="P9" s="4">
        <f t="shared" si="13"/>
        <v>76.5</v>
      </c>
      <c r="R9" s="3">
        <f t="shared" si="0"/>
        <v>48250.8038585209</v>
      </c>
      <c r="S9" s="3">
        <f t="shared" si="1"/>
        <v>11136.886434669232</v>
      </c>
      <c r="T9" s="3">
        <f t="shared" si="2"/>
        <v>54610.547770700636</v>
      </c>
      <c r="U9" s="3">
        <f t="shared" si="3"/>
        <v>51503.355704697984</v>
      </c>
      <c r="V9" s="3">
        <f t="shared" si="4"/>
        <v>13308.687615526802</v>
      </c>
      <c r="W9" s="3">
        <f t="shared" si="5"/>
        <v>6911.0900473933643</v>
      </c>
      <c r="X9" s="3">
        <f t="shared" si="6"/>
        <v>14858.964589480363</v>
      </c>
      <c r="Y9" s="3">
        <f t="shared" si="7"/>
        <v>9026.2076945328317</v>
      </c>
      <c r="Z9" s="3">
        <f t="shared" si="8"/>
        <v>10365.355898456943</v>
      </c>
      <c r="AA9" s="3">
        <f t="shared" si="14"/>
        <v>7986.2714508580339</v>
      </c>
      <c r="AB9" s="3">
        <f t="shared" si="9"/>
        <v>7008.175382507422</v>
      </c>
      <c r="AC9" s="3">
        <f t="shared" si="10"/>
        <v>8520.3953279424968</v>
      </c>
      <c r="AD9" s="3">
        <f t="shared" si="11"/>
        <v>14808.982826948481</v>
      </c>
      <c r="AE9" s="3">
        <f t="shared" si="12"/>
        <v>10877.9443254818</v>
      </c>
      <c r="AF9" s="4">
        <f t="shared" si="15"/>
        <v>19226.690637694093</v>
      </c>
      <c r="AH9" s="8">
        <v>6.22</v>
      </c>
      <c r="AI9" s="8">
        <v>27.604483695099354</v>
      </c>
      <c r="AJ9" s="8">
        <v>5.8889722430607652</v>
      </c>
      <c r="AK9" s="8">
        <v>5.96</v>
      </c>
      <c r="AL9" s="8">
        <v>23.263000000000002</v>
      </c>
      <c r="AM9" s="9">
        <v>42.2</v>
      </c>
      <c r="AN9" s="8">
        <v>20.941701430549145</v>
      </c>
      <c r="AO9" s="9">
        <v>34.57</v>
      </c>
      <c r="AP9" s="8">
        <v>30.135000000000002</v>
      </c>
      <c r="AQ9" s="9">
        <v>38.46</v>
      </c>
      <c r="AR9" s="9">
        <v>43.79</v>
      </c>
      <c r="AS9" s="8">
        <v>33.39</v>
      </c>
      <c r="AT9" s="8">
        <v>20.186666666666667</v>
      </c>
      <c r="AU9" s="8">
        <v>28.02</v>
      </c>
      <c r="AV9" s="9">
        <f t="shared" si="16"/>
        <v>25.759273145383993</v>
      </c>
      <c r="AX9" s="3">
        <v>25010</v>
      </c>
      <c r="AY9" s="3">
        <v>25619</v>
      </c>
      <c r="AZ9" s="3">
        <v>26800</v>
      </c>
      <c r="BA9" s="3">
        <v>25580</v>
      </c>
      <c r="BB9" s="3">
        <v>25800</v>
      </c>
      <c r="BC9" s="3">
        <v>24304</v>
      </c>
      <c r="BD9" s="3">
        <v>25931</v>
      </c>
      <c r="BE9" s="3">
        <v>26003</v>
      </c>
      <c r="BF9" s="3">
        <v>26030</v>
      </c>
      <c r="BG9" s="3">
        <v>25596</v>
      </c>
      <c r="BH9" s="4">
        <v>25574</v>
      </c>
      <c r="BI9" s="3">
        <v>23708</v>
      </c>
      <c r="BJ9" s="3">
        <v>24912</v>
      </c>
      <c r="BK9" s="3">
        <v>25400</v>
      </c>
      <c r="BL9" s="4">
        <f t="shared" si="17"/>
        <v>25447.642857142859</v>
      </c>
    </row>
    <row r="10" spans="1:64" x14ac:dyDescent="0.25">
      <c r="A10" s="5">
        <v>5</v>
      </c>
      <c r="B10" s="3">
        <v>85</v>
      </c>
      <c r="C10" s="3">
        <v>100</v>
      </c>
      <c r="D10" s="3">
        <v>60</v>
      </c>
      <c r="E10" s="3">
        <v>78</v>
      </c>
      <c r="F10" s="3">
        <v>104</v>
      </c>
      <c r="G10" s="3">
        <v>36</v>
      </c>
      <c r="H10" s="3">
        <v>86</v>
      </c>
      <c r="I10" s="3">
        <v>79</v>
      </c>
      <c r="J10" s="3">
        <v>70</v>
      </c>
      <c r="K10" s="3">
        <v>62</v>
      </c>
      <c r="L10" s="3">
        <v>98</v>
      </c>
      <c r="M10" s="3">
        <v>84</v>
      </c>
      <c r="N10" s="3">
        <v>59</v>
      </c>
      <c r="O10" s="3">
        <v>70</v>
      </c>
      <c r="P10" s="4">
        <f t="shared" si="13"/>
        <v>76.5</v>
      </c>
      <c r="R10" s="3">
        <f t="shared" si="0"/>
        <v>38575.835475578402</v>
      </c>
      <c r="S10" s="3">
        <f t="shared" si="1"/>
        <v>11064.306834127716</v>
      </c>
      <c r="T10" s="3">
        <f t="shared" si="2"/>
        <v>54610.547770700636</v>
      </c>
      <c r="U10" s="3">
        <f t="shared" si="3"/>
        <v>41202.68456375839</v>
      </c>
      <c r="V10" s="3">
        <f t="shared" si="4"/>
        <v>13308.687615526802</v>
      </c>
      <c r="W10" s="3">
        <f t="shared" si="5"/>
        <v>6911.0900473933643</v>
      </c>
      <c r="X10" s="3">
        <f t="shared" si="6"/>
        <v>14858.964589480363</v>
      </c>
      <c r="Y10" s="3">
        <f t="shared" si="7"/>
        <v>9026.2076945328317</v>
      </c>
      <c r="Z10" s="3">
        <f t="shared" si="8"/>
        <v>10365.355898456943</v>
      </c>
      <c r="AA10" s="3">
        <f t="shared" si="14"/>
        <v>7986.2714508580339</v>
      </c>
      <c r="AB10" s="3">
        <f t="shared" si="9"/>
        <v>7008.175382507422</v>
      </c>
      <c r="AC10" s="3">
        <f t="shared" si="10"/>
        <v>8520.3953279424968</v>
      </c>
      <c r="AD10" s="3">
        <f t="shared" si="11"/>
        <v>14654.117647058822</v>
      </c>
      <c r="AE10" s="3">
        <f t="shared" si="12"/>
        <v>10877.9443254818</v>
      </c>
      <c r="AF10" s="4">
        <f t="shared" si="15"/>
        <v>17783.613187386007</v>
      </c>
      <c r="AH10" s="8">
        <v>7.78</v>
      </c>
      <c r="AI10" s="8">
        <v>27.785563488870554</v>
      </c>
      <c r="AJ10" s="8">
        <v>5.8889722430607652</v>
      </c>
      <c r="AK10" s="8">
        <v>7.45</v>
      </c>
      <c r="AL10" s="8">
        <v>23.263000000000002</v>
      </c>
      <c r="AM10" s="9">
        <v>42.2</v>
      </c>
      <c r="AN10" s="8">
        <v>20.941701430549145</v>
      </c>
      <c r="AO10" s="9">
        <v>34.57</v>
      </c>
      <c r="AP10" s="8">
        <v>30.135000000000002</v>
      </c>
      <c r="AQ10" s="9">
        <v>38.46</v>
      </c>
      <c r="AR10" s="9">
        <v>43.79</v>
      </c>
      <c r="AS10" s="8">
        <v>33.39</v>
      </c>
      <c r="AT10" s="8">
        <v>20.400000000000002</v>
      </c>
      <c r="AU10" s="8">
        <v>28.02</v>
      </c>
      <c r="AV10" s="9">
        <f t="shared" si="16"/>
        <v>26.005302654462888</v>
      </c>
      <c r="AX10" s="3">
        <v>25010</v>
      </c>
      <c r="AY10" s="3">
        <v>25619</v>
      </c>
      <c r="AZ10" s="3">
        <v>26800</v>
      </c>
      <c r="BA10" s="3">
        <v>25580</v>
      </c>
      <c r="BB10" s="3">
        <v>25800</v>
      </c>
      <c r="BC10" s="3">
        <v>24304</v>
      </c>
      <c r="BD10" s="3">
        <v>25931</v>
      </c>
      <c r="BE10" s="3">
        <v>26003</v>
      </c>
      <c r="BF10" s="3">
        <v>26030</v>
      </c>
      <c r="BG10" s="3">
        <v>25596</v>
      </c>
      <c r="BH10" s="4">
        <v>25574</v>
      </c>
      <c r="BI10" s="3">
        <v>23708</v>
      </c>
      <c r="BJ10" s="3">
        <v>24912</v>
      </c>
      <c r="BK10" s="3">
        <v>25400</v>
      </c>
      <c r="BL10" s="4">
        <f t="shared" si="17"/>
        <v>25447.642857142859</v>
      </c>
    </row>
    <row r="11" spans="1:64" x14ac:dyDescent="0.25">
      <c r="A11" s="5">
        <v>6</v>
      </c>
      <c r="B11" s="3">
        <v>85</v>
      </c>
      <c r="C11" s="3">
        <v>100</v>
      </c>
      <c r="D11" s="3">
        <v>60</v>
      </c>
      <c r="E11" s="3">
        <v>78</v>
      </c>
      <c r="F11" s="3">
        <v>104</v>
      </c>
      <c r="G11" s="3">
        <v>36</v>
      </c>
      <c r="H11" s="3">
        <v>86</v>
      </c>
      <c r="I11" s="3">
        <v>79</v>
      </c>
      <c r="J11" s="3">
        <v>70</v>
      </c>
      <c r="K11" s="3">
        <v>62</v>
      </c>
      <c r="L11" s="3">
        <v>98</v>
      </c>
      <c r="M11" s="3">
        <v>84</v>
      </c>
      <c r="N11" s="3">
        <v>59</v>
      </c>
      <c r="O11" s="3">
        <v>70</v>
      </c>
      <c r="P11" s="4">
        <f t="shared" si="13"/>
        <v>76.5</v>
      </c>
      <c r="R11" s="3">
        <f t="shared" si="0"/>
        <v>32167.202572347265</v>
      </c>
      <c r="S11" s="3">
        <f t="shared" si="1"/>
        <v>11005.03615984202</v>
      </c>
      <c r="T11" s="3">
        <f t="shared" si="2"/>
        <v>54610.547770700636</v>
      </c>
      <c r="U11" s="3">
        <f t="shared" si="3"/>
        <v>34374.020156774917</v>
      </c>
      <c r="V11" s="3">
        <f t="shared" si="4"/>
        <v>13308.687615526802</v>
      </c>
      <c r="W11" s="3">
        <f t="shared" si="5"/>
        <v>6911.0900473933643</v>
      </c>
      <c r="X11" s="3">
        <f t="shared" si="6"/>
        <v>14858.964589480363</v>
      </c>
      <c r="Y11" s="3">
        <f t="shared" si="7"/>
        <v>9026.2076945328317</v>
      </c>
      <c r="Z11" s="3">
        <f t="shared" si="8"/>
        <v>10365.355898456943</v>
      </c>
      <c r="AA11" s="3">
        <f t="shared" si="14"/>
        <v>7986.2714508580339</v>
      </c>
      <c r="AB11" s="3">
        <f t="shared" si="9"/>
        <v>7008.175382507422</v>
      </c>
      <c r="AC11" s="3">
        <f t="shared" si="10"/>
        <v>8520.3953279424968</v>
      </c>
      <c r="AD11" s="3">
        <f t="shared" si="11"/>
        <v>14502.457956015523</v>
      </c>
      <c r="AE11" s="3">
        <f t="shared" si="12"/>
        <v>10877.9443254818</v>
      </c>
      <c r="AF11" s="4">
        <f t="shared" si="15"/>
        <v>16823.025496275746</v>
      </c>
      <c r="AH11" s="8">
        <v>9.33</v>
      </c>
      <c r="AI11" s="8">
        <v>27.935210346861158</v>
      </c>
      <c r="AJ11" s="8">
        <v>5.8889722430607652</v>
      </c>
      <c r="AK11" s="8">
        <v>8.93</v>
      </c>
      <c r="AL11" s="8">
        <v>23.263000000000002</v>
      </c>
      <c r="AM11" s="9">
        <v>42.2</v>
      </c>
      <c r="AN11" s="8">
        <v>20.941701430549145</v>
      </c>
      <c r="AO11" s="9">
        <v>34.57</v>
      </c>
      <c r="AP11" s="8">
        <v>30.135000000000002</v>
      </c>
      <c r="AQ11" s="9">
        <v>38.46</v>
      </c>
      <c r="AR11" s="9">
        <v>43.79</v>
      </c>
      <c r="AS11" s="8">
        <v>33.39</v>
      </c>
      <c r="AT11" s="8">
        <v>20.613333333333333</v>
      </c>
      <c r="AU11" s="8">
        <v>28.02</v>
      </c>
      <c r="AV11" s="9">
        <f t="shared" si="16"/>
        <v>26.247658382414595</v>
      </c>
      <c r="AX11" s="3">
        <v>25010</v>
      </c>
      <c r="AY11" s="3">
        <v>25619</v>
      </c>
      <c r="AZ11" s="3">
        <v>26800</v>
      </c>
      <c r="BA11" s="3">
        <v>25580</v>
      </c>
      <c r="BB11" s="3">
        <v>25800</v>
      </c>
      <c r="BC11" s="3">
        <v>24304</v>
      </c>
      <c r="BD11" s="3">
        <v>25931</v>
      </c>
      <c r="BE11" s="3">
        <v>26003</v>
      </c>
      <c r="BF11" s="3">
        <v>26030</v>
      </c>
      <c r="BG11" s="3">
        <v>25596</v>
      </c>
      <c r="BH11" s="4">
        <v>25574</v>
      </c>
      <c r="BI11" s="3">
        <v>23708</v>
      </c>
      <c r="BJ11" s="3">
        <v>24912</v>
      </c>
      <c r="BK11" s="3">
        <v>25400</v>
      </c>
      <c r="BL11" s="4">
        <f t="shared" si="17"/>
        <v>25447.642857142859</v>
      </c>
    </row>
    <row r="12" spans="1:64" x14ac:dyDescent="0.25">
      <c r="A12" s="5">
        <v>7</v>
      </c>
      <c r="B12" s="3">
        <v>85</v>
      </c>
      <c r="C12" s="3">
        <v>100</v>
      </c>
      <c r="D12" s="3">
        <v>60</v>
      </c>
      <c r="E12" s="3">
        <v>78</v>
      </c>
      <c r="F12" s="3">
        <v>104</v>
      </c>
      <c r="G12" s="3">
        <v>36</v>
      </c>
      <c r="H12" s="3">
        <v>86</v>
      </c>
      <c r="I12" s="3">
        <v>79</v>
      </c>
      <c r="J12" s="3">
        <v>70</v>
      </c>
      <c r="K12" s="3">
        <v>62</v>
      </c>
      <c r="L12" s="3">
        <v>98</v>
      </c>
      <c r="M12" s="3">
        <v>84</v>
      </c>
      <c r="N12" s="3">
        <v>59</v>
      </c>
      <c r="O12" s="3">
        <v>70</v>
      </c>
      <c r="P12" s="4">
        <f t="shared" si="13"/>
        <v>76.5</v>
      </c>
      <c r="R12" s="3">
        <f t="shared" si="0"/>
        <v>27559.228650137738</v>
      </c>
      <c r="S12" s="3">
        <f t="shared" si="1"/>
        <v>10954.858195893416</v>
      </c>
      <c r="T12" s="3">
        <f t="shared" si="2"/>
        <v>54610.547770700636</v>
      </c>
      <c r="U12" s="3">
        <f t="shared" si="3"/>
        <v>29458.733205374279</v>
      </c>
      <c r="V12" s="3">
        <f t="shared" si="4"/>
        <v>13308.687615526802</v>
      </c>
      <c r="W12" s="3">
        <f t="shared" si="5"/>
        <v>6911.0900473933643</v>
      </c>
      <c r="X12" s="3">
        <f t="shared" si="6"/>
        <v>14858.964589480363</v>
      </c>
      <c r="Y12" s="3">
        <f t="shared" si="7"/>
        <v>9026.2076945328317</v>
      </c>
      <c r="Z12" s="3">
        <f t="shared" si="8"/>
        <v>10365.355898456943</v>
      </c>
      <c r="AA12" s="3">
        <f t="shared" si="14"/>
        <v>7986.2714508580339</v>
      </c>
      <c r="AB12" s="3">
        <f t="shared" si="9"/>
        <v>7008.175382507422</v>
      </c>
      <c r="AC12" s="3">
        <f t="shared" si="10"/>
        <v>8520.3953279424968</v>
      </c>
      <c r="AD12" s="3">
        <f t="shared" si="11"/>
        <v>14353.905249679896</v>
      </c>
      <c r="AE12" s="3">
        <f t="shared" si="12"/>
        <v>10877.9443254818</v>
      </c>
      <c r="AF12" s="4">
        <f t="shared" si="15"/>
        <v>16128.597528854718</v>
      </c>
      <c r="AH12" s="8">
        <v>10.89</v>
      </c>
      <c r="AI12" s="8">
        <v>28.063165629587406</v>
      </c>
      <c r="AJ12" s="8">
        <v>5.8889722430607652</v>
      </c>
      <c r="AK12" s="8">
        <v>10.42</v>
      </c>
      <c r="AL12" s="8">
        <v>23.263000000000002</v>
      </c>
      <c r="AM12" s="9">
        <v>42.2</v>
      </c>
      <c r="AN12" s="8">
        <v>20.941701430549145</v>
      </c>
      <c r="AO12" s="9">
        <v>34.57</v>
      </c>
      <c r="AP12" s="8">
        <v>30.135000000000002</v>
      </c>
      <c r="AQ12" s="9">
        <v>38.46</v>
      </c>
      <c r="AR12" s="9">
        <v>43.79</v>
      </c>
      <c r="AS12" s="8">
        <v>33.39</v>
      </c>
      <c r="AT12" s="8">
        <v>20.826666666666668</v>
      </c>
      <c r="AU12" s="8">
        <v>28.02</v>
      </c>
      <c r="AV12" s="9">
        <f t="shared" si="16"/>
        <v>26.48989328356171</v>
      </c>
      <c r="AX12" s="3">
        <v>25010</v>
      </c>
      <c r="AY12" s="3">
        <v>25619</v>
      </c>
      <c r="AZ12" s="3">
        <v>26800</v>
      </c>
      <c r="BA12" s="3">
        <v>25580</v>
      </c>
      <c r="BB12" s="3">
        <v>25800</v>
      </c>
      <c r="BC12" s="3">
        <v>24304</v>
      </c>
      <c r="BD12" s="3">
        <v>25931</v>
      </c>
      <c r="BE12" s="3">
        <v>26003</v>
      </c>
      <c r="BF12" s="3">
        <v>26030</v>
      </c>
      <c r="BG12" s="3">
        <v>25596</v>
      </c>
      <c r="BH12" s="4">
        <v>25574</v>
      </c>
      <c r="BI12" s="3">
        <v>23708</v>
      </c>
      <c r="BJ12" s="3">
        <v>24912</v>
      </c>
      <c r="BK12" s="3">
        <v>25400</v>
      </c>
      <c r="BL12" s="4">
        <f t="shared" si="17"/>
        <v>25447.642857142859</v>
      </c>
    </row>
    <row r="13" spans="1:64" x14ac:dyDescent="0.25">
      <c r="A13" s="5">
        <v>8</v>
      </c>
      <c r="B13" s="3">
        <v>85</v>
      </c>
      <c r="C13" s="3">
        <v>100</v>
      </c>
      <c r="D13" s="3">
        <v>60</v>
      </c>
      <c r="E13" s="3">
        <v>78</v>
      </c>
      <c r="F13" s="3">
        <v>104</v>
      </c>
      <c r="G13" s="3">
        <v>36</v>
      </c>
      <c r="H13" s="3">
        <v>86</v>
      </c>
      <c r="I13" s="3">
        <v>79</v>
      </c>
      <c r="J13" s="3">
        <v>70</v>
      </c>
      <c r="K13" s="3">
        <v>62</v>
      </c>
      <c r="L13" s="3">
        <v>98</v>
      </c>
      <c r="M13" s="3">
        <v>84</v>
      </c>
      <c r="N13" s="3">
        <v>59</v>
      </c>
      <c r="O13" s="3">
        <v>70</v>
      </c>
      <c r="P13" s="4">
        <f t="shared" si="13"/>
        <v>76.5</v>
      </c>
      <c r="R13" s="3">
        <f t="shared" si="0"/>
        <v>24125.40192926045</v>
      </c>
      <c r="S13" s="3">
        <f t="shared" si="1"/>
        <v>10911.280815618979</v>
      </c>
      <c r="T13" s="3">
        <f t="shared" si="2"/>
        <v>54610.547770700636</v>
      </c>
      <c r="U13" s="3">
        <f t="shared" si="3"/>
        <v>25773.299748110832</v>
      </c>
      <c r="V13" s="3">
        <f t="shared" si="4"/>
        <v>13308.687615526802</v>
      </c>
      <c r="W13" s="3">
        <f t="shared" si="5"/>
        <v>6911.0900473933643</v>
      </c>
      <c r="X13" s="3">
        <f t="shared" si="6"/>
        <v>14858.964589480363</v>
      </c>
      <c r="Y13" s="3">
        <f t="shared" si="7"/>
        <v>9026.2076945328317</v>
      </c>
      <c r="Z13" s="3">
        <f t="shared" si="8"/>
        <v>10365.355898456943</v>
      </c>
      <c r="AA13" s="3">
        <f t="shared" si="14"/>
        <v>7986.2714508580339</v>
      </c>
      <c r="AB13" s="3">
        <f t="shared" si="9"/>
        <v>7008.175382507422</v>
      </c>
      <c r="AC13" s="3">
        <f t="shared" si="10"/>
        <v>8520.3953279424968</v>
      </c>
      <c r="AD13" s="3">
        <f t="shared" si="11"/>
        <v>14208.365019011408</v>
      </c>
      <c r="AE13" s="3">
        <f t="shared" si="12"/>
        <v>10877.9443254818</v>
      </c>
      <c r="AF13" s="4">
        <f t="shared" si="15"/>
        <v>15606.57054392017</v>
      </c>
      <c r="AH13" s="8">
        <v>12.44</v>
      </c>
      <c r="AI13" s="8">
        <v>28.175244061167547</v>
      </c>
      <c r="AJ13" s="8">
        <v>5.8889722430607652</v>
      </c>
      <c r="AK13" s="8">
        <v>11.91</v>
      </c>
      <c r="AL13" s="8">
        <v>23.263000000000002</v>
      </c>
      <c r="AM13" s="9">
        <v>42.2</v>
      </c>
      <c r="AN13" s="8">
        <v>20.941701430549145</v>
      </c>
      <c r="AO13" s="9">
        <v>34.57</v>
      </c>
      <c r="AP13" s="8">
        <v>30.135000000000002</v>
      </c>
      <c r="AQ13" s="9">
        <v>38.46</v>
      </c>
      <c r="AR13" s="9">
        <v>43.79</v>
      </c>
      <c r="AS13" s="8">
        <v>33.39</v>
      </c>
      <c r="AT13" s="8">
        <v>21.04</v>
      </c>
      <c r="AU13" s="8">
        <v>28.02</v>
      </c>
      <c r="AV13" s="9">
        <f t="shared" si="16"/>
        <v>26.730279838198388</v>
      </c>
      <c r="AX13" s="3">
        <v>25010</v>
      </c>
      <c r="AY13" s="3">
        <v>25619</v>
      </c>
      <c r="AZ13" s="3">
        <v>26800</v>
      </c>
      <c r="BA13" s="3">
        <v>25580</v>
      </c>
      <c r="BB13" s="3">
        <v>25800</v>
      </c>
      <c r="BC13" s="3">
        <v>24304</v>
      </c>
      <c r="BD13" s="3">
        <v>25931</v>
      </c>
      <c r="BE13" s="3">
        <v>26003</v>
      </c>
      <c r="BF13" s="3">
        <v>26030</v>
      </c>
      <c r="BG13" s="3">
        <v>25596</v>
      </c>
      <c r="BH13" s="4">
        <v>25574</v>
      </c>
      <c r="BI13" s="3">
        <v>23708</v>
      </c>
      <c r="BJ13" s="3">
        <v>24912</v>
      </c>
      <c r="BK13" s="3">
        <v>25400</v>
      </c>
      <c r="BL13" s="4">
        <f t="shared" si="17"/>
        <v>25447.642857142859</v>
      </c>
    </row>
    <row r="14" spans="1:64" x14ac:dyDescent="0.25">
      <c r="A14" s="5">
        <v>9</v>
      </c>
      <c r="B14" s="3">
        <v>85</v>
      </c>
      <c r="C14" s="3">
        <v>100</v>
      </c>
      <c r="D14" s="3">
        <v>60</v>
      </c>
      <c r="E14" s="3">
        <v>78</v>
      </c>
      <c r="F14" s="3">
        <v>104</v>
      </c>
      <c r="G14" s="3">
        <v>36</v>
      </c>
      <c r="H14" s="3">
        <v>86</v>
      </c>
      <c r="I14" s="3">
        <v>79</v>
      </c>
      <c r="J14" s="3">
        <v>70</v>
      </c>
      <c r="K14" s="3">
        <v>62</v>
      </c>
      <c r="L14" s="3">
        <v>98</v>
      </c>
      <c r="M14" s="3">
        <v>84</v>
      </c>
      <c r="N14" s="3">
        <v>59</v>
      </c>
      <c r="O14" s="3">
        <v>70</v>
      </c>
      <c r="P14" s="4">
        <f t="shared" si="13"/>
        <v>76.5</v>
      </c>
      <c r="R14" s="3">
        <f t="shared" si="0"/>
        <v>21437.142857142859</v>
      </c>
      <c r="S14" s="3">
        <f t="shared" si="1"/>
        <v>10872.709677984954</v>
      </c>
      <c r="T14" s="3">
        <f t="shared" si="2"/>
        <v>54610.547770700636</v>
      </c>
      <c r="U14" s="3">
        <f t="shared" si="3"/>
        <v>22907.462686567163</v>
      </c>
      <c r="V14" s="3">
        <f t="shared" si="4"/>
        <v>13308.687615526802</v>
      </c>
      <c r="W14" s="3">
        <f t="shared" si="5"/>
        <v>6911.0900473933643</v>
      </c>
      <c r="X14" s="3">
        <f t="shared" si="6"/>
        <v>14858.964589480363</v>
      </c>
      <c r="Y14" s="3">
        <f t="shared" si="7"/>
        <v>9026.2076945328317</v>
      </c>
      <c r="Z14" s="3">
        <f t="shared" si="8"/>
        <v>10365.355898456943</v>
      </c>
      <c r="AA14" s="3">
        <f t="shared" si="14"/>
        <v>7986.2714508580339</v>
      </c>
      <c r="AB14" s="3">
        <f t="shared" si="9"/>
        <v>7008.175382507422</v>
      </c>
      <c r="AC14" s="3">
        <f t="shared" si="10"/>
        <v>8520.3953279424968</v>
      </c>
      <c r="AD14" s="3">
        <f t="shared" si="11"/>
        <v>14065.746549560852</v>
      </c>
      <c r="AE14" s="3">
        <f t="shared" si="12"/>
        <v>10877.9443254818</v>
      </c>
      <c r="AF14" s="4">
        <f t="shared" si="15"/>
        <v>15196.90727672404</v>
      </c>
      <c r="AH14" s="8">
        <v>14</v>
      </c>
      <c r="AI14" s="8">
        <v>28.275196257882222</v>
      </c>
      <c r="AJ14" s="8">
        <v>5.8889722430607652</v>
      </c>
      <c r="AK14" s="8">
        <v>13.4</v>
      </c>
      <c r="AL14" s="8">
        <v>23.263000000000002</v>
      </c>
      <c r="AM14" s="9">
        <v>42.2</v>
      </c>
      <c r="AN14" s="8">
        <v>20.941701430549145</v>
      </c>
      <c r="AO14" s="9">
        <v>34.57</v>
      </c>
      <c r="AP14" s="8">
        <v>30.135000000000002</v>
      </c>
      <c r="AQ14" s="9">
        <v>38.46</v>
      </c>
      <c r="AR14" s="9">
        <v>43.79</v>
      </c>
      <c r="AS14" s="8">
        <v>33.39</v>
      </c>
      <c r="AT14" s="8">
        <v>21.253333333333334</v>
      </c>
      <c r="AU14" s="8">
        <v>28.02</v>
      </c>
      <c r="AV14" s="9">
        <f t="shared" si="16"/>
        <v>26.970514518916101</v>
      </c>
      <c r="AX14" s="3">
        <v>25010</v>
      </c>
      <c r="AY14" s="3">
        <v>25619</v>
      </c>
      <c r="AZ14" s="3">
        <v>26800</v>
      </c>
      <c r="BA14" s="3">
        <v>25580</v>
      </c>
      <c r="BB14" s="3">
        <v>25800</v>
      </c>
      <c r="BC14" s="3">
        <v>24304</v>
      </c>
      <c r="BD14" s="3">
        <v>25931</v>
      </c>
      <c r="BE14" s="3">
        <v>26003</v>
      </c>
      <c r="BF14" s="3">
        <v>26030</v>
      </c>
      <c r="BG14" s="3">
        <v>25596</v>
      </c>
      <c r="BH14" s="4">
        <v>25574</v>
      </c>
      <c r="BI14" s="3">
        <v>23708</v>
      </c>
      <c r="BJ14" s="3">
        <v>24912</v>
      </c>
      <c r="BK14" s="3">
        <v>25400</v>
      </c>
      <c r="BL14" s="4">
        <f t="shared" si="17"/>
        <v>25447.642857142859</v>
      </c>
    </row>
    <row r="15" spans="1:64" x14ac:dyDescent="0.25">
      <c r="A15" s="5">
        <v>10</v>
      </c>
      <c r="B15" s="3">
        <v>85</v>
      </c>
      <c r="C15" s="3">
        <v>100</v>
      </c>
      <c r="D15" s="3">
        <v>60</v>
      </c>
      <c r="E15" s="3">
        <v>78</v>
      </c>
      <c r="F15" s="3">
        <v>104</v>
      </c>
      <c r="G15" s="3">
        <v>36</v>
      </c>
      <c r="H15" s="3">
        <v>86</v>
      </c>
      <c r="I15" s="3">
        <v>79</v>
      </c>
      <c r="J15" s="3">
        <v>70</v>
      </c>
      <c r="K15" s="3">
        <v>62</v>
      </c>
      <c r="L15" s="3">
        <v>98</v>
      </c>
      <c r="M15" s="3">
        <v>84</v>
      </c>
      <c r="N15" s="3">
        <v>59</v>
      </c>
      <c r="O15" s="3">
        <v>70</v>
      </c>
      <c r="P15" s="4">
        <f t="shared" si="13"/>
        <v>76.5</v>
      </c>
      <c r="R15" s="3">
        <f t="shared" si="0"/>
        <v>19287.917737789201</v>
      </c>
      <c r="S15" s="3">
        <f t="shared" si="1"/>
        <v>10838.063817067137</v>
      </c>
      <c r="T15" s="3">
        <f t="shared" si="2"/>
        <v>54610.547770700636</v>
      </c>
      <c r="U15" s="3">
        <f t="shared" si="3"/>
        <v>20615.177971793149</v>
      </c>
      <c r="V15" s="3">
        <f t="shared" si="4"/>
        <v>13308.687615526802</v>
      </c>
      <c r="W15" s="3">
        <f t="shared" si="5"/>
        <v>6911.0900473933643</v>
      </c>
      <c r="X15" s="3">
        <f t="shared" si="6"/>
        <v>14858.964589480363</v>
      </c>
      <c r="Y15" s="3">
        <f t="shared" si="7"/>
        <v>9026.2076945328317</v>
      </c>
      <c r="Z15" s="3">
        <f t="shared" si="8"/>
        <v>10365.355898456943</v>
      </c>
      <c r="AA15" s="3">
        <f t="shared" si="14"/>
        <v>7986.2714508580339</v>
      </c>
      <c r="AB15" s="3">
        <f t="shared" si="9"/>
        <v>7008.175382507422</v>
      </c>
      <c r="AC15" s="3">
        <f t="shared" si="10"/>
        <v>8520.3953279424968</v>
      </c>
      <c r="AD15" s="3">
        <f t="shared" si="11"/>
        <v>13925.962732919254</v>
      </c>
      <c r="AE15" s="3">
        <f t="shared" si="12"/>
        <v>10877.9443254818</v>
      </c>
      <c r="AF15" s="4">
        <f t="shared" si="15"/>
        <v>14867.197311603531</v>
      </c>
      <c r="AH15" s="8">
        <v>15.56</v>
      </c>
      <c r="AI15" s="8">
        <v>28.365583114198007</v>
      </c>
      <c r="AJ15" s="8">
        <v>5.8889722430607652</v>
      </c>
      <c r="AK15" s="8">
        <v>14.89</v>
      </c>
      <c r="AL15" s="8">
        <v>23.263000000000002</v>
      </c>
      <c r="AM15" s="9">
        <v>42.2</v>
      </c>
      <c r="AN15" s="8">
        <v>20.941701430549145</v>
      </c>
      <c r="AO15" s="9">
        <v>34.57</v>
      </c>
      <c r="AP15" s="8">
        <v>30.135000000000002</v>
      </c>
      <c r="AQ15" s="9">
        <v>38.46</v>
      </c>
      <c r="AR15" s="9">
        <v>43.79</v>
      </c>
      <c r="AS15" s="8">
        <v>33.39</v>
      </c>
      <c r="AT15" s="8">
        <v>21.466666666666669</v>
      </c>
      <c r="AU15" s="8">
        <v>28.02</v>
      </c>
      <c r="AV15" s="9">
        <f t="shared" si="16"/>
        <v>27.210065961033894</v>
      </c>
      <c r="AX15" s="3">
        <v>25010</v>
      </c>
      <c r="AY15" s="3">
        <v>25619</v>
      </c>
      <c r="AZ15" s="3">
        <v>26800</v>
      </c>
      <c r="BA15" s="3">
        <v>25580</v>
      </c>
      <c r="BB15" s="3">
        <v>25800</v>
      </c>
      <c r="BC15" s="3">
        <v>24304</v>
      </c>
      <c r="BD15" s="3">
        <v>25931</v>
      </c>
      <c r="BE15" s="3">
        <v>26003</v>
      </c>
      <c r="BF15" s="3">
        <v>26030</v>
      </c>
      <c r="BG15" s="3">
        <v>25596</v>
      </c>
      <c r="BH15" s="4">
        <v>25574</v>
      </c>
      <c r="BI15" s="3">
        <v>23708</v>
      </c>
      <c r="BJ15" s="3">
        <v>24912</v>
      </c>
      <c r="BK15" s="3">
        <v>25400</v>
      </c>
      <c r="BL15" s="4">
        <f t="shared" si="17"/>
        <v>25447.642857142859</v>
      </c>
    </row>
    <row r="16" spans="1:64" x14ac:dyDescent="0.25">
      <c r="A16" s="5">
        <v>11</v>
      </c>
      <c r="B16" s="3">
        <v>85</v>
      </c>
      <c r="C16" s="3">
        <v>100</v>
      </c>
      <c r="D16" s="3">
        <v>60</v>
      </c>
      <c r="E16" s="3">
        <v>78</v>
      </c>
      <c r="F16" s="3">
        <v>104</v>
      </c>
      <c r="G16" s="3">
        <v>36</v>
      </c>
      <c r="H16" s="3">
        <v>86</v>
      </c>
      <c r="I16" s="3">
        <v>79</v>
      </c>
      <c r="J16" s="3">
        <v>70</v>
      </c>
      <c r="K16" s="3">
        <v>62</v>
      </c>
      <c r="L16" s="3">
        <v>98</v>
      </c>
      <c r="M16" s="3">
        <v>84</v>
      </c>
      <c r="N16" s="3">
        <v>59</v>
      </c>
      <c r="O16" s="3">
        <v>70</v>
      </c>
      <c r="P16" s="4">
        <f t="shared" si="13"/>
        <v>76.5</v>
      </c>
      <c r="R16" s="3">
        <f t="shared" si="0"/>
        <v>17540.6195207481</v>
      </c>
      <c r="S16" s="3">
        <f t="shared" si="1"/>
        <v>10806.576961147954</v>
      </c>
      <c r="T16" s="3">
        <f t="shared" si="2"/>
        <v>23172.583783783786</v>
      </c>
      <c r="U16" s="3">
        <f t="shared" si="3"/>
        <v>18739.926739926741</v>
      </c>
      <c r="V16" s="3">
        <f t="shared" si="4"/>
        <v>13308.687615526802</v>
      </c>
      <c r="W16" s="3">
        <f t="shared" si="5"/>
        <v>6911.0900473933643</v>
      </c>
      <c r="X16" s="3">
        <f t="shared" si="6"/>
        <v>14858.964589480363</v>
      </c>
      <c r="Y16" s="3">
        <f t="shared" si="7"/>
        <v>9002.7697634160431</v>
      </c>
      <c r="Z16" s="3">
        <f t="shared" si="8"/>
        <v>10365.355898456943</v>
      </c>
      <c r="AA16" s="3">
        <f t="shared" si="14"/>
        <v>7986.2714508580339</v>
      </c>
      <c r="AB16" s="3">
        <f t="shared" si="9"/>
        <v>7008.175382507422</v>
      </c>
      <c r="AC16" s="3">
        <f t="shared" si="10"/>
        <v>8520.3953279424968</v>
      </c>
      <c r="AD16" s="3">
        <f t="shared" si="11"/>
        <v>13788.929889298892</v>
      </c>
      <c r="AE16" s="3">
        <f t="shared" si="12"/>
        <v>10877.9443254818</v>
      </c>
      <c r="AF16" s="4">
        <f t="shared" si="15"/>
        <v>12349.163663997766</v>
      </c>
      <c r="AH16" s="8">
        <v>17.11</v>
      </c>
      <c r="AI16" s="8">
        <v>28.448231211906599</v>
      </c>
      <c r="AJ16" s="8">
        <v>13.878469617404351</v>
      </c>
      <c r="AK16" s="8">
        <v>16.38</v>
      </c>
      <c r="AL16" s="8">
        <v>23.263000000000002</v>
      </c>
      <c r="AM16" s="9">
        <v>42.2</v>
      </c>
      <c r="AN16" s="8">
        <v>20.941701430549145</v>
      </c>
      <c r="AO16" s="9">
        <v>34.659999999999997</v>
      </c>
      <c r="AP16" s="8">
        <v>30.135000000000002</v>
      </c>
      <c r="AQ16" s="9">
        <v>38.46</v>
      </c>
      <c r="AR16" s="9">
        <v>43.79</v>
      </c>
      <c r="AS16" s="8">
        <v>33.39</v>
      </c>
      <c r="AT16" s="8">
        <v>21.680000000000003</v>
      </c>
      <c r="AU16" s="8">
        <v>28.02</v>
      </c>
      <c r="AV16" s="9">
        <f t="shared" si="16"/>
        <v>28.025457304275722</v>
      </c>
      <c r="AX16" s="3">
        <v>25010</v>
      </c>
      <c r="AY16" s="3">
        <v>25619</v>
      </c>
      <c r="AZ16" s="3">
        <v>26800</v>
      </c>
      <c r="BA16" s="3">
        <v>25580</v>
      </c>
      <c r="BB16" s="3">
        <v>25800</v>
      </c>
      <c r="BC16" s="3">
        <v>24304</v>
      </c>
      <c r="BD16" s="3">
        <v>25931</v>
      </c>
      <c r="BE16" s="3">
        <v>26003</v>
      </c>
      <c r="BF16" s="3">
        <v>26030</v>
      </c>
      <c r="BG16" s="3">
        <v>25596</v>
      </c>
      <c r="BH16" s="4">
        <v>25574</v>
      </c>
      <c r="BI16" s="3">
        <v>23708</v>
      </c>
      <c r="BJ16" s="3">
        <v>24912</v>
      </c>
      <c r="BK16" s="3">
        <v>25400</v>
      </c>
      <c r="BL16" s="4">
        <f t="shared" si="17"/>
        <v>25447.642857142859</v>
      </c>
    </row>
    <row r="17" spans="1:64" x14ac:dyDescent="0.25">
      <c r="A17" s="5">
        <v>12</v>
      </c>
      <c r="B17" s="3">
        <v>85</v>
      </c>
      <c r="C17" s="3">
        <v>100</v>
      </c>
      <c r="D17" s="3">
        <v>60</v>
      </c>
      <c r="E17" s="3">
        <v>78</v>
      </c>
      <c r="F17" s="3">
        <v>104</v>
      </c>
      <c r="G17" s="3">
        <v>36</v>
      </c>
      <c r="H17" s="3">
        <v>86</v>
      </c>
      <c r="I17" s="3">
        <v>79</v>
      </c>
      <c r="J17" s="3">
        <v>70</v>
      </c>
      <c r="K17" s="3">
        <v>62</v>
      </c>
      <c r="L17" s="3">
        <v>98</v>
      </c>
      <c r="M17" s="3">
        <v>84</v>
      </c>
      <c r="N17" s="3">
        <v>59</v>
      </c>
      <c r="O17" s="3">
        <v>70</v>
      </c>
      <c r="P17" s="4">
        <f t="shared" si="13"/>
        <v>76.5</v>
      </c>
      <c r="R17" s="3">
        <f t="shared" si="0"/>
        <v>16074.986609534011</v>
      </c>
      <c r="S17" s="3">
        <f t="shared" si="1"/>
        <v>10777.686412034494</v>
      </c>
      <c r="T17" s="3">
        <f t="shared" si="2"/>
        <v>23172.583783783786</v>
      </c>
      <c r="U17" s="3">
        <f t="shared" si="3"/>
        <v>17177.392277560157</v>
      </c>
      <c r="V17" s="3">
        <f t="shared" si="4"/>
        <v>13308.687615526802</v>
      </c>
      <c r="W17" s="3">
        <f t="shared" si="5"/>
        <v>6911.0900473933643</v>
      </c>
      <c r="X17" s="3">
        <f t="shared" si="6"/>
        <v>14858.964589480363</v>
      </c>
      <c r="Y17" s="3">
        <f t="shared" si="7"/>
        <v>8982.0379965457687</v>
      </c>
      <c r="Z17" s="3">
        <f t="shared" si="8"/>
        <v>10365.355898456943</v>
      </c>
      <c r="AA17" s="3">
        <f t="shared" si="14"/>
        <v>7977.6977420695384</v>
      </c>
      <c r="AB17" s="3">
        <f t="shared" si="9"/>
        <v>7008.175382507422</v>
      </c>
      <c r="AC17" s="3">
        <f t="shared" si="10"/>
        <v>8520.3953279424968</v>
      </c>
      <c r="AD17" s="3">
        <f t="shared" si="11"/>
        <v>13654.567600487209</v>
      </c>
      <c r="AE17" s="3">
        <f t="shared" si="12"/>
        <v>10877.9443254818</v>
      </c>
      <c r="AF17" s="4">
        <f t="shared" si="15"/>
        <v>12119.111829200296</v>
      </c>
      <c r="AH17" s="8">
        <v>18.670000000000002</v>
      </c>
      <c r="AI17" s="8">
        <v>28.524489231447873</v>
      </c>
      <c r="AJ17" s="8">
        <v>13.878469617404351</v>
      </c>
      <c r="AK17" s="8">
        <v>17.87</v>
      </c>
      <c r="AL17" s="8">
        <v>23.263000000000002</v>
      </c>
      <c r="AM17" s="9">
        <v>42.2</v>
      </c>
      <c r="AN17" s="8">
        <v>20.941701430549145</v>
      </c>
      <c r="AO17" s="9">
        <v>34.74</v>
      </c>
      <c r="AP17" s="8">
        <v>30.135000000000002</v>
      </c>
      <c r="AQ17" s="9">
        <v>38.501333333333335</v>
      </c>
      <c r="AR17" s="9">
        <v>43.79</v>
      </c>
      <c r="AS17" s="8">
        <v>33.39</v>
      </c>
      <c r="AT17" s="8">
        <v>21.893333333333334</v>
      </c>
      <c r="AU17" s="8">
        <v>28.02</v>
      </c>
      <c r="AV17" s="9">
        <f t="shared" si="16"/>
        <v>28.272666210433432</v>
      </c>
      <c r="AX17" s="3">
        <v>25010</v>
      </c>
      <c r="AY17" s="3">
        <v>25619</v>
      </c>
      <c r="AZ17" s="3">
        <v>26800</v>
      </c>
      <c r="BA17" s="3">
        <v>25580</v>
      </c>
      <c r="BB17" s="3">
        <v>25800</v>
      </c>
      <c r="BC17" s="3">
        <v>24304</v>
      </c>
      <c r="BD17" s="3">
        <v>25931</v>
      </c>
      <c r="BE17" s="3">
        <v>26003</v>
      </c>
      <c r="BF17" s="3">
        <v>26030</v>
      </c>
      <c r="BG17" s="3">
        <v>25596</v>
      </c>
      <c r="BH17" s="4">
        <v>25574</v>
      </c>
      <c r="BI17" s="3">
        <v>23708</v>
      </c>
      <c r="BJ17" s="3">
        <v>24912</v>
      </c>
      <c r="BK17" s="3">
        <v>25400</v>
      </c>
      <c r="BL17" s="4">
        <f t="shared" si="17"/>
        <v>25447.642857142859</v>
      </c>
    </row>
    <row r="18" spans="1:64" x14ac:dyDescent="0.25">
      <c r="A18" s="5">
        <v>13</v>
      </c>
      <c r="B18" s="3">
        <v>85</v>
      </c>
      <c r="C18" s="3">
        <v>100</v>
      </c>
      <c r="D18" s="3">
        <v>60</v>
      </c>
      <c r="E18" s="3">
        <v>78</v>
      </c>
      <c r="F18" s="3">
        <v>104</v>
      </c>
      <c r="G18" s="3">
        <v>36</v>
      </c>
      <c r="H18" s="3">
        <v>86</v>
      </c>
      <c r="I18" s="3">
        <v>79</v>
      </c>
      <c r="J18" s="3">
        <v>70</v>
      </c>
      <c r="K18" s="3">
        <v>62</v>
      </c>
      <c r="L18" s="3">
        <v>98</v>
      </c>
      <c r="M18" s="3">
        <v>84</v>
      </c>
      <c r="N18" s="3">
        <v>59</v>
      </c>
      <c r="O18" s="3">
        <v>70</v>
      </c>
      <c r="P18" s="4">
        <f t="shared" si="13"/>
        <v>76.5</v>
      </c>
      <c r="R18" s="3">
        <f t="shared" si="0"/>
        <v>14842.729970326411</v>
      </c>
      <c r="S18" s="3">
        <f t="shared" si="1"/>
        <v>10750.966946786526</v>
      </c>
      <c r="T18" s="3">
        <f t="shared" si="2"/>
        <v>23172.583783783786</v>
      </c>
      <c r="U18" s="3">
        <f t="shared" si="3"/>
        <v>15653.238143804181</v>
      </c>
      <c r="V18" s="3">
        <f t="shared" si="4"/>
        <v>13308.687615526802</v>
      </c>
      <c r="W18" s="3">
        <f t="shared" si="5"/>
        <v>6911.0900473933643</v>
      </c>
      <c r="X18" s="3">
        <f t="shared" si="6"/>
        <v>14858.964589480363</v>
      </c>
      <c r="Y18" s="3">
        <f t="shared" si="7"/>
        <v>8961.4014933946</v>
      </c>
      <c r="Z18" s="3">
        <f t="shared" si="8"/>
        <v>10365.355898456943</v>
      </c>
      <c r="AA18" s="3">
        <f t="shared" si="14"/>
        <v>7969.4181138863905</v>
      </c>
      <c r="AB18" s="3">
        <f t="shared" si="9"/>
        <v>7008.175382507422</v>
      </c>
      <c r="AC18" s="3">
        <f t="shared" si="10"/>
        <v>8520.3953279424968</v>
      </c>
      <c r="AD18" s="3">
        <f t="shared" si="11"/>
        <v>13522.798552472859</v>
      </c>
      <c r="AE18" s="3">
        <f t="shared" si="12"/>
        <v>10877.9443254818</v>
      </c>
      <c r="AF18" s="4">
        <f t="shared" si="15"/>
        <v>11908.839299374567</v>
      </c>
      <c r="AH18" s="8">
        <v>20.22</v>
      </c>
      <c r="AI18" s="8">
        <v>28.595381375615755</v>
      </c>
      <c r="AJ18" s="8">
        <v>13.878469617404351</v>
      </c>
      <c r="AK18" s="8">
        <v>19.61</v>
      </c>
      <c r="AL18" s="8">
        <v>23.263000000000002</v>
      </c>
      <c r="AM18" s="9">
        <v>42.2</v>
      </c>
      <c r="AN18" s="8">
        <v>20.941701430549145</v>
      </c>
      <c r="AO18" s="9">
        <v>34.82</v>
      </c>
      <c r="AP18" s="8">
        <v>30.135000000000002</v>
      </c>
      <c r="AQ18" s="9">
        <v>38.541333333333334</v>
      </c>
      <c r="AR18" s="9">
        <v>43.79</v>
      </c>
      <c r="AS18" s="8">
        <v>33.39</v>
      </c>
      <c r="AT18" s="8">
        <v>22.106666666666666</v>
      </c>
      <c r="AU18" s="8">
        <v>28.02</v>
      </c>
      <c r="AV18" s="9">
        <f t="shared" si="16"/>
        <v>28.536539458826375</v>
      </c>
      <c r="AX18" s="3">
        <v>25010</v>
      </c>
      <c r="AY18" s="3">
        <v>25619</v>
      </c>
      <c r="AZ18" s="3">
        <v>26800</v>
      </c>
      <c r="BA18" s="3">
        <v>25580</v>
      </c>
      <c r="BB18" s="3">
        <v>25800</v>
      </c>
      <c r="BC18" s="3">
        <v>24304</v>
      </c>
      <c r="BD18" s="3">
        <v>25931</v>
      </c>
      <c r="BE18" s="3">
        <v>26003</v>
      </c>
      <c r="BF18" s="3">
        <v>26030</v>
      </c>
      <c r="BG18" s="3">
        <v>25596</v>
      </c>
      <c r="BH18" s="4">
        <v>25574</v>
      </c>
      <c r="BI18" s="3">
        <v>23708</v>
      </c>
      <c r="BJ18" s="3">
        <v>24912</v>
      </c>
      <c r="BK18" s="3">
        <v>25400</v>
      </c>
      <c r="BL18" s="4">
        <f t="shared" si="17"/>
        <v>25447.642857142859</v>
      </c>
    </row>
    <row r="19" spans="1:64" x14ac:dyDescent="0.25">
      <c r="A19" s="5">
        <v>14</v>
      </c>
      <c r="B19" s="3">
        <v>85</v>
      </c>
      <c r="C19" s="3">
        <v>100</v>
      </c>
      <c r="D19" s="3">
        <v>60</v>
      </c>
      <c r="E19" s="3">
        <v>78</v>
      </c>
      <c r="F19" s="3">
        <v>104</v>
      </c>
      <c r="G19" s="3">
        <v>36</v>
      </c>
      <c r="H19" s="3">
        <v>86</v>
      </c>
      <c r="I19" s="3">
        <v>79</v>
      </c>
      <c r="J19" s="3">
        <v>70</v>
      </c>
      <c r="K19" s="3">
        <v>62</v>
      </c>
      <c r="L19" s="3">
        <v>98</v>
      </c>
      <c r="M19" s="3">
        <v>84</v>
      </c>
      <c r="N19" s="3">
        <v>59</v>
      </c>
      <c r="O19" s="3">
        <v>70</v>
      </c>
      <c r="P19" s="4">
        <f t="shared" si="13"/>
        <v>76.5</v>
      </c>
      <c r="R19" s="3">
        <f t="shared" si="0"/>
        <v>13779.614325068869</v>
      </c>
      <c r="S19" s="3">
        <f t="shared" si="1"/>
        <v>10726.089503616877</v>
      </c>
      <c r="T19" s="3">
        <f t="shared" si="2"/>
        <v>23172.583783783786</v>
      </c>
      <c r="U19" s="3">
        <f t="shared" si="3"/>
        <v>15211.100099108027</v>
      </c>
      <c r="V19" s="3">
        <f t="shared" si="4"/>
        <v>13308.687615526802</v>
      </c>
      <c r="W19" s="3">
        <f t="shared" si="5"/>
        <v>6911.0900473933643</v>
      </c>
      <c r="X19" s="3">
        <f t="shared" si="6"/>
        <v>14858.964589480363</v>
      </c>
      <c r="Y19" s="3">
        <f t="shared" si="7"/>
        <v>8940.8595988538691</v>
      </c>
      <c r="Z19" s="3">
        <f t="shared" si="8"/>
        <v>10365.355898456943</v>
      </c>
      <c r="AA19" s="3">
        <f t="shared" si="14"/>
        <v>7960.8805335729339</v>
      </c>
      <c r="AB19" s="3">
        <f t="shared" si="9"/>
        <v>7008.175382507422</v>
      </c>
      <c r="AC19" s="3">
        <f t="shared" si="10"/>
        <v>8520.3953279424968</v>
      </c>
      <c r="AD19" s="3">
        <f t="shared" si="11"/>
        <v>13393.548387096773</v>
      </c>
      <c r="AE19" s="3">
        <f t="shared" si="12"/>
        <v>10877.9443254818</v>
      </c>
      <c r="AF19" s="4">
        <f t="shared" si="15"/>
        <v>11788.234958420739</v>
      </c>
      <c r="AH19" s="8">
        <v>21.78</v>
      </c>
      <c r="AI19" s="8">
        <v>28.661703773433381</v>
      </c>
      <c r="AJ19" s="8">
        <v>13.878469617404351</v>
      </c>
      <c r="AK19" s="8">
        <v>20.18</v>
      </c>
      <c r="AL19" s="8">
        <v>23.263000000000002</v>
      </c>
      <c r="AM19" s="9">
        <v>42.2</v>
      </c>
      <c r="AN19" s="8">
        <v>20.941701430549145</v>
      </c>
      <c r="AO19" s="9">
        <v>34.9</v>
      </c>
      <c r="AP19" s="8">
        <v>30.135000000000002</v>
      </c>
      <c r="AQ19" s="9">
        <v>38.582666666666668</v>
      </c>
      <c r="AR19" s="9">
        <v>43.79</v>
      </c>
      <c r="AS19" s="8">
        <v>33.39</v>
      </c>
      <c r="AT19" s="8">
        <v>22.320000000000004</v>
      </c>
      <c r="AU19" s="8">
        <v>28.02</v>
      </c>
      <c r="AV19" s="9">
        <f t="shared" si="16"/>
        <v>28.717324392003825</v>
      </c>
      <c r="AX19" s="3">
        <v>25010</v>
      </c>
      <c r="AY19" s="3">
        <v>25619</v>
      </c>
      <c r="AZ19" s="3">
        <v>26800</v>
      </c>
      <c r="BA19" s="3">
        <v>25580</v>
      </c>
      <c r="BB19" s="3">
        <v>25800</v>
      </c>
      <c r="BC19" s="3">
        <v>24304</v>
      </c>
      <c r="BD19" s="3">
        <v>25931</v>
      </c>
      <c r="BE19" s="3">
        <v>26003</v>
      </c>
      <c r="BF19" s="3">
        <v>26030</v>
      </c>
      <c r="BG19" s="3">
        <v>25596</v>
      </c>
      <c r="BH19" s="4">
        <v>25574</v>
      </c>
      <c r="BI19" s="3">
        <v>23708</v>
      </c>
      <c r="BJ19" s="3">
        <v>24912</v>
      </c>
      <c r="BK19" s="3">
        <v>25400</v>
      </c>
      <c r="BL19" s="4">
        <f t="shared" si="17"/>
        <v>25447.642857142859</v>
      </c>
    </row>
    <row r="20" spans="1:64" x14ac:dyDescent="0.25">
      <c r="A20" s="5">
        <v>15</v>
      </c>
      <c r="B20" s="3">
        <v>85</v>
      </c>
      <c r="C20" s="3">
        <v>100</v>
      </c>
      <c r="D20" s="3">
        <v>60</v>
      </c>
      <c r="E20" s="3">
        <v>78</v>
      </c>
      <c r="F20" s="3">
        <v>104</v>
      </c>
      <c r="G20" s="3">
        <v>36</v>
      </c>
      <c r="H20" s="3">
        <v>86</v>
      </c>
      <c r="I20" s="3">
        <v>79</v>
      </c>
      <c r="J20" s="3">
        <v>70</v>
      </c>
      <c r="K20" s="3">
        <v>62</v>
      </c>
      <c r="L20" s="3">
        <v>98</v>
      </c>
      <c r="M20" s="3">
        <v>84</v>
      </c>
      <c r="N20" s="3">
        <v>59</v>
      </c>
      <c r="O20" s="3">
        <v>70</v>
      </c>
      <c r="P20" s="4">
        <f t="shared" si="13"/>
        <v>76.5</v>
      </c>
      <c r="R20" s="3">
        <f t="shared" si="0"/>
        <v>12864.123446206602</v>
      </c>
      <c r="S20" s="3">
        <f t="shared" si="1"/>
        <v>10702.79428482752</v>
      </c>
      <c r="T20" s="3">
        <f t="shared" si="2"/>
        <v>23172.583783783786</v>
      </c>
      <c r="U20" s="3">
        <f t="shared" si="3"/>
        <v>14821.825205214871</v>
      </c>
      <c r="V20" s="3">
        <f t="shared" si="4"/>
        <v>13308.687615526802</v>
      </c>
      <c r="W20" s="3">
        <f t="shared" si="5"/>
        <v>6911.0900473933643</v>
      </c>
      <c r="X20" s="3">
        <f t="shared" si="6"/>
        <v>14858.964589480363</v>
      </c>
      <c r="Y20" s="3">
        <f t="shared" si="7"/>
        <v>8920.4116638078904</v>
      </c>
      <c r="Z20" s="3">
        <f t="shared" si="8"/>
        <v>10365.355898456943</v>
      </c>
      <c r="AA20" s="3">
        <f t="shared" si="14"/>
        <v>7952.635757931439</v>
      </c>
      <c r="AB20" s="3">
        <f t="shared" si="9"/>
        <v>7008.175382507422</v>
      </c>
      <c r="AC20" s="3">
        <f t="shared" si="10"/>
        <v>8520.3953279424968</v>
      </c>
      <c r="AD20" s="3">
        <f t="shared" si="11"/>
        <v>13266.745562130178</v>
      </c>
      <c r="AE20" s="3">
        <f t="shared" si="12"/>
        <v>10877.9443254818</v>
      </c>
      <c r="AF20" s="4">
        <f t="shared" si="15"/>
        <v>11682.266635049391</v>
      </c>
      <c r="AH20" s="8">
        <v>23.33</v>
      </c>
      <c r="AI20" s="8">
        <v>28.724087543737589</v>
      </c>
      <c r="AJ20" s="8">
        <v>13.878469617404351</v>
      </c>
      <c r="AK20" s="8">
        <v>20.71</v>
      </c>
      <c r="AL20" s="8">
        <v>23.263000000000002</v>
      </c>
      <c r="AM20" s="9">
        <v>42.2</v>
      </c>
      <c r="AN20" s="8">
        <v>20.941701430549145</v>
      </c>
      <c r="AO20" s="9">
        <v>34.979999999999997</v>
      </c>
      <c r="AP20" s="8">
        <v>30.135000000000002</v>
      </c>
      <c r="AQ20" s="9">
        <v>38.622666666666667</v>
      </c>
      <c r="AR20" s="9">
        <v>43.79</v>
      </c>
      <c r="AS20" s="8">
        <v>33.39</v>
      </c>
      <c r="AT20" s="8">
        <v>22.533333333333331</v>
      </c>
      <c r="AU20" s="8">
        <v>28.02</v>
      </c>
      <c r="AV20" s="9">
        <f t="shared" si="16"/>
        <v>28.894161327977933</v>
      </c>
      <c r="AX20" s="3">
        <v>25010</v>
      </c>
      <c r="AY20" s="3">
        <v>25619</v>
      </c>
      <c r="AZ20" s="3">
        <v>26800</v>
      </c>
      <c r="BA20" s="3">
        <v>25580</v>
      </c>
      <c r="BB20" s="3">
        <v>25800</v>
      </c>
      <c r="BC20" s="3">
        <v>24304</v>
      </c>
      <c r="BD20" s="3">
        <v>25931</v>
      </c>
      <c r="BE20" s="3">
        <v>26003</v>
      </c>
      <c r="BF20" s="3">
        <v>26030</v>
      </c>
      <c r="BG20" s="3">
        <v>25596</v>
      </c>
      <c r="BH20" s="4">
        <v>25574</v>
      </c>
      <c r="BI20" s="3">
        <v>23708</v>
      </c>
      <c r="BJ20" s="3">
        <v>24912</v>
      </c>
      <c r="BK20" s="3">
        <v>25400</v>
      </c>
      <c r="BL20" s="4">
        <f t="shared" si="17"/>
        <v>25447.642857142859</v>
      </c>
    </row>
    <row r="21" spans="1:64" x14ac:dyDescent="0.25">
      <c r="A21" s="5">
        <v>16</v>
      </c>
      <c r="B21" s="3">
        <v>85</v>
      </c>
      <c r="C21" s="3">
        <v>100</v>
      </c>
      <c r="D21" s="3">
        <v>60</v>
      </c>
      <c r="E21" s="3">
        <v>78</v>
      </c>
      <c r="F21" s="3">
        <v>104</v>
      </c>
      <c r="G21" s="3">
        <v>36</v>
      </c>
      <c r="H21" s="3">
        <v>86</v>
      </c>
      <c r="I21" s="3">
        <v>79</v>
      </c>
      <c r="J21" s="3">
        <v>70</v>
      </c>
      <c r="K21" s="3">
        <v>62</v>
      </c>
      <c r="L21" s="3">
        <v>98</v>
      </c>
      <c r="M21" s="3">
        <v>84</v>
      </c>
      <c r="N21" s="3">
        <v>59</v>
      </c>
      <c r="O21" s="3">
        <v>70</v>
      </c>
      <c r="P21" s="4">
        <f t="shared" si="13"/>
        <v>76.5</v>
      </c>
      <c r="R21" s="3">
        <f t="shared" si="0"/>
        <v>12057.854560064283</v>
      </c>
      <c r="S21" s="3">
        <f t="shared" si="1"/>
        <v>10680.872637507675</v>
      </c>
      <c r="T21" s="3">
        <f t="shared" si="2"/>
        <v>23172.583783783786</v>
      </c>
      <c r="U21" s="3">
        <f t="shared" si="3"/>
        <v>14472.418670438472</v>
      </c>
      <c r="V21" s="3">
        <f t="shared" si="4"/>
        <v>13308.687615526802</v>
      </c>
      <c r="W21" s="3">
        <f t="shared" si="5"/>
        <v>6911.0900473933643</v>
      </c>
      <c r="X21" s="3">
        <f t="shared" si="6"/>
        <v>14858.964589480363</v>
      </c>
      <c r="Y21" s="3">
        <f t="shared" si="7"/>
        <v>8900.0570450656014</v>
      </c>
      <c r="Z21" s="3">
        <f t="shared" si="8"/>
        <v>10365.355898456943</v>
      </c>
      <c r="AA21" s="3">
        <f t="shared" si="14"/>
        <v>7944.1340782122898</v>
      </c>
      <c r="AB21" s="3">
        <f t="shared" si="9"/>
        <v>7008.175382507422</v>
      </c>
      <c r="AC21" s="3">
        <f t="shared" si="10"/>
        <v>8520.3953279424968</v>
      </c>
      <c r="AD21" s="3">
        <f t="shared" si="11"/>
        <v>13142.32121922626</v>
      </c>
      <c r="AE21" s="3">
        <f t="shared" si="12"/>
        <v>10877.9443254818</v>
      </c>
      <c r="AF21" s="4">
        <f t="shared" si="15"/>
        <v>11587.203941506252</v>
      </c>
      <c r="AH21" s="8">
        <v>24.89</v>
      </c>
      <c r="AI21" s="8">
        <v>28.783041464272781</v>
      </c>
      <c r="AJ21" s="8">
        <v>13.878469617404351</v>
      </c>
      <c r="AK21" s="8">
        <v>21.21</v>
      </c>
      <c r="AL21" s="8">
        <v>23.263000000000002</v>
      </c>
      <c r="AM21" s="9">
        <v>42.2</v>
      </c>
      <c r="AN21" s="8">
        <v>20.941701430549145</v>
      </c>
      <c r="AO21" s="9">
        <v>35.06</v>
      </c>
      <c r="AP21" s="8">
        <v>30.135000000000002</v>
      </c>
      <c r="AQ21" s="9">
        <v>38.664000000000001</v>
      </c>
      <c r="AR21" s="9">
        <v>43.79</v>
      </c>
      <c r="AS21" s="8">
        <v>33.39</v>
      </c>
      <c r="AT21" s="8">
        <v>22.746666666666666</v>
      </c>
      <c r="AU21" s="8">
        <v>28.02</v>
      </c>
      <c r="AV21" s="9">
        <f t="shared" si="16"/>
        <v>29.069419941349491</v>
      </c>
      <c r="AX21" s="3">
        <v>25010</v>
      </c>
      <c r="AY21" s="3">
        <v>25619</v>
      </c>
      <c r="AZ21" s="3">
        <v>26800</v>
      </c>
      <c r="BA21" s="3">
        <v>25580</v>
      </c>
      <c r="BB21" s="3">
        <v>25800</v>
      </c>
      <c r="BC21" s="3">
        <v>24304</v>
      </c>
      <c r="BD21" s="3">
        <v>25931</v>
      </c>
      <c r="BE21" s="3">
        <v>26003</v>
      </c>
      <c r="BF21" s="3">
        <v>26030</v>
      </c>
      <c r="BG21" s="3">
        <v>25596</v>
      </c>
      <c r="BH21" s="4">
        <v>25574</v>
      </c>
      <c r="BI21" s="3">
        <v>23708</v>
      </c>
      <c r="BJ21" s="3">
        <v>24912</v>
      </c>
      <c r="BK21" s="3">
        <v>25400</v>
      </c>
      <c r="BL21" s="4">
        <f t="shared" si="17"/>
        <v>25447.642857142859</v>
      </c>
    </row>
    <row r="22" spans="1:64" x14ac:dyDescent="0.25">
      <c r="A22" s="5">
        <v>17</v>
      </c>
      <c r="B22" s="3">
        <v>85</v>
      </c>
      <c r="C22" s="3">
        <v>100</v>
      </c>
      <c r="D22" s="3">
        <v>60</v>
      </c>
      <c r="E22" s="3">
        <v>78</v>
      </c>
      <c r="F22" s="3">
        <v>104</v>
      </c>
      <c r="G22" s="3">
        <v>36</v>
      </c>
      <c r="H22" s="3">
        <v>86</v>
      </c>
      <c r="I22" s="3">
        <v>79</v>
      </c>
      <c r="J22" s="3">
        <v>70</v>
      </c>
      <c r="K22" s="3">
        <v>62</v>
      </c>
      <c r="L22" s="3">
        <v>98</v>
      </c>
      <c r="M22" s="3">
        <v>84</v>
      </c>
      <c r="N22" s="3">
        <v>59</v>
      </c>
      <c r="O22" s="3">
        <v>70</v>
      </c>
      <c r="P22" s="4">
        <f t="shared" si="13"/>
        <v>76.5</v>
      </c>
      <c r="R22" s="3">
        <f t="shared" si="0"/>
        <v>11350.983358547655</v>
      </c>
      <c r="S22" s="3">
        <f t="shared" si="1"/>
        <v>10660.154487644671</v>
      </c>
      <c r="T22" s="3">
        <f t="shared" si="2"/>
        <v>23172.583783783786</v>
      </c>
      <c r="U22" s="3">
        <f t="shared" si="3"/>
        <v>14165.205353022611</v>
      </c>
      <c r="V22" s="3">
        <f t="shared" si="4"/>
        <v>13308.687615526802</v>
      </c>
      <c r="W22" s="3">
        <f t="shared" si="5"/>
        <v>6911.0900473933643</v>
      </c>
      <c r="X22" s="3">
        <f t="shared" si="6"/>
        <v>14858.964589480363</v>
      </c>
      <c r="Y22" s="3">
        <f t="shared" si="7"/>
        <v>8879.795105293113</v>
      </c>
      <c r="Z22" s="3">
        <f t="shared" si="8"/>
        <v>10365.355898456943</v>
      </c>
      <c r="AA22" s="3">
        <f t="shared" si="14"/>
        <v>7935.6505563402106</v>
      </c>
      <c r="AB22" s="3">
        <f t="shared" si="9"/>
        <v>7008.175382507422</v>
      </c>
      <c r="AC22" s="3">
        <f t="shared" si="10"/>
        <v>8520.3953279424968</v>
      </c>
      <c r="AD22" s="3">
        <f t="shared" si="11"/>
        <v>13020.209059233452</v>
      </c>
      <c r="AE22" s="3">
        <f t="shared" si="12"/>
        <v>10877.9443254818</v>
      </c>
      <c r="AF22" s="4">
        <f t="shared" si="15"/>
        <v>11502.51392076105</v>
      </c>
      <c r="AH22" s="8">
        <v>26.44</v>
      </c>
      <c r="AI22" s="8">
        <v>28.838981682330694</v>
      </c>
      <c r="AJ22" s="8">
        <v>13.878469617404351</v>
      </c>
      <c r="AK22" s="8">
        <v>21.67</v>
      </c>
      <c r="AL22" s="8">
        <v>23.263000000000002</v>
      </c>
      <c r="AM22" s="9">
        <v>42.2</v>
      </c>
      <c r="AN22" s="8">
        <v>20.941701430549145</v>
      </c>
      <c r="AO22" s="9">
        <v>35.14</v>
      </c>
      <c r="AP22" s="8">
        <v>30.135000000000002</v>
      </c>
      <c r="AQ22" s="9">
        <v>38.705333333333336</v>
      </c>
      <c r="AR22" s="9">
        <v>43.79</v>
      </c>
      <c r="AS22" s="8">
        <v>33.39</v>
      </c>
      <c r="AT22" s="8">
        <v>22.959999999999997</v>
      </c>
      <c r="AU22" s="8">
        <v>28.02</v>
      </c>
      <c r="AV22" s="9">
        <f t="shared" si="16"/>
        <v>29.240891861686965</v>
      </c>
      <c r="AX22" s="3">
        <v>25010</v>
      </c>
      <c r="AY22" s="3">
        <v>25619</v>
      </c>
      <c r="AZ22" s="3">
        <v>26800</v>
      </c>
      <c r="BA22" s="3">
        <v>25580</v>
      </c>
      <c r="BB22" s="3">
        <v>25800</v>
      </c>
      <c r="BC22" s="3">
        <v>24304</v>
      </c>
      <c r="BD22" s="3">
        <v>25931</v>
      </c>
      <c r="BE22" s="3">
        <v>26003</v>
      </c>
      <c r="BF22" s="3">
        <v>26030</v>
      </c>
      <c r="BG22" s="3">
        <v>25596</v>
      </c>
      <c r="BH22" s="4">
        <v>25574</v>
      </c>
      <c r="BI22" s="3">
        <v>23708</v>
      </c>
      <c r="BJ22" s="3">
        <v>24912</v>
      </c>
      <c r="BK22" s="3">
        <v>25400</v>
      </c>
      <c r="BL22" s="4">
        <f t="shared" si="17"/>
        <v>25447.642857142859</v>
      </c>
    </row>
    <row r="23" spans="1:64" x14ac:dyDescent="0.25">
      <c r="A23" s="5">
        <v>18</v>
      </c>
      <c r="B23" s="3">
        <v>85</v>
      </c>
      <c r="C23" s="3">
        <v>100</v>
      </c>
      <c r="D23" s="3">
        <v>60</v>
      </c>
      <c r="E23" s="3">
        <v>78</v>
      </c>
      <c r="F23" s="3">
        <v>104</v>
      </c>
      <c r="G23" s="3">
        <v>36</v>
      </c>
      <c r="H23" s="3">
        <v>86</v>
      </c>
      <c r="I23" s="3">
        <v>79</v>
      </c>
      <c r="J23" s="3">
        <v>70</v>
      </c>
      <c r="K23" s="3">
        <v>62</v>
      </c>
      <c r="L23" s="3">
        <v>98</v>
      </c>
      <c r="M23" s="3">
        <v>84</v>
      </c>
      <c r="N23" s="3">
        <v>59</v>
      </c>
      <c r="O23" s="3">
        <v>70</v>
      </c>
      <c r="P23" s="4">
        <f t="shared" si="13"/>
        <v>76.5</v>
      </c>
      <c r="R23" s="3">
        <f t="shared" si="0"/>
        <v>10718.571428571429</v>
      </c>
      <c r="S23" s="3">
        <f t="shared" si="1"/>
        <v>10640.499404757906</v>
      </c>
      <c r="T23" s="3">
        <f t="shared" si="2"/>
        <v>23172.583783783786</v>
      </c>
      <c r="U23" s="3">
        <f t="shared" si="3"/>
        <v>13883.310719131616</v>
      </c>
      <c r="V23" s="3">
        <f t="shared" si="4"/>
        <v>13308.687615526802</v>
      </c>
      <c r="W23" s="3">
        <f t="shared" si="5"/>
        <v>6911.0900473933643</v>
      </c>
      <c r="X23" s="3">
        <f t="shared" si="6"/>
        <v>14858.964589480363</v>
      </c>
      <c r="Y23" s="3">
        <f t="shared" si="7"/>
        <v>8859.6252129471886</v>
      </c>
      <c r="Z23" s="3">
        <f t="shared" si="8"/>
        <v>10365.355898456943</v>
      </c>
      <c r="AA23" s="3">
        <f t="shared" si="14"/>
        <v>7927.4579304174267</v>
      </c>
      <c r="AB23" s="3">
        <f t="shared" si="9"/>
        <v>7008.175382507422</v>
      </c>
      <c r="AC23" s="3">
        <f t="shared" si="10"/>
        <v>8520.3953279424968</v>
      </c>
      <c r="AD23" s="3">
        <f t="shared" si="11"/>
        <v>12900.345224395858</v>
      </c>
      <c r="AE23" s="3">
        <f t="shared" si="12"/>
        <v>10877.9443254818</v>
      </c>
      <c r="AF23" s="4">
        <f t="shared" si="15"/>
        <v>11425.214777913887</v>
      </c>
      <c r="AH23" s="8">
        <v>28</v>
      </c>
      <c r="AI23" s="8">
        <v>28.892252920246712</v>
      </c>
      <c r="AJ23" s="8">
        <v>13.878469617404351</v>
      </c>
      <c r="AK23" s="8">
        <v>22.11</v>
      </c>
      <c r="AL23" s="8">
        <v>23.263000000000002</v>
      </c>
      <c r="AM23" s="9">
        <v>42.2</v>
      </c>
      <c r="AN23" s="8">
        <v>20.941701430549145</v>
      </c>
      <c r="AO23" s="9">
        <v>35.22</v>
      </c>
      <c r="AP23" s="8">
        <v>30.135000000000002</v>
      </c>
      <c r="AQ23" s="9">
        <v>38.745333333333335</v>
      </c>
      <c r="AR23" s="9">
        <v>43.79</v>
      </c>
      <c r="AS23" s="8">
        <v>33.39</v>
      </c>
      <c r="AT23" s="8">
        <v>23.173333333333332</v>
      </c>
      <c r="AU23" s="8">
        <v>28.02</v>
      </c>
      <c r="AV23" s="9">
        <f t="shared" si="16"/>
        <v>29.411363616776207</v>
      </c>
      <c r="AX23" s="3">
        <v>25010</v>
      </c>
      <c r="AY23" s="3">
        <v>25619</v>
      </c>
      <c r="AZ23" s="3">
        <v>26800</v>
      </c>
      <c r="BA23" s="3">
        <v>25580</v>
      </c>
      <c r="BB23" s="3">
        <v>25800</v>
      </c>
      <c r="BC23" s="3">
        <v>24304</v>
      </c>
      <c r="BD23" s="3">
        <v>25931</v>
      </c>
      <c r="BE23" s="3">
        <v>26003</v>
      </c>
      <c r="BF23" s="3">
        <v>26030</v>
      </c>
      <c r="BG23" s="3">
        <v>25596</v>
      </c>
      <c r="BH23" s="4">
        <v>25574</v>
      </c>
      <c r="BI23" s="3">
        <v>23708</v>
      </c>
      <c r="BJ23" s="3">
        <v>24912</v>
      </c>
      <c r="BK23" s="3">
        <v>25400</v>
      </c>
      <c r="BL23" s="4">
        <f t="shared" si="17"/>
        <v>25447.642857142859</v>
      </c>
    </row>
    <row r="24" spans="1:64" x14ac:dyDescent="0.25">
      <c r="A24" s="5">
        <v>19</v>
      </c>
      <c r="B24" s="3">
        <v>85</v>
      </c>
      <c r="C24" s="3">
        <v>100</v>
      </c>
      <c r="D24" s="3">
        <v>60</v>
      </c>
      <c r="E24" s="3">
        <v>78</v>
      </c>
      <c r="F24" s="3">
        <v>104</v>
      </c>
      <c r="G24" s="3">
        <v>36</v>
      </c>
      <c r="H24" s="3">
        <v>86</v>
      </c>
      <c r="I24" s="3">
        <v>79</v>
      </c>
      <c r="J24" s="3">
        <v>70</v>
      </c>
      <c r="K24" s="3">
        <v>62</v>
      </c>
      <c r="L24" s="3">
        <v>98</v>
      </c>
      <c r="M24" s="3">
        <v>84</v>
      </c>
      <c r="N24" s="3">
        <v>59</v>
      </c>
      <c r="O24" s="3">
        <v>70</v>
      </c>
      <c r="P24" s="4">
        <f t="shared" si="13"/>
        <v>76.5</v>
      </c>
      <c r="R24" s="3">
        <f t="shared" si="0"/>
        <v>10152.909336941813</v>
      </c>
      <c r="S24" s="3">
        <f t="shared" si="1"/>
        <v>10621.790108169957</v>
      </c>
      <c r="T24" s="3">
        <f t="shared" si="2"/>
        <v>23172.583783783786</v>
      </c>
      <c r="U24" s="3">
        <f t="shared" si="3"/>
        <v>13624.50066577896</v>
      </c>
      <c r="V24" s="3">
        <f t="shared" si="4"/>
        <v>13308.687615526802</v>
      </c>
      <c r="W24" s="3">
        <f t="shared" si="5"/>
        <v>6911.0900473933643</v>
      </c>
      <c r="X24" s="3">
        <f t="shared" si="6"/>
        <v>14858.964589480363</v>
      </c>
      <c r="Y24" s="3">
        <f t="shared" si="7"/>
        <v>8839.5467422096317</v>
      </c>
      <c r="Z24" s="3">
        <f t="shared" si="8"/>
        <v>10365.355898456943</v>
      </c>
      <c r="AA24" s="3">
        <f t="shared" si="14"/>
        <v>7919.2822028945648</v>
      </c>
      <c r="AB24" s="3">
        <f t="shared" si="9"/>
        <v>7008.175382507422</v>
      </c>
      <c r="AC24" s="3">
        <f t="shared" si="10"/>
        <v>8520.3953279424968</v>
      </c>
      <c r="AD24" s="3">
        <f t="shared" si="11"/>
        <v>12782.66818700114</v>
      </c>
      <c r="AE24" s="3">
        <f t="shared" si="12"/>
        <v>10877.9443254818</v>
      </c>
      <c r="AF24" s="4">
        <f t="shared" si="15"/>
        <v>11354.563872397788</v>
      </c>
      <c r="AH24" s="8">
        <v>29.56</v>
      </c>
      <c r="AI24" s="8">
        <v>28.943143939884084</v>
      </c>
      <c r="AJ24" s="8">
        <v>13.878469617404351</v>
      </c>
      <c r="AK24" s="8">
        <v>22.53</v>
      </c>
      <c r="AL24" s="8">
        <v>23.263000000000002</v>
      </c>
      <c r="AM24" s="9">
        <v>42.2</v>
      </c>
      <c r="AN24" s="8">
        <v>20.941701430549145</v>
      </c>
      <c r="AO24" s="9">
        <v>35.299999999999997</v>
      </c>
      <c r="AP24" s="8">
        <v>30.135000000000002</v>
      </c>
      <c r="AQ24" s="9">
        <v>38.785333333333334</v>
      </c>
      <c r="AR24" s="9">
        <v>43.79</v>
      </c>
      <c r="AS24" s="8">
        <v>33.39</v>
      </c>
      <c r="AT24" s="8">
        <v>23.386666666666667</v>
      </c>
      <c r="AU24" s="8">
        <v>28.02</v>
      </c>
      <c r="AV24" s="9">
        <f t="shared" si="16"/>
        <v>29.580236784845539</v>
      </c>
      <c r="AX24" s="3">
        <v>25010</v>
      </c>
      <c r="AY24" s="3">
        <v>25619</v>
      </c>
      <c r="AZ24" s="3">
        <v>26800</v>
      </c>
      <c r="BA24" s="3">
        <v>25580</v>
      </c>
      <c r="BB24" s="3">
        <v>25800</v>
      </c>
      <c r="BC24" s="3">
        <v>24304</v>
      </c>
      <c r="BD24" s="3">
        <v>25931</v>
      </c>
      <c r="BE24" s="3">
        <v>26003</v>
      </c>
      <c r="BF24" s="3">
        <v>26030</v>
      </c>
      <c r="BG24" s="3">
        <v>25596</v>
      </c>
      <c r="BH24" s="4">
        <v>25574</v>
      </c>
      <c r="BI24" s="3">
        <v>23708</v>
      </c>
      <c r="BJ24" s="3">
        <v>24912</v>
      </c>
      <c r="BK24" s="3">
        <v>25400</v>
      </c>
      <c r="BL24" s="4">
        <f t="shared" si="17"/>
        <v>25447.642857142859</v>
      </c>
    </row>
    <row r="25" spans="1:64" x14ac:dyDescent="0.25">
      <c r="A25" s="5">
        <v>20</v>
      </c>
      <c r="B25" s="3">
        <v>85</v>
      </c>
      <c r="C25" s="3">
        <v>100</v>
      </c>
      <c r="D25" s="3">
        <v>60</v>
      </c>
      <c r="E25" s="3">
        <v>78</v>
      </c>
      <c r="F25" s="3">
        <v>104</v>
      </c>
      <c r="G25" s="3">
        <v>36</v>
      </c>
      <c r="H25" s="3">
        <v>86</v>
      </c>
      <c r="I25" s="3">
        <v>79</v>
      </c>
      <c r="J25" s="3">
        <v>70</v>
      </c>
      <c r="K25" s="3">
        <v>62</v>
      </c>
      <c r="L25" s="3">
        <v>98</v>
      </c>
      <c r="M25" s="3">
        <v>84</v>
      </c>
      <c r="N25" s="3">
        <v>59</v>
      </c>
      <c r="O25" s="3">
        <v>70</v>
      </c>
      <c r="P25" s="4">
        <f t="shared" si="13"/>
        <v>76.5</v>
      </c>
      <c r="R25" s="3">
        <f t="shared" si="0"/>
        <v>9647.0588235294126</v>
      </c>
      <c r="S25" s="3">
        <f t="shared" si="1"/>
        <v>10603.927656485994</v>
      </c>
      <c r="T25" s="3">
        <f t="shared" si="2"/>
        <v>23172.583783783786</v>
      </c>
      <c r="U25" s="3">
        <f t="shared" si="3"/>
        <v>13386.829481029219</v>
      </c>
      <c r="V25" s="3">
        <f t="shared" si="4"/>
        <v>13308.687615526802</v>
      </c>
      <c r="W25" s="3">
        <f t="shared" si="5"/>
        <v>6911.0900473933643</v>
      </c>
      <c r="X25" s="3">
        <f t="shared" si="6"/>
        <v>14858.964589480363</v>
      </c>
      <c r="Y25" s="3">
        <f t="shared" si="7"/>
        <v>8819.5590729225551</v>
      </c>
      <c r="Z25" s="3">
        <f t="shared" si="8"/>
        <v>10365.355898456943</v>
      </c>
      <c r="AA25" s="3">
        <f t="shared" si="14"/>
        <v>7910.8516483516478</v>
      </c>
      <c r="AB25" s="3">
        <f t="shared" si="9"/>
        <v>7008.175382507422</v>
      </c>
      <c r="AC25" s="3">
        <f t="shared" si="10"/>
        <v>8520.3953279424968</v>
      </c>
      <c r="AD25" s="3">
        <f t="shared" si="11"/>
        <v>12667.118644067798</v>
      </c>
      <c r="AE25" s="3">
        <f t="shared" si="12"/>
        <v>10877.9443254818</v>
      </c>
      <c r="AF25" s="4">
        <f t="shared" si="15"/>
        <v>11289.895878354257</v>
      </c>
      <c r="AH25" s="8">
        <v>31.11</v>
      </c>
      <c r="AI25" s="8">
        <v>28.99189903582176</v>
      </c>
      <c r="AJ25" s="8">
        <v>13.878469617404351</v>
      </c>
      <c r="AK25" s="8">
        <v>22.93</v>
      </c>
      <c r="AL25" s="8">
        <v>23.263000000000002</v>
      </c>
      <c r="AM25" s="9">
        <v>42.2</v>
      </c>
      <c r="AN25" s="8">
        <v>20.941701430549145</v>
      </c>
      <c r="AO25" s="9">
        <v>35.380000000000003</v>
      </c>
      <c r="AP25" s="8">
        <v>30.135000000000002</v>
      </c>
      <c r="AQ25" s="9">
        <v>38.826666666666668</v>
      </c>
      <c r="AR25" s="9">
        <v>43.79</v>
      </c>
      <c r="AS25" s="8">
        <v>33.39</v>
      </c>
      <c r="AT25" s="8">
        <v>23.599999999999998</v>
      </c>
      <c r="AU25" s="8">
        <v>28.02</v>
      </c>
      <c r="AV25" s="9">
        <f t="shared" si="16"/>
        <v>29.746909767888706</v>
      </c>
      <c r="AX25" s="3">
        <v>25010</v>
      </c>
      <c r="AY25" s="3">
        <v>25619</v>
      </c>
      <c r="AZ25" s="3">
        <v>26800</v>
      </c>
      <c r="BA25" s="3">
        <v>25580</v>
      </c>
      <c r="BB25" s="3">
        <v>25800</v>
      </c>
      <c r="BC25" s="3">
        <v>24304</v>
      </c>
      <c r="BD25" s="3">
        <v>25931</v>
      </c>
      <c r="BE25" s="3">
        <v>26003</v>
      </c>
      <c r="BF25" s="3">
        <v>26030</v>
      </c>
      <c r="BG25" s="3">
        <v>25596</v>
      </c>
      <c r="BH25" s="4">
        <v>25574</v>
      </c>
      <c r="BI25" s="3">
        <v>23708</v>
      </c>
      <c r="BJ25" s="3">
        <v>24912</v>
      </c>
      <c r="BK25" s="3">
        <v>25400</v>
      </c>
      <c r="BL25" s="4">
        <f t="shared" si="17"/>
        <v>25447.642857142859</v>
      </c>
    </row>
    <row r="26" spans="1:64" x14ac:dyDescent="0.25">
      <c r="A26" s="5">
        <v>21</v>
      </c>
      <c r="B26" s="3">
        <v>85</v>
      </c>
      <c r="C26" s="3">
        <v>100</v>
      </c>
      <c r="D26" s="3">
        <v>60</v>
      </c>
      <c r="E26" s="3">
        <v>78</v>
      </c>
      <c r="F26" s="3">
        <v>104</v>
      </c>
      <c r="G26" s="3">
        <v>36</v>
      </c>
      <c r="H26" s="3">
        <v>86</v>
      </c>
      <c r="I26" s="3">
        <v>79</v>
      </c>
      <c r="J26" s="3">
        <v>70</v>
      </c>
      <c r="K26" s="3">
        <v>62</v>
      </c>
      <c r="L26" s="3">
        <v>98</v>
      </c>
      <c r="M26" s="3">
        <v>84</v>
      </c>
      <c r="N26" s="3">
        <v>59</v>
      </c>
      <c r="O26" s="3">
        <v>70</v>
      </c>
      <c r="P26" s="4">
        <f t="shared" si="13"/>
        <v>76.5</v>
      </c>
      <c r="R26" s="3">
        <f t="shared" si="0"/>
        <v>9461.538461538461</v>
      </c>
      <c r="S26" s="3">
        <f t="shared" si="1"/>
        <v>10586.827823014479</v>
      </c>
      <c r="T26" s="3">
        <f t="shared" si="2"/>
        <v>15877.511111111111</v>
      </c>
      <c r="U26" s="3">
        <f t="shared" si="3"/>
        <v>13174.248927038627</v>
      </c>
      <c r="V26" s="3">
        <f t="shared" si="4"/>
        <v>13308.687615526802</v>
      </c>
      <c r="W26" s="3">
        <f t="shared" si="5"/>
        <v>6911.0900473933643</v>
      </c>
      <c r="X26" s="3">
        <f t="shared" si="6"/>
        <v>14858.964589480363</v>
      </c>
      <c r="Y26" s="3">
        <f t="shared" si="7"/>
        <v>8799.6615905245344</v>
      </c>
      <c r="Z26" s="3">
        <f t="shared" si="8"/>
        <v>10365.355898456943</v>
      </c>
      <c r="AA26" s="3">
        <f t="shared" si="14"/>
        <v>7902.7101200686102</v>
      </c>
      <c r="AB26" s="3">
        <f t="shared" si="9"/>
        <v>7008.175382507422</v>
      </c>
      <c r="AC26" s="3">
        <f t="shared" si="10"/>
        <v>8520.3953279424968</v>
      </c>
      <c r="AD26" s="3">
        <f t="shared" si="11"/>
        <v>12553.63941769317</v>
      </c>
      <c r="AE26" s="3">
        <f t="shared" si="12"/>
        <v>10877.9443254818</v>
      </c>
      <c r="AF26" s="4">
        <f t="shared" si="15"/>
        <v>10729.053616984156</v>
      </c>
      <c r="AH26" s="8">
        <v>31.72</v>
      </c>
      <c r="AI26" s="8">
        <v>29.038726721491479</v>
      </c>
      <c r="AJ26" s="8">
        <v>20.255063765941486</v>
      </c>
      <c r="AK26" s="8">
        <v>23.3</v>
      </c>
      <c r="AL26" s="8">
        <v>23.263000000000002</v>
      </c>
      <c r="AM26" s="9">
        <v>42.2</v>
      </c>
      <c r="AN26" s="8">
        <v>20.941701430549145</v>
      </c>
      <c r="AO26" s="9">
        <v>35.46</v>
      </c>
      <c r="AP26" s="8">
        <v>30.135000000000002</v>
      </c>
      <c r="AQ26" s="9">
        <v>38.866666666666667</v>
      </c>
      <c r="AR26" s="9">
        <v>43.79</v>
      </c>
      <c r="AS26" s="8">
        <v>33.39</v>
      </c>
      <c r="AT26" s="8">
        <v>23.813333333333333</v>
      </c>
      <c r="AU26" s="8">
        <v>28.02</v>
      </c>
      <c r="AV26" s="9">
        <f t="shared" si="16"/>
        <v>30.299535136998724</v>
      </c>
      <c r="AX26" s="3">
        <v>25010</v>
      </c>
      <c r="AY26" s="3">
        <v>25619</v>
      </c>
      <c r="AZ26" s="3">
        <v>26800</v>
      </c>
      <c r="BA26" s="3">
        <v>25580</v>
      </c>
      <c r="BB26" s="3">
        <v>25800</v>
      </c>
      <c r="BC26" s="3">
        <v>24304</v>
      </c>
      <c r="BD26" s="3">
        <v>25931</v>
      </c>
      <c r="BE26" s="3">
        <v>26003</v>
      </c>
      <c r="BF26" s="3">
        <v>26030</v>
      </c>
      <c r="BG26" s="3">
        <v>25596</v>
      </c>
      <c r="BH26" s="4">
        <v>25574</v>
      </c>
      <c r="BI26" s="3">
        <v>23708</v>
      </c>
      <c r="BJ26" s="3">
        <v>24912</v>
      </c>
      <c r="BK26" s="3">
        <v>25400</v>
      </c>
      <c r="BL26" s="4">
        <f t="shared" si="17"/>
        <v>25447.642857142859</v>
      </c>
    </row>
    <row r="27" spans="1:64" x14ac:dyDescent="0.25">
      <c r="A27" s="5">
        <v>22</v>
      </c>
      <c r="B27" s="3">
        <v>85</v>
      </c>
      <c r="C27" s="3">
        <v>100</v>
      </c>
      <c r="D27" s="3">
        <v>60</v>
      </c>
      <c r="E27" s="3">
        <v>78</v>
      </c>
      <c r="F27" s="3">
        <v>104</v>
      </c>
      <c r="G27" s="3">
        <v>36</v>
      </c>
      <c r="H27" s="3">
        <v>86</v>
      </c>
      <c r="I27" s="3">
        <v>79</v>
      </c>
      <c r="J27" s="3">
        <v>70</v>
      </c>
      <c r="K27" s="3">
        <v>62</v>
      </c>
      <c r="L27" s="3">
        <v>98</v>
      </c>
      <c r="M27" s="3">
        <v>84</v>
      </c>
      <c r="N27" s="3">
        <v>59</v>
      </c>
      <c r="O27" s="3">
        <v>70</v>
      </c>
      <c r="P27" s="4">
        <f t="shared" si="13"/>
        <v>76.5</v>
      </c>
      <c r="R27" s="3">
        <f t="shared" si="0"/>
        <v>9393.4272300469493</v>
      </c>
      <c r="S27" s="3">
        <f t="shared" si="1"/>
        <v>10570.418323105632</v>
      </c>
      <c r="T27" s="3">
        <f t="shared" si="2"/>
        <v>15877.511111111111</v>
      </c>
      <c r="U27" s="3">
        <f t="shared" si="3"/>
        <v>12973.795435333897</v>
      </c>
      <c r="V27" s="3">
        <f t="shared" si="4"/>
        <v>13308.687615526802</v>
      </c>
      <c r="W27" s="3">
        <f t="shared" si="5"/>
        <v>6911.0900473933643</v>
      </c>
      <c r="X27" s="3">
        <f t="shared" si="6"/>
        <v>14858.964589480363</v>
      </c>
      <c r="Y27" s="3">
        <f t="shared" si="7"/>
        <v>8779.8536859876203</v>
      </c>
      <c r="Z27" s="3">
        <f t="shared" si="8"/>
        <v>10365.355898456943</v>
      </c>
      <c r="AA27" s="3">
        <f t="shared" si="14"/>
        <v>7894.3147938727252</v>
      </c>
      <c r="AB27" s="3">
        <f t="shared" si="9"/>
        <v>7008.175382507422</v>
      </c>
      <c r="AC27" s="3">
        <f t="shared" si="10"/>
        <v>8520.3953279424968</v>
      </c>
      <c r="AD27" s="3">
        <f t="shared" si="11"/>
        <v>12442.175360710322</v>
      </c>
      <c r="AE27" s="3">
        <f t="shared" si="12"/>
        <v>10877.9443254818</v>
      </c>
      <c r="AF27" s="4">
        <f t="shared" si="15"/>
        <v>10698.72208049696</v>
      </c>
      <c r="AH27" s="8">
        <v>31.95</v>
      </c>
      <c r="AI27" s="8">
        <v>29.083806392789608</v>
      </c>
      <c r="AJ27" s="8">
        <v>20.255063765941486</v>
      </c>
      <c r="AK27" s="8">
        <v>23.66</v>
      </c>
      <c r="AL27" s="8">
        <v>23.263000000000002</v>
      </c>
      <c r="AM27" s="9">
        <v>42.2</v>
      </c>
      <c r="AN27" s="8">
        <v>20.941701430549145</v>
      </c>
      <c r="AO27" s="9">
        <v>35.54</v>
      </c>
      <c r="AP27" s="8">
        <v>30.135000000000002</v>
      </c>
      <c r="AQ27" s="9">
        <v>38.908000000000001</v>
      </c>
      <c r="AR27" s="9">
        <v>43.79</v>
      </c>
      <c r="AS27" s="8">
        <v>33.39</v>
      </c>
      <c r="AT27" s="8">
        <v>24.026666666666667</v>
      </c>
      <c r="AU27" s="8">
        <v>28.02</v>
      </c>
      <c r="AV27" s="9">
        <f t="shared" si="16"/>
        <v>30.368802732567637</v>
      </c>
      <c r="AX27" s="3">
        <v>25010</v>
      </c>
      <c r="AY27" s="3">
        <v>25619</v>
      </c>
      <c r="AZ27" s="3">
        <v>26800</v>
      </c>
      <c r="BA27" s="3">
        <v>25580</v>
      </c>
      <c r="BB27" s="3">
        <v>25800</v>
      </c>
      <c r="BC27" s="3">
        <v>24304</v>
      </c>
      <c r="BD27" s="3">
        <v>25931</v>
      </c>
      <c r="BE27" s="3">
        <v>26003</v>
      </c>
      <c r="BF27" s="3">
        <v>26030</v>
      </c>
      <c r="BG27" s="3">
        <v>25596</v>
      </c>
      <c r="BH27" s="4">
        <v>25574</v>
      </c>
      <c r="BI27" s="3">
        <v>23708</v>
      </c>
      <c r="BJ27" s="3">
        <v>24912</v>
      </c>
      <c r="BK27" s="3">
        <v>25400</v>
      </c>
      <c r="BL27" s="4">
        <f t="shared" si="17"/>
        <v>25447.642857142859</v>
      </c>
    </row>
    <row r="28" spans="1:64" x14ac:dyDescent="0.25">
      <c r="A28" s="5">
        <v>23</v>
      </c>
      <c r="B28" s="3">
        <v>85</v>
      </c>
      <c r="C28" s="3">
        <v>100</v>
      </c>
      <c r="D28" s="3">
        <v>60</v>
      </c>
      <c r="E28" s="3">
        <v>78</v>
      </c>
      <c r="F28" s="3">
        <v>104</v>
      </c>
      <c r="G28" s="3">
        <v>36</v>
      </c>
      <c r="H28" s="3">
        <v>86</v>
      </c>
      <c r="I28" s="3">
        <v>79</v>
      </c>
      <c r="J28" s="3">
        <v>70</v>
      </c>
      <c r="K28" s="3">
        <v>62</v>
      </c>
      <c r="L28" s="3">
        <v>98</v>
      </c>
      <c r="M28" s="3">
        <v>84</v>
      </c>
      <c r="N28" s="3">
        <v>59</v>
      </c>
      <c r="O28" s="3">
        <v>70</v>
      </c>
      <c r="P28" s="4">
        <f t="shared" si="13"/>
        <v>76.5</v>
      </c>
      <c r="R28" s="3">
        <f t="shared" si="0"/>
        <v>9332.0895522388073</v>
      </c>
      <c r="S28" s="3">
        <f t="shared" si="1"/>
        <v>10554.636664151358</v>
      </c>
      <c r="T28" s="3">
        <f t="shared" si="2"/>
        <v>15877.511111111111</v>
      </c>
      <c r="U28" s="3">
        <f t="shared" si="3"/>
        <v>12790</v>
      </c>
      <c r="V28" s="3">
        <f t="shared" si="4"/>
        <v>13308.687615526802</v>
      </c>
      <c r="W28" s="3">
        <f t="shared" si="5"/>
        <v>6911.0900473933643</v>
      </c>
      <c r="X28" s="3">
        <f t="shared" si="6"/>
        <v>14858.964589480363</v>
      </c>
      <c r="Y28" s="3">
        <f t="shared" si="7"/>
        <v>8760.1347557551944</v>
      </c>
      <c r="Z28" s="3">
        <f t="shared" si="8"/>
        <v>10365.355898456943</v>
      </c>
      <c r="AA28" s="3">
        <f t="shared" si="14"/>
        <v>7886.2072506932318</v>
      </c>
      <c r="AB28" s="3">
        <f t="shared" si="9"/>
        <v>7008.175382507422</v>
      </c>
      <c r="AC28" s="3">
        <f t="shared" si="10"/>
        <v>8520.3953279424968</v>
      </c>
      <c r="AD28" s="3">
        <f t="shared" si="11"/>
        <v>12332.673267326734</v>
      </c>
      <c r="AE28" s="3">
        <f t="shared" si="12"/>
        <v>10877.9443254818</v>
      </c>
      <c r="AF28" s="4">
        <f t="shared" si="15"/>
        <v>10670.276127718973</v>
      </c>
      <c r="AH28" s="8">
        <v>32.159999999999997</v>
      </c>
      <c r="AI28" s="8">
        <v>29.127293509228409</v>
      </c>
      <c r="AJ28" s="8">
        <v>20.255063765941486</v>
      </c>
      <c r="AK28" s="8">
        <v>24</v>
      </c>
      <c r="AL28" s="8">
        <v>23.263000000000002</v>
      </c>
      <c r="AM28" s="9">
        <v>42.2</v>
      </c>
      <c r="AN28" s="8">
        <v>20.941701430549145</v>
      </c>
      <c r="AO28" s="9">
        <v>35.619999999999997</v>
      </c>
      <c r="AP28" s="8">
        <v>30.135000000000002</v>
      </c>
      <c r="AQ28" s="9">
        <v>38.948</v>
      </c>
      <c r="AR28" s="9">
        <v>43.79</v>
      </c>
      <c r="AS28" s="8">
        <v>33.39</v>
      </c>
      <c r="AT28" s="8">
        <v>24.24</v>
      </c>
      <c r="AU28" s="8">
        <v>28.02</v>
      </c>
      <c r="AV28" s="9">
        <f t="shared" si="16"/>
        <v>30.435004193265645</v>
      </c>
      <c r="AX28" s="3">
        <v>25010</v>
      </c>
      <c r="AY28" s="3">
        <v>25619</v>
      </c>
      <c r="AZ28" s="3">
        <v>26800</v>
      </c>
      <c r="BA28" s="3">
        <v>25580</v>
      </c>
      <c r="BB28" s="3">
        <v>25800</v>
      </c>
      <c r="BC28" s="3">
        <v>24304</v>
      </c>
      <c r="BD28" s="3">
        <v>25931</v>
      </c>
      <c r="BE28" s="3">
        <v>26003</v>
      </c>
      <c r="BF28" s="3">
        <v>26030</v>
      </c>
      <c r="BG28" s="3">
        <v>25596</v>
      </c>
      <c r="BH28" s="4">
        <v>25574</v>
      </c>
      <c r="BI28" s="3">
        <v>23708</v>
      </c>
      <c r="BJ28" s="3">
        <v>24912</v>
      </c>
      <c r="BK28" s="3">
        <v>25400</v>
      </c>
      <c r="BL28" s="4">
        <f t="shared" si="17"/>
        <v>25447.642857142859</v>
      </c>
    </row>
    <row r="29" spans="1:64" x14ac:dyDescent="0.25">
      <c r="A29" s="5">
        <v>24</v>
      </c>
      <c r="B29" s="3">
        <v>85</v>
      </c>
      <c r="C29" s="3">
        <v>100</v>
      </c>
      <c r="D29" s="3">
        <v>60</v>
      </c>
      <c r="E29" s="3">
        <v>78</v>
      </c>
      <c r="F29" s="3">
        <v>104</v>
      </c>
      <c r="G29" s="3">
        <v>36</v>
      </c>
      <c r="H29" s="3">
        <v>86</v>
      </c>
      <c r="I29" s="3">
        <v>79</v>
      </c>
      <c r="J29" s="3">
        <v>70</v>
      </c>
      <c r="K29" s="3">
        <v>62</v>
      </c>
      <c r="L29" s="3">
        <v>98</v>
      </c>
      <c r="M29" s="3">
        <v>84</v>
      </c>
      <c r="N29" s="3">
        <v>59</v>
      </c>
      <c r="O29" s="3">
        <v>70</v>
      </c>
      <c r="P29" s="4">
        <f t="shared" si="13"/>
        <v>76.5</v>
      </c>
      <c r="R29" s="3">
        <f t="shared" si="0"/>
        <v>9271.5477293790555</v>
      </c>
      <c r="S29" s="3">
        <f t="shared" si="1"/>
        <v>10539.428457829608</v>
      </c>
      <c r="T29" s="3">
        <f t="shared" si="2"/>
        <v>15877.511111111111</v>
      </c>
      <c r="U29" s="3">
        <f t="shared" si="3"/>
        <v>12616.522811344021</v>
      </c>
      <c r="V29" s="3">
        <f t="shared" si="4"/>
        <v>13308.687615526802</v>
      </c>
      <c r="W29" s="3">
        <f t="shared" si="5"/>
        <v>6911.0900473933643</v>
      </c>
      <c r="X29" s="3">
        <f t="shared" si="6"/>
        <v>14858.964589480363</v>
      </c>
      <c r="Y29" s="3">
        <f t="shared" si="7"/>
        <v>8740.504201680671</v>
      </c>
      <c r="Z29" s="3">
        <f t="shared" si="8"/>
        <v>10365.355898456943</v>
      </c>
      <c r="AA29" s="3">
        <f t="shared" si="14"/>
        <v>7878.1163434903046</v>
      </c>
      <c r="AB29" s="3">
        <f t="shared" si="9"/>
        <v>7008.175382507422</v>
      </c>
      <c r="AC29" s="3">
        <f t="shared" si="10"/>
        <v>8520.3953279424968</v>
      </c>
      <c r="AD29" s="3">
        <f t="shared" si="11"/>
        <v>12225.081788440568</v>
      </c>
      <c r="AE29" s="3">
        <f t="shared" si="12"/>
        <v>10877.9443254818</v>
      </c>
      <c r="AF29" s="4">
        <f t="shared" si="15"/>
        <v>10642.808973576039</v>
      </c>
      <c r="AH29" s="8">
        <v>32.369999999999997</v>
      </c>
      <c r="AI29" s="8">
        <v>29.169323671590142</v>
      </c>
      <c r="AJ29" s="8">
        <v>20.255063765941486</v>
      </c>
      <c r="AK29" s="8">
        <v>24.33</v>
      </c>
      <c r="AL29" s="8">
        <v>23.263000000000002</v>
      </c>
      <c r="AM29" s="9">
        <v>42.2</v>
      </c>
      <c r="AN29" s="8">
        <v>20.941701430549145</v>
      </c>
      <c r="AO29" s="9">
        <v>35.700000000000003</v>
      </c>
      <c r="AP29" s="8">
        <v>30.135000000000002</v>
      </c>
      <c r="AQ29" s="9">
        <v>38.988</v>
      </c>
      <c r="AR29" s="9">
        <v>43.79</v>
      </c>
      <c r="AS29" s="8">
        <v>33.39</v>
      </c>
      <c r="AT29" s="8">
        <v>24.453333333333333</v>
      </c>
      <c r="AU29" s="8">
        <v>28.02</v>
      </c>
      <c r="AV29" s="9">
        <f t="shared" si="16"/>
        <v>30.500387300101004</v>
      </c>
      <c r="AX29" s="3">
        <v>25010</v>
      </c>
      <c r="AY29" s="3">
        <v>25619</v>
      </c>
      <c r="AZ29" s="3">
        <v>26800</v>
      </c>
      <c r="BA29" s="3">
        <v>25580</v>
      </c>
      <c r="BB29" s="3">
        <v>25800</v>
      </c>
      <c r="BC29" s="3">
        <v>24304</v>
      </c>
      <c r="BD29" s="3">
        <v>25931</v>
      </c>
      <c r="BE29" s="3">
        <v>26003</v>
      </c>
      <c r="BF29" s="3">
        <v>26030</v>
      </c>
      <c r="BG29" s="3">
        <v>25596</v>
      </c>
      <c r="BH29" s="4">
        <v>25574</v>
      </c>
      <c r="BI29" s="3">
        <v>23708</v>
      </c>
      <c r="BJ29" s="3">
        <v>24912</v>
      </c>
      <c r="BK29" s="3">
        <v>25400</v>
      </c>
      <c r="BL29" s="4">
        <f t="shared" si="17"/>
        <v>25447.642857142859</v>
      </c>
    </row>
    <row r="30" spans="1:64" x14ac:dyDescent="0.25">
      <c r="A30" s="5">
        <v>25</v>
      </c>
      <c r="B30" s="3">
        <v>85</v>
      </c>
      <c r="C30" s="3">
        <v>100</v>
      </c>
      <c r="D30" s="3">
        <v>60</v>
      </c>
      <c r="E30" s="3">
        <v>78</v>
      </c>
      <c r="F30" s="3">
        <v>104</v>
      </c>
      <c r="G30" s="3">
        <v>36</v>
      </c>
      <c r="H30" s="3">
        <v>86</v>
      </c>
      <c r="I30" s="3">
        <v>79</v>
      </c>
      <c r="J30" s="3">
        <v>70</v>
      </c>
      <c r="K30" s="3">
        <v>62</v>
      </c>
      <c r="L30" s="3">
        <v>98</v>
      </c>
      <c r="M30" s="3">
        <v>84</v>
      </c>
      <c r="N30" s="3">
        <v>59</v>
      </c>
      <c r="O30" s="3">
        <v>70</v>
      </c>
      <c r="P30" s="4">
        <f t="shared" si="13"/>
        <v>76.5</v>
      </c>
      <c r="R30" s="3">
        <f t="shared" si="0"/>
        <v>9214.6146760822849</v>
      </c>
      <c r="S30" s="3">
        <f t="shared" si="1"/>
        <v>10524.746080374809</v>
      </c>
      <c r="T30" s="3">
        <f t="shared" si="2"/>
        <v>15877.511111111111</v>
      </c>
      <c r="U30" s="3">
        <f t="shared" si="3"/>
        <v>12452.738336713997</v>
      </c>
      <c r="V30" s="3">
        <f t="shared" si="4"/>
        <v>13308.687615526802</v>
      </c>
      <c r="W30" s="3">
        <f t="shared" si="5"/>
        <v>6911.0900473933643</v>
      </c>
      <c r="X30" s="3">
        <f t="shared" si="6"/>
        <v>14858.964589480363</v>
      </c>
      <c r="Y30" s="3">
        <f t="shared" si="7"/>
        <v>8718.5247275775364</v>
      </c>
      <c r="Z30" s="3">
        <f t="shared" si="8"/>
        <v>10365.355898456943</v>
      </c>
      <c r="AA30" s="3">
        <f t="shared" si="14"/>
        <v>7870.0420211130477</v>
      </c>
      <c r="AB30" s="3">
        <f t="shared" si="9"/>
        <v>7008.175382507422</v>
      </c>
      <c r="AC30" s="3">
        <f t="shared" si="10"/>
        <v>8520.3953279424968</v>
      </c>
      <c r="AD30" s="3">
        <f t="shared" si="11"/>
        <v>12119.35135135135</v>
      </c>
      <c r="AE30" s="3">
        <f t="shared" si="12"/>
        <v>10877.9443254818</v>
      </c>
      <c r="AF30" s="4">
        <f t="shared" si="15"/>
        <v>10616.29582079381</v>
      </c>
      <c r="AH30" s="8">
        <v>32.57</v>
      </c>
      <c r="AI30" s="8">
        <v>29.210015866629995</v>
      </c>
      <c r="AJ30" s="8">
        <v>20.255063765941486</v>
      </c>
      <c r="AK30" s="8">
        <v>24.65</v>
      </c>
      <c r="AL30" s="8">
        <v>23.263000000000002</v>
      </c>
      <c r="AM30" s="9">
        <v>42.2</v>
      </c>
      <c r="AN30" s="8">
        <v>20.941701430549145</v>
      </c>
      <c r="AO30" s="9">
        <v>35.79</v>
      </c>
      <c r="AP30" s="8">
        <v>30.135000000000002</v>
      </c>
      <c r="AQ30" s="9">
        <v>39.027999999999999</v>
      </c>
      <c r="AR30" s="9">
        <v>43.79</v>
      </c>
      <c r="AS30" s="8">
        <v>33.39</v>
      </c>
      <c r="AT30" s="8">
        <v>24.666666666666668</v>
      </c>
      <c r="AU30" s="8">
        <v>28.02</v>
      </c>
      <c r="AV30" s="9">
        <f t="shared" si="16"/>
        <v>30.564960552127665</v>
      </c>
      <c r="AX30" s="3">
        <v>25010</v>
      </c>
      <c r="AY30" s="3">
        <v>25619</v>
      </c>
      <c r="AZ30" s="3">
        <v>26800</v>
      </c>
      <c r="BA30" s="3">
        <v>25580</v>
      </c>
      <c r="BB30" s="3">
        <v>25800</v>
      </c>
      <c r="BC30" s="3">
        <v>24304</v>
      </c>
      <c r="BD30" s="3">
        <v>25931</v>
      </c>
      <c r="BE30" s="3">
        <v>26003</v>
      </c>
      <c r="BF30" s="3">
        <v>26030</v>
      </c>
      <c r="BG30" s="3">
        <v>25596</v>
      </c>
      <c r="BH30" s="4">
        <v>25574</v>
      </c>
      <c r="BI30" s="3">
        <v>23708</v>
      </c>
      <c r="BJ30" s="3">
        <v>24912</v>
      </c>
      <c r="BK30" s="3">
        <v>25400</v>
      </c>
      <c r="BL30" s="4">
        <f t="shared" si="17"/>
        <v>25447.642857142859</v>
      </c>
    </row>
    <row r="31" spans="1:64" x14ac:dyDescent="0.25">
      <c r="A31" s="5">
        <v>26</v>
      </c>
      <c r="B31" s="3">
        <v>85</v>
      </c>
      <c r="C31" s="3">
        <v>100</v>
      </c>
      <c r="D31" s="3">
        <v>60</v>
      </c>
      <c r="E31" s="3">
        <v>78</v>
      </c>
      <c r="F31" s="3">
        <v>104</v>
      </c>
      <c r="G31" s="3">
        <v>36</v>
      </c>
      <c r="H31" s="3">
        <v>86</v>
      </c>
      <c r="I31" s="3">
        <v>79</v>
      </c>
      <c r="J31" s="3">
        <v>70</v>
      </c>
      <c r="K31" s="3">
        <v>62</v>
      </c>
      <c r="L31" s="3">
        <v>98</v>
      </c>
      <c r="M31" s="3">
        <v>84</v>
      </c>
      <c r="N31" s="3">
        <v>59</v>
      </c>
      <c r="O31" s="3">
        <v>70</v>
      </c>
      <c r="P31" s="4">
        <f t="shared" si="13"/>
        <v>76.5</v>
      </c>
      <c r="R31" s="3">
        <f t="shared" si="0"/>
        <v>9161.1721611721623</v>
      </c>
      <c r="S31" s="3">
        <f t="shared" si="1"/>
        <v>10510.54759825697</v>
      </c>
      <c r="T31" s="3">
        <f t="shared" si="2"/>
        <v>15877.511111111111</v>
      </c>
      <c r="U31" s="3">
        <f t="shared" si="3"/>
        <v>12303.006012024049</v>
      </c>
      <c r="V31" s="3">
        <f t="shared" si="4"/>
        <v>13308.687615526802</v>
      </c>
      <c r="W31" s="3">
        <f t="shared" si="5"/>
        <v>6911.0900473933643</v>
      </c>
      <c r="X31" s="3">
        <f t="shared" si="6"/>
        <v>14858.964589480363</v>
      </c>
      <c r="Y31" s="3">
        <f t="shared" si="7"/>
        <v>8699.0800111513799</v>
      </c>
      <c r="Z31" s="3">
        <f t="shared" si="8"/>
        <v>10365.355898456943</v>
      </c>
      <c r="AA31" s="3">
        <f t="shared" si="14"/>
        <v>7861.9842326200478</v>
      </c>
      <c r="AB31" s="3">
        <f t="shared" si="9"/>
        <v>7008.175382507422</v>
      </c>
      <c r="AC31" s="3">
        <f t="shared" si="10"/>
        <v>8520.3953279424968</v>
      </c>
      <c r="AD31" s="3">
        <f t="shared" si="11"/>
        <v>12015.434083601287</v>
      </c>
      <c r="AE31" s="3">
        <f t="shared" si="12"/>
        <v>10877.9443254818</v>
      </c>
      <c r="AF31" s="4">
        <f t="shared" si="15"/>
        <v>10591.382028337586</v>
      </c>
      <c r="AH31" s="8">
        <v>32.76</v>
      </c>
      <c r="AI31" s="8">
        <v>29.249475075017283</v>
      </c>
      <c r="AJ31" s="8">
        <v>20.255063765941486</v>
      </c>
      <c r="AK31" s="8">
        <v>24.95</v>
      </c>
      <c r="AL31" s="8">
        <v>23.263000000000002</v>
      </c>
      <c r="AM31" s="9">
        <v>42.2</v>
      </c>
      <c r="AN31" s="8">
        <v>20.941701430549145</v>
      </c>
      <c r="AO31" s="9">
        <v>35.869999999999997</v>
      </c>
      <c r="AP31" s="8">
        <v>30.135000000000002</v>
      </c>
      <c r="AQ31" s="9">
        <v>39.067999999999998</v>
      </c>
      <c r="AR31" s="9">
        <v>43.79</v>
      </c>
      <c r="AS31" s="8">
        <v>33.39</v>
      </c>
      <c r="AT31" s="8">
        <v>24.88</v>
      </c>
      <c r="AU31" s="8">
        <v>28.02</v>
      </c>
      <c r="AV31" s="9">
        <f t="shared" si="16"/>
        <v>30.626588590821992</v>
      </c>
      <c r="AX31" s="3">
        <v>25010</v>
      </c>
      <c r="AY31" s="3">
        <v>25619</v>
      </c>
      <c r="AZ31" s="3">
        <v>26800</v>
      </c>
      <c r="BA31" s="3">
        <v>25580</v>
      </c>
      <c r="BB31" s="3">
        <v>25800</v>
      </c>
      <c r="BC31" s="3">
        <v>24304</v>
      </c>
      <c r="BD31" s="3">
        <v>25931</v>
      </c>
      <c r="BE31" s="3">
        <v>26003</v>
      </c>
      <c r="BF31" s="3">
        <v>26030</v>
      </c>
      <c r="BG31" s="3">
        <v>25596</v>
      </c>
      <c r="BH31" s="4">
        <v>25574</v>
      </c>
      <c r="BI31" s="3">
        <v>23708</v>
      </c>
      <c r="BJ31" s="3">
        <v>24912</v>
      </c>
      <c r="BK31" s="3">
        <v>25400</v>
      </c>
      <c r="BL31" s="4">
        <f t="shared" si="17"/>
        <v>25447.642857142859</v>
      </c>
    </row>
    <row r="32" spans="1:64" x14ac:dyDescent="0.25">
      <c r="A32" s="5">
        <v>27</v>
      </c>
      <c r="B32" s="3">
        <v>85</v>
      </c>
      <c r="C32" s="3">
        <v>100</v>
      </c>
      <c r="D32" s="3">
        <v>60</v>
      </c>
      <c r="E32" s="3">
        <v>78</v>
      </c>
      <c r="F32" s="3">
        <v>104</v>
      </c>
      <c r="G32" s="3">
        <v>36</v>
      </c>
      <c r="H32" s="3">
        <v>86</v>
      </c>
      <c r="I32" s="3">
        <v>79</v>
      </c>
      <c r="J32" s="3">
        <v>70</v>
      </c>
      <c r="K32" s="3">
        <v>62</v>
      </c>
      <c r="L32" s="3">
        <v>98</v>
      </c>
      <c r="M32" s="3">
        <v>84</v>
      </c>
      <c r="N32" s="3">
        <v>59</v>
      </c>
      <c r="O32" s="3">
        <v>70</v>
      </c>
      <c r="P32" s="4">
        <f t="shared" si="13"/>
        <v>76.5</v>
      </c>
      <c r="R32" s="3">
        <f t="shared" si="0"/>
        <v>9108.3459787556894</v>
      </c>
      <c r="S32" s="3">
        <f t="shared" si="1"/>
        <v>10496.795898646187</v>
      </c>
      <c r="T32" s="3">
        <f t="shared" si="2"/>
        <v>15877.511111111111</v>
      </c>
      <c r="U32" s="3">
        <f t="shared" si="3"/>
        <v>12161.648177496039</v>
      </c>
      <c r="V32" s="3">
        <f t="shared" si="4"/>
        <v>13308.687615526802</v>
      </c>
      <c r="W32" s="3">
        <f t="shared" si="5"/>
        <v>6911.0900473933643</v>
      </c>
      <c r="X32" s="3">
        <f t="shared" si="6"/>
        <v>14858.964589480363</v>
      </c>
      <c r="Y32" s="3">
        <f t="shared" si="7"/>
        <v>8679.7218358831706</v>
      </c>
      <c r="Z32" s="3">
        <f t="shared" si="8"/>
        <v>10365.355898456943</v>
      </c>
      <c r="AA32" s="3">
        <f t="shared" si="14"/>
        <v>7853.9429272783073</v>
      </c>
      <c r="AB32" s="3">
        <f t="shared" si="9"/>
        <v>7008.175382507422</v>
      </c>
      <c r="AC32" s="3">
        <f t="shared" si="10"/>
        <v>8520.3953279424968</v>
      </c>
      <c r="AD32" s="3">
        <f t="shared" si="11"/>
        <v>11913.283740701381</v>
      </c>
      <c r="AE32" s="3">
        <f t="shared" si="12"/>
        <v>10877.9443254818</v>
      </c>
      <c r="AF32" s="4">
        <f t="shared" si="15"/>
        <v>10567.275918332934</v>
      </c>
      <c r="AH32" s="8">
        <v>32.950000000000003</v>
      </c>
      <c r="AI32" s="8">
        <v>29.287794386823332</v>
      </c>
      <c r="AJ32" s="8">
        <v>20.255063765941486</v>
      </c>
      <c r="AK32" s="8">
        <v>25.24</v>
      </c>
      <c r="AL32" s="8">
        <v>23.263000000000002</v>
      </c>
      <c r="AM32" s="9">
        <v>42.2</v>
      </c>
      <c r="AN32" s="8">
        <v>20.941701430549145</v>
      </c>
      <c r="AO32" s="9">
        <v>35.950000000000003</v>
      </c>
      <c r="AP32" s="8">
        <v>30.135000000000002</v>
      </c>
      <c r="AQ32" s="9">
        <v>39.107999999999997</v>
      </c>
      <c r="AR32" s="9">
        <v>43.79</v>
      </c>
      <c r="AS32" s="8">
        <v>33.39</v>
      </c>
      <c r="AT32" s="8">
        <v>25.093333333333334</v>
      </c>
      <c r="AU32" s="8">
        <v>28.02</v>
      </c>
      <c r="AV32" s="9">
        <f t="shared" si="16"/>
        <v>30.687420922617662</v>
      </c>
      <c r="AX32" s="3">
        <v>25010</v>
      </c>
      <c r="AY32" s="3">
        <v>25619</v>
      </c>
      <c r="AZ32" s="3">
        <v>26800</v>
      </c>
      <c r="BA32" s="3">
        <v>25580</v>
      </c>
      <c r="BB32" s="3">
        <v>25800</v>
      </c>
      <c r="BC32" s="3">
        <v>24304</v>
      </c>
      <c r="BD32" s="3">
        <v>25931</v>
      </c>
      <c r="BE32" s="3">
        <v>26003</v>
      </c>
      <c r="BF32" s="3">
        <v>26030</v>
      </c>
      <c r="BG32" s="3">
        <v>25596</v>
      </c>
      <c r="BH32" s="4">
        <v>25574</v>
      </c>
      <c r="BI32" s="3">
        <v>23708</v>
      </c>
      <c r="BJ32" s="3">
        <v>24912</v>
      </c>
      <c r="BK32" s="3">
        <v>25400</v>
      </c>
      <c r="BL32" s="4">
        <f t="shared" si="17"/>
        <v>25447.642857142859</v>
      </c>
    </row>
    <row r="33" spans="1:64" x14ac:dyDescent="0.25">
      <c r="A33" s="5">
        <v>28</v>
      </c>
      <c r="B33" s="3">
        <v>85</v>
      </c>
      <c r="C33" s="3">
        <v>100</v>
      </c>
      <c r="D33" s="3">
        <v>60</v>
      </c>
      <c r="E33" s="3">
        <v>78</v>
      </c>
      <c r="F33" s="3">
        <v>104</v>
      </c>
      <c r="G33" s="3">
        <v>36</v>
      </c>
      <c r="H33" s="3">
        <v>86</v>
      </c>
      <c r="I33" s="3">
        <v>79</v>
      </c>
      <c r="J33" s="3">
        <v>70</v>
      </c>
      <c r="K33" s="3">
        <v>62</v>
      </c>
      <c r="L33" s="3">
        <v>98</v>
      </c>
      <c r="M33" s="3">
        <v>84</v>
      </c>
      <c r="N33" s="3">
        <v>59</v>
      </c>
      <c r="O33" s="3">
        <v>70</v>
      </c>
      <c r="P33" s="4">
        <f t="shared" si="13"/>
        <v>76.5</v>
      </c>
      <c r="R33" s="3">
        <f t="shared" si="0"/>
        <v>9058.8590401448837</v>
      </c>
      <c r="S33" s="3">
        <f t="shared" si="1"/>
        <v>10483.457979589932</v>
      </c>
      <c r="T33" s="3">
        <f t="shared" si="2"/>
        <v>15877.511111111111</v>
      </c>
      <c r="U33" s="3">
        <f t="shared" si="3"/>
        <v>12028.2131661442</v>
      </c>
      <c r="V33" s="3">
        <f t="shared" si="4"/>
        <v>13308.687615526802</v>
      </c>
      <c r="W33" s="3">
        <f t="shared" si="5"/>
        <v>6911.0900473933643</v>
      </c>
      <c r="X33" s="3">
        <f t="shared" si="6"/>
        <v>14858.964589480363</v>
      </c>
      <c r="Y33" s="3">
        <f t="shared" si="7"/>
        <v>8660.4496253122397</v>
      </c>
      <c r="Z33" s="3">
        <f t="shared" si="8"/>
        <v>10365.355898456943</v>
      </c>
      <c r="AA33" s="3">
        <f t="shared" si="14"/>
        <v>7845.9180545621739</v>
      </c>
      <c r="AB33" s="3">
        <f t="shared" si="9"/>
        <v>7008.175382507422</v>
      </c>
      <c r="AC33" s="3">
        <f t="shared" si="10"/>
        <v>8520.3953279424968</v>
      </c>
      <c r="AD33" s="3">
        <f t="shared" si="11"/>
        <v>11812.85563751317</v>
      </c>
      <c r="AE33" s="3">
        <f t="shared" si="12"/>
        <v>10877.9443254818</v>
      </c>
      <c r="AF33" s="4">
        <f t="shared" si="15"/>
        <v>10544.134128654779</v>
      </c>
      <c r="AH33" s="8">
        <v>33.130000000000003</v>
      </c>
      <c r="AI33" s="8">
        <v>29.325056732094165</v>
      </c>
      <c r="AJ33" s="8">
        <v>20.255063765941486</v>
      </c>
      <c r="AK33" s="8">
        <v>25.52</v>
      </c>
      <c r="AL33" s="8">
        <v>23.263000000000002</v>
      </c>
      <c r="AM33" s="9">
        <v>42.2</v>
      </c>
      <c r="AN33" s="8">
        <v>20.941701430549145</v>
      </c>
      <c r="AO33" s="9">
        <v>36.03</v>
      </c>
      <c r="AP33" s="8">
        <v>30.135000000000002</v>
      </c>
      <c r="AQ33" s="9">
        <v>39.148000000000003</v>
      </c>
      <c r="AR33" s="9">
        <v>43.79</v>
      </c>
      <c r="AS33" s="8">
        <v>33.39</v>
      </c>
      <c r="AT33" s="8">
        <v>25.306666666666668</v>
      </c>
      <c r="AU33" s="8">
        <v>28.02</v>
      </c>
      <c r="AV33" s="9">
        <f t="shared" si="16"/>
        <v>30.746749185375105</v>
      </c>
      <c r="AX33" s="3">
        <v>25010</v>
      </c>
      <c r="AY33" s="3">
        <v>25619</v>
      </c>
      <c r="AZ33" s="3">
        <v>26800</v>
      </c>
      <c r="BA33" s="3">
        <v>25580</v>
      </c>
      <c r="BB33" s="3">
        <v>25800</v>
      </c>
      <c r="BC33" s="3">
        <v>24304</v>
      </c>
      <c r="BD33" s="3">
        <v>25931</v>
      </c>
      <c r="BE33" s="3">
        <v>26003</v>
      </c>
      <c r="BF33" s="3">
        <v>26030</v>
      </c>
      <c r="BG33" s="3">
        <v>25596</v>
      </c>
      <c r="BH33" s="4">
        <v>25574</v>
      </c>
      <c r="BI33" s="3">
        <v>23708</v>
      </c>
      <c r="BJ33" s="3">
        <v>24912</v>
      </c>
      <c r="BK33" s="3">
        <v>25400</v>
      </c>
      <c r="BL33" s="4">
        <f t="shared" si="17"/>
        <v>25447.642857142859</v>
      </c>
    </row>
    <row r="34" spans="1:64" x14ac:dyDescent="0.25">
      <c r="A34" s="5">
        <v>29</v>
      </c>
      <c r="B34" s="3">
        <v>85</v>
      </c>
      <c r="C34" s="3">
        <v>100</v>
      </c>
      <c r="D34" s="3">
        <v>60</v>
      </c>
      <c r="E34" s="3">
        <v>78</v>
      </c>
      <c r="F34" s="3">
        <v>104</v>
      </c>
      <c r="G34" s="3">
        <v>36</v>
      </c>
      <c r="H34" s="3">
        <v>86</v>
      </c>
      <c r="I34" s="3">
        <v>79</v>
      </c>
      <c r="J34" s="3">
        <v>70</v>
      </c>
      <c r="K34" s="3">
        <v>62</v>
      </c>
      <c r="L34" s="3">
        <v>98</v>
      </c>
      <c r="M34" s="3">
        <v>84</v>
      </c>
      <c r="N34" s="3">
        <v>59</v>
      </c>
      <c r="O34" s="3">
        <v>70</v>
      </c>
      <c r="P34" s="4">
        <f t="shared" si="13"/>
        <v>76.5</v>
      </c>
      <c r="R34" s="3">
        <f t="shared" si="0"/>
        <v>9012.6126126126128</v>
      </c>
      <c r="S34" s="3">
        <f t="shared" si="1"/>
        <v>10470.504365986208</v>
      </c>
      <c r="T34" s="3">
        <f t="shared" si="2"/>
        <v>15877.511111111111</v>
      </c>
      <c r="U34" s="3">
        <f t="shared" si="3"/>
        <v>11902.287708414115</v>
      </c>
      <c r="V34" s="3">
        <f t="shared" si="4"/>
        <v>13308.687615526802</v>
      </c>
      <c r="W34" s="3">
        <f t="shared" si="5"/>
        <v>6911.0900473933643</v>
      </c>
      <c r="X34" s="3">
        <f t="shared" si="6"/>
        <v>14858.964589480363</v>
      </c>
      <c r="Y34" s="3">
        <f t="shared" si="7"/>
        <v>8641.2628080864033</v>
      </c>
      <c r="Z34" s="3">
        <f t="shared" si="8"/>
        <v>10365.355898456943</v>
      </c>
      <c r="AA34" s="3">
        <f t="shared" si="14"/>
        <v>7837.9095641522927</v>
      </c>
      <c r="AB34" s="3">
        <f t="shared" si="9"/>
        <v>7008.175382507422</v>
      </c>
      <c r="AC34" s="3">
        <f t="shared" si="10"/>
        <v>8520.3953279424968</v>
      </c>
      <c r="AD34" s="3">
        <f t="shared" si="11"/>
        <v>11714.1065830721</v>
      </c>
      <c r="AE34" s="3">
        <f t="shared" si="12"/>
        <v>10877.9443254818</v>
      </c>
      <c r="AF34" s="4">
        <f t="shared" si="15"/>
        <v>10521.914852873146</v>
      </c>
      <c r="AH34" s="8">
        <v>33.299999999999997</v>
      </c>
      <c r="AI34" s="8">
        <v>29.361336307608102</v>
      </c>
      <c r="AJ34" s="8">
        <v>20.255063765941486</v>
      </c>
      <c r="AK34" s="8">
        <v>25.79</v>
      </c>
      <c r="AL34" s="8">
        <v>23.263000000000002</v>
      </c>
      <c r="AM34" s="9">
        <v>42.2</v>
      </c>
      <c r="AN34" s="8">
        <v>20.941701430549145</v>
      </c>
      <c r="AO34" s="9">
        <v>36.11</v>
      </c>
      <c r="AP34" s="8">
        <v>30.135000000000002</v>
      </c>
      <c r="AQ34" s="9">
        <v>39.187999999999995</v>
      </c>
      <c r="AR34" s="9">
        <v>43.79</v>
      </c>
      <c r="AS34" s="8">
        <v>33.39</v>
      </c>
      <c r="AT34" s="8">
        <v>25.52</v>
      </c>
      <c r="AU34" s="8">
        <v>28.02</v>
      </c>
      <c r="AV34" s="9">
        <f t="shared" si="16"/>
        <v>30.804578678864193</v>
      </c>
      <c r="AX34" s="3">
        <v>25010</v>
      </c>
      <c r="AY34" s="3">
        <v>25619</v>
      </c>
      <c r="AZ34" s="3">
        <v>26800</v>
      </c>
      <c r="BA34" s="3">
        <v>25580</v>
      </c>
      <c r="BB34" s="3">
        <v>25800</v>
      </c>
      <c r="BC34" s="3">
        <v>24304</v>
      </c>
      <c r="BD34" s="3">
        <v>25931</v>
      </c>
      <c r="BE34" s="3">
        <v>26003</v>
      </c>
      <c r="BF34" s="3">
        <v>26030</v>
      </c>
      <c r="BG34" s="3">
        <v>25596</v>
      </c>
      <c r="BH34" s="4">
        <v>25574</v>
      </c>
      <c r="BI34" s="3">
        <v>23708</v>
      </c>
      <c r="BJ34" s="3">
        <v>24912</v>
      </c>
      <c r="BK34" s="3">
        <v>25400</v>
      </c>
      <c r="BL34" s="4">
        <f t="shared" si="17"/>
        <v>25447.642857142859</v>
      </c>
    </row>
    <row r="35" spans="1:64" x14ac:dyDescent="0.25">
      <c r="A35" s="5">
        <v>30</v>
      </c>
      <c r="B35" s="3">
        <v>85</v>
      </c>
      <c r="C35" s="3">
        <v>100</v>
      </c>
      <c r="D35" s="3">
        <v>60</v>
      </c>
      <c r="E35" s="3">
        <v>78</v>
      </c>
      <c r="F35" s="3">
        <v>104</v>
      </c>
      <c r="G35" s="3">
        <v>36</v>
      </c>
      <c r="H35" s="3">
        <v>86</v>
      </c>
      <c r="I35" s="3">
        <v>79</v>
      </c>
      <c r="J35" s="3">
        <v>70</v>
      </c>
      <c r="K35" s="3">
        <v>62</v>
      </c>
      <c r="L35" s="3">
        <v>98</v>
      </c>
      <c r="M35" s="3">
        <v>84</v>
      </c>
      <c r="N35" s="3">
        <v>59</v>
      </c>
      <c r="O35" s="3">
        <v>70</v>
      </c>
      <c r="P35" s="4">
        <f t="shared" si="13"/>
        <v>76.5</v>
      </c>
      <c r="R35" s="3">
        <f t="shared" si="0"/>
        <v>8966.8359725126975</v>
      </c>
      <c r="S35" s="3">
        <f t="shared" si="1"/>
        <v>10457.908625545135</v>
      </c>
      <c r="T35" s="3">
        <f t="shared" si="2"/>
        <v>15877.511111111111</v>
      </c>
      <c r="U35" s="3">
        <f t="shared" si="3"/>
        <v>11783.493282149711</v>
      </c>
      <c r="V35" s="3">
        <f t="shared" si="4"/>
        <v>13308.687615526802</v>
      </c>
      <c r="W35" s="3">
        <f t="shared" si="5"/>
        <v>6911.0900473933643</v>
      </c>
      <c r="X35" s="3">
        <f t="shared" si="6"/>
        <v>14858.964589480363</v>
      </c>
      <c r="Y35" s="3">
        <f t="shared" si="7"/>
        <v>8622.1608179055002</v>
      </c>
      <c r="Z35" s="3">
        <f t="shared" si="8"/>
        <v>10365.355898456943</v>
      </c>
      <c r="AA35" s="3">
        <f t="shared" si="14"/>
        <v>7830.1835486063901</v>
      </c>
      <c r="AB35" s="3">
        <f t="shared" si="9"/>
        <v>7008.175382507422</v>
      </c>
      <c r="AC35" s="3">
        <f t="shared" si="10"/>
        <v>8479.7615499254844</v>
      </c>
      <c r="AD35" s="3">
        <f t="shared" si="11"/>
        <v>11602.276690390225</v>
      </c>
      <c r="AE35" s="3">
        <f t="shared" si="12"/>
        <v>10751.800485031732</v>
      </c>
      <c r="AF35" s="4">
        <f t="shared" si="15"/>
        <v>10487.443258324494</v>
      </c>
      <c r="AH35" s="8">
        <v>33.47</v>
      </c>
      <c r="AI35" s="8">
        <v>29.396699761657636</v>
      </c>
      <c r="AJ35" s="8">
        <v>20.255063765941486</v>
      </c>
      <c r="AK35" s="8">
        <v>26.05</v>
      </c>
      <c r="AL35" s="8">
        <v>23.263000000000002</v>
      </c>
      <c r="AM35" s="9">
        <v>42.2</v>
      </c>
      <c r="AN35" s="8">
        <v>20.941701430549145</v>
      </c>
      <c r="AO35" s="9">
        <v>36.19</v>
      </c>
      <c r="AP35" s="8">
        <v>30.135000000000002</v>
      </c>
      <c r="AQ35" s="9">
        <v>39.226666666666667</v>
      </c>
      <c r="AR35" s="9">
        <v>43.79</v>
      </c>
      <c r="AS35" s="8">
        <v>33.549999999999997</v>
      </c>
      <c r="AT35" s="8">
        <v>25.765977486781129</v>
      </c>
      <c r="AU35" s="8">
        <v>28.348740327197433</v>
      </c>
      <c r="AV35" s="9">
        <f t="shared" si="16"/>
        <v>30.898774959913823</v>
      </c>
      <c r="AX35" s="3">
        <v>25010</v>
      </c>
      <c r="AY35" s="3">
        <v>25619</v>
      </c>
      <c r="AZ35" s="3">
        <v>26800</v>
      </c>
      <c r="BA35" s="3">
        <v>25580</v>
      </c>
      <c r="BB35" s="3">
        <v>25800</v>
      </c>
      <c r="BC35" s="3">
        <v>24304</v>
      </c>
      <c r="BD35" s="3">
        <v>25931</v>
      </c>
      <c r="BE35" s="3">
        <v>26003</v>
      </c>
      <c r="BF35" s="3">
        <v>26030</v>
      </c>
      <c r="BG35" s="3">
        <v>25596</v>
      </c>
      <c r="BH35" s="4">
        <v>25574</v>
      </c>
      <c r="BI35" s="3">
        <v>23708</v>
      </c>
      <c r="BJ35" s="3">
        <v>24912</v>
      </c>
      <c r="BK35" s="3">
        <v>25400</v>
      </c>
      <c r="BL35" s="4">
        <f t="shared" si="17"/>
        <v>25447.642857142859</v>
      </c>
    </row>
    <row r="36" spans="1:64" x14ac:dyDescent="0.25">
      <c r="A36" s="5">
        <v>31</v>
      </c>
      <c r="B36" s="3">
        <v>85</v>
      </c>
      <c r="C36" s="3">
        <v>100</v>
      </c>
      <c r="D36" s="3">
        <v>60</v>
      </c>
      <c r="E36" s="3">
        <v>78</v>
      </c>
      <c r="F36" s="3">
        <v>104</v>
      </c>
      <c r="G36" s="3">
        <v>36</v>
      </c>
      <c r="H36" s="3">
        <v>86</v>
      </c>
      <c r="I36" s="3">
        <v>79</v>
      </c>
      <c r="J36" s="3">
        <v>70</v>
      </c>
      <c r="K36" s="3">
        <v>62</v>
      </c>
      <c r="L36" s="3">
        <v>98</v>
      </c>
      <c r="M36" s="3">
        <v>84</v>
      </c>
      <c r="N36" s="3">
        <v>59</v>
      </c>
      <c r="O36" s="3">
        <v>70</v>
      </c>
      <c r="P36" s="4">
        <f t="shared" si="13"/>
        <v>76.5</v>
      </c>
      <c r="R36" s="3">
        <f t="shared" si="0"/>
        <v>8924.1748438893846</v>
      </c>
      <c r="S36" s="3">
        <f t="shared" si="1"/>
        <v>10445.646964899412</v>
      </c>
      <c r="T36" s="3">
        <f t="shared" si="2"/>
        <v>15877.511111111111</v>
      </c>
      <c r="U36" s="3">
        <f t="shared" si="3"/>
        <v>11667.046750285062</v>
      </c>
      <c r="V36" s="3">
        <f t="shared" si="4"/>
        <v>13180.6377453276</v>
      </c>
      <c r="W36" s="3">
        <f t="shared" si="5"/>
        <v>6911.0900473933643</v>
      </c>
      <c r="X36" s="3">
        <f t="shared" si="6"/>
        <v>14859.052247586549</v>
      </c>
      <c r="Y36" s="3">
        <f t="shared" si="7"/>
        <v>8603.1430934656728</v>
      </c>
      <c r="Z36" s="3">
        <f t="shared" si="8"/>
        <v>10279.653875984664</v>
      </c>
      <c r="AA36" s="3">
        <f t="shared" si="14"/>
        <v>7822.2071307300512</v>
      </c>
      <c r="AB36" s="3">
        <f t="shared" si="9"/>
        <v>7008.175382507422</v>
      </c>
      <c r="AC36" s="3">
        <f t="shared" si="10"/>
        <v>8397.166469893742</v>
      </c>
      <c r="AD36" s="3">
        <f t="shared" si="11"/>
        <v>11487.616059338094</v>
      </c>
      <c r="AE36" s="3">
        <f t="shared" si="12"/>
        <v>10631.2312605146</v>
      </c>
      <c r="AF36" s="4">
        <f t="shared" si="15"/>
        <v>10435.310927351908</v>
      </c>
      <c r="AH36" s="8">
        <v>33.630000000000003</v>
      </c>
      <c r="AI36" s="8">
        <v>29.431207184490599</v>
      </c>
      <c r="AJ36" s="8">
        <v>20.255063765941486</v>
      </c>
      <c r="AK36" s="8">
        <v>26.31</v>
      </c>
      <c r="AL36" s="8">
        <v>23.489000000000001</v>
      </c>
      <c r="AM36" s="9">
        <v>42.2</v>
      </c>
      <c r="AN36" s="8">
        <v>20.94157788903</v>
      </c>
      <c r="AO36" s="9">
        <v>36.270000000000003</v>
      </c>
      <c r="AP36" s="8">
        <v>30.386237101789554</v>
      </c>
      <c r="AQ36" s="9">
        <v>39.266666666666666</v>
      </c>
      <c r="AR36" s="9">
        <v>43.79</v>
      </c>
      <c r="AS36" s="8">
        <v>33.880000000000003</v>
      </c>
      <c r="AT36" s="8">
        <v>26.023153842871807</v>
      </c>
      <c r="AU36" s="8">
        <v>28.670244539976856</v>
      </c>
      <c r="AV36" s="9">
        <f t="shared" si="16"/>
        <v>31.038796499340496</v>
      </c>
      <c r="AX36" s="3">
        <v>25010</v>
      </c>
      <c r="AY36" s="3">
        <v>25619</v>
      </c>
      <c r="AZ36" s="3">
        <v>26800</v>
      </c>
      <c r="BA36" s="3">
        <v>25580</v>
      </c>
      <c r="BB36" s="3">
        <v>25800</v>
      </c>
      <c r="BC36" s="3">
        <v>24304</v>
      </c>
      <c r="BD36" s="3">
        <v>25931</v>
      </c>
      <c r="BE36" s="3">
        <v>26003</v>
      </c>
      <c r="BF36" s="3">
        <v>26030</v>
      </c>
      <c r="BG36" s="3">
        <v>25596</v>
      </c>
      <c r="BH36" s="4">
        <v>25574</v>
      </c>
      <c r="BI36" s="3">
        <v>23708</v>
      </c>
      <c r="BJ36" s="3">
        <v>24912</v>
      </c>
      <c r="BK36" s="3">
        <v>25400</v>
      </c>
      <c r="BL36" s="4">
        <f t="shared" si="17"/>
        <v>25447.642857142859</v>
      </c>
    </row>
    <row r="37" spans="1:64" x14ac:dyDescent="0.25">
      <c r="A37" s="5">
        <v>32</v>
      </c>
      <c r="B37" s="3">
        <v>85</v>
      </c>
      <c r="C37" s="3">
        <v>100</v>
      </c>
      <c r="D37" s="3">
        <v>60</v>
      </c>
      <c r="E37" s="3">
        <v>78</v>
      </c>
      <c r="F37" s="3">
        <v>104</v>
      </c>
      <c r="G37" s="3">
        <v>36</v>
      </c>
      <c r="H37" s="3">
        <v>86</v>
      </c>
      <c r="I37" s="3">
        <v>79</v>
      </c>
      <c r="J37" s="3">
        <v>70</v>
      </c>
      <c r="K37" s="3">
        <v>62</v>
      </c>
      <c r="L37" s="3">
        <v>98</v>
      </c>
      <c r="M37" s="3">
        <v>84</v>
      </c>
      <c r="N37" s="3">
        <v>59</v>
      </c>
      <c r="O37" s="3">
        <v>70</v>
      </c>
      <c r="P37" s="4">
        <f t="shared" si="13"/>
        <v>76.5</v>
      </c>
      <c r="R37" s="3">
        <f t="shared" si="0"/>
        <v>8884.547069271759</v>
      </c>
      <c r="S37" s="3">
        <f t="shared" si="1"/>
        <v>10433.697890466239</v>
      </c>
      <c r="T37" s="3">
        <f t="shared" si="2"/>
        <v>15877.511111111111</v>
      </c>
      <c r="U37" s="3">
        <f t="shared" si="3"/>
        <v>11561.581920903955</v>
      </c>
      <c r="V37" s="3">
        <f t="shared" si="4"/>
        <v>13058.883077442215</v>
      </c>
      <c r="W37" s="3">
        <f t="shared" si="5"/>
        <v>6911.0900473933643</v>
      </c>
      <c r="X37" s="3">
        <f t="shared" si="6"/>
        <v>14711.846224919178</v>
      </c>
      <c r="Y37" s="3">
        <f t="shared" si="7"/>
        <v>8584.2090784044012</v>
      </c>
      <c r="Z37" s="3">
        <f t="shared" si="8"/>
        <v>10184.489615657161</v>
      </c>
      <c r="AA37" s="3">
        <f t="shared" si="14"/>
        <v>7814.2469470827682</v>
      </c>
      <c r="AB37" s="3">
        <f t="shared" si="9"/>
        <v>7008.175382507422</v>
      </c>
      <c r="AC37" s="3">
        <f t="shared" si="10"/>
        <v>8321.0295408014044</v>
      </c>
      <c r="AD37" s="3">
        <f t="shared" si="11"/>
        <v>11378.565323451698</v>
      </c>
      <c r="AE37" s="3">
        <f t="shared" si="12"/>
        <v>10517.039275967814</v>
      </c>
      <c r="AF37" s="4">
        <f t="shared" si="15"/>
        <v>10374.779464670035</v>
      </c>
      <c r="AH37" s="8">
        <v>33.78</v>
      </c>
      <c r="AI37" s="8">
        <v>29.464912941452084</v>
      </c>
      <c r="AJ37" s="8">
        <v>20.255063765941486</v>
      </c>
      <c r="AK37" s="8">
        <v>26.55</v>
      </c>
      <c r="AL37" s="8">
        <v>23.707999999999998</v>
      </c>
      <c r="AM37" s="9">
        <v>42.2</v>
      </c>
      <c r="AN37" s="8">
        <v>21.15111830579982</v>
      </c>
      <c r="AO37" s="9">
        <v>36.35</v>
      </c>
      <c r="AP37" s="8">
        <v>30.670167262951718</v>
      </c>
      <c r="AQ37" s="9">
        <v>39.306666666666665</v>
      </c>
      <c r="AR37" s="9">
        <v>43.79</v>
      </c>
      <c r="AS37" s="8">
        <v>34.19</v>
      </c>
      <c r="AT37" s="8">
        <v>26.272556469299687</v>
      </c>
      <c r="AU37" s="8">
        <v>28.981540526951321</v>
      </c>
      <c r="AV37" s="9">
        <f t="shared" si="16"/>
        <v>31.190716138504488</v>
      </c>
      <c r="AX37" s="3">
        <v>25010</v>
      </c>
      <c r="AY37" s="3">
        <v>25619</v>
      </c>
      <c r="AZ37" s="3">
        <v>26800</v>
      </c>
      <c r="BA37" s="3">
        <v>25580</v>
      </c>
      <c r="BB37" s="3">
        <v>25800</v>
      </c>
      <c r="BC37" s="3">
        <v>24304</v>
      </c>
      <c r="BD37" s="3">
        <v>25931</v>
      </c>
      <c r="BE37" s="3">
        <v>26003</v>
      </c>
      <c r="BF37" s="3">
        <v>26030</v>
      </c>
      <c r="BG37" s="3">
        <v>25596</v>
      </c>
      <c r="BH37" s="4">
        <v>25574</v>
      </c>
      <c r="BI37" s="3">
        <v>23708</v>
      </c>
      <c r="BJ37" s="3">
        <v>24912</v>
      </c>
      <c r="BK37" s="3">
        <v>25400</v>
      </c>
      <c r="BL37" s="4">
        <f t="shared" si="17"/>
        <v>25447.642857142859</v>
      </c>
    </row>
    <row r="38" spans="1:64" x14ac:dyDescent="0.25">
      <c r="A38" s="5">
        <v>33</v>
      </c>
      <c r="B38" s="3">
        <v>85</v>
      </c>
      <c r="C38" s="3">
        <v>100</v>
      </c>
      <c r="D38" s="3">
        <v>60</v>
      </c>
      <c r="E38" s="3">
        <v>78</v>
      </c>
      <c r="F38" s="3">
        <v>104</v>
      </c>
      <c r="G38" s="3">
        <v>36</v>
      </c>
      <c r="H38" s="3">
        <v>86</v>
      </c>
      <c r="I38" s="3">
        <v>79</v>
      </c>
      <c r="J38" s="3">
        <v>70</v>
      </c>
      <c r="K38" s="3">
        <v>62</v>
      </c>
      <c r="L38" s="3">
        <v>98</v>
      </c>
      <c r="M38" s="3">
        <v>84</v>
      </c>
      <c r="N38" s="3">
        <v>59</v>
      </c>
      <c r="O38" s="3">
        <v>70</v>
      </c>
      <c r="P38" s="4">
        <f t="shared" si="13"/>
        <v>76.5</v>
      </c>
      <c r="R38" s="3">
        <f t="shared" si="0"/>
        <v>8845.2696728558803</v>
      </c>
      <c r="S38" s="3">
        <f t="shared" si="1"/>
        <v>10422.041922004437</v>
      </c>
      <c r="T38" s="3">
        <f t="shared" si="2"/>
        <v>15877.511111111111</v>
      </c>
      <c r="U38" s="3">
        <f t="shared" si="3"/>
        <v>11458.006718924973</v>
      </c>
      <c r="V38" s="3">
        <f t="shared" si="4"/>
        <v>12942.602733999414</v>
      </c>
      <c r="W38" s="3">
        <f t="shared" si="5"/>
        <v>6911.0900473933643</v>
      </c>
      <c r="X38" s="3">
        <f t="shared" si="6"/>
        <v>14571.864626318045</v>
      </c>
      <c r="Y38" s="3">
        <f t="shared" si="7"/>
        <v>8565.3582212462261</v>
      </c>
      <c r="Z38" s="3">
        <f t="shared" si="8"/>
        <v>10093.878315539892</v>
      </c>
      <c r="AA38" s="3">
        <f t="shared" si="14"/>
        <v>7806.3029481531676</v>
      </c>
      <c r="AB38" s="3">
        <f t="shared" si="9"/>
        <v>7008.175382507422</v>
      </c>
      <c r="AC38" s="3">
        <f t="shared" si="10"/>
        <v>8246.2608695652179</v>
      </c>
      <c r="AD38" s="3">
        <f t="shared" si="11"/>
        <v>11274.666784643354</v>
      </c>
      <c r="AE38" s="3">
        <f t="shared" si="12"/>
        <v>10408.678370212125</v>
      </c>
      <c r="AF38" s="4">
        <f t="shared" si="15"/>
        <v>10316.550551748185</v>
      </c>
      <c r="AH38" s="8">
        <v>33.93</v>
      </c>
      <c r="AI38" s="8">
        <v>29.497866377884748</v>
      </c>
      <c r="AJ38" s="8">
        <v>20.255063765941486</v>
      </c>
      <c r="AK38" s="8">
        <v>26.79</v>
      </c>
      <c r="AL38" s="8">
        <v>23.920999999999999</v>
      </c>
      <c r="AM38" s="9">
        <v>42.2</v>
      </c>
      <c r="AN38" s="8">
        <v>21.354302141813513</v>
      </c>
      <c r="AO38" s="9">
        <v>36.43</v>
      </c>
      <c r="AP38" s="8">
        <v>30.94548896226641</v>
      </c>
      <c r="AQ38" s="9">
        <v>39.346666666666671</v>
      </c>
      <c r="AR38" s="9">
        <v>43.79</v>
      </c>
      <c r="AS38" s="8">
        <v>34.5</v>
      </c>
      <c r="AT38" s="8">
        <v>26.514663866357125</v>
      </c>
      <c r="AU38" s="8">
        <v>29.283256640178834</v>
      </c>
      <c r="AV38" s="9">
        <f t="shared" si="16"/>
        <v>31.339879172936346</v>
      </c>
      <c r="AX38" s="3">
        <v>25010</v>
      </c>
      <c r="AY38" s="3">
        <v>25619</v>
      </c>
      <c r="AZ38" s="3">
        <v>26800</v>
      </c>
      <c r="BA38" s="3">
        <v>25580</v>
      </c>
      <c r="BB38" s="3">
        <v>25800</v>
      </c>
      <c r="BC38" s="3">
        <v>24304</v>
      </c>
      <c r="BD38" s="3">
        <v>25931</v>
      </c>
      <c r="BE38" s="3">
        <v>26003</v>
      </c>
      <c r="BF38" s="3">
        <v>26030</v>
      </c>
      <c r="BG38" s="3">
        <v>25596</v>
      </c>
      <c r="BH38" s="4">
        <v>25574</v>
      </c>
      <c r="BI38" s="3">
        <v>23708</v>
      </c>
      <c r="BJ38" s="3">
        <v>24912</v>
      </c>
      <c r="BK38" s="3">
        <v>25400</v>
      </c>
      <c r="BL38" s="4">
        <f t="shared" si="17"/>
        <v>25447.642857142859</v>
      </c>
    </row>
    <row r="39" spans="1:64" x14ac:dyDescent="0.25">
      <c r="A39" s="5">
        <v>34</v>
      </c>
      <c r="B39" s="3">
        <v>85</v>
      </c>
      <c r="C39" s="3">
        <v>100</v>
      </c>
      <c r="D39" s="3">
        <v>60</v>
      </c>
      <c r="E39" s="3">
        <v>78</v>
      </c>
      <c r="F39" s="3">
        <v>104</v>
      </c>
      <c r="G39" s="3">
        <v>36</v>
      </c>
      <c r="H39" s="3">
        <v>86</v>
      </c>
      <c r="I39" s="3">
        <v>79</v>
      </c>
      <c r="J39" s="3">
        <v>70</v>
      </c>
      <c r="K39" s="3">
        <v>62</v>
      </c>
      <c r="L39" s="3">
        <v>98</v>
      </c>
      <c r="M39" s="3">
        <v>84</v>
      </c>
      <c r="N39" s="3">
        <v>59</v>
      </c>
      <c r="O39" s="3">
        <v>70</v>
      </c>
      <c r="P39" s="4">
        <f t="shared" si="13"/>
        <v>76.5</v>
      </c>
      <c r="R39" s="3">
        <f t="shared" si="0"/>
        <v>8806.3380281690152</v>
      </c>
      <c r="S39" s="3">
        <f t="shared" si="1"/>
        <v>10410.661349348593</v>
      </c>
      <c r="T39" s="3">
        <f t="shared" si="2"/>
        <v>15877.511111111111</v>
      </c>
      <c r="U39" s="3">
        <f t="shared" si="3"/>
        <v>11360.473723168025</v>
      </c>
      <c r="V39" s="3">
        <f t="shared" si="4"/>
        <v>12832.096820988934</v>
      </c>
      <c r="W39" s="3">
        <f t="shared" si="5"/>
        <v>6911.0900473933643</v>
      </c>
      <c r="X39" s="3">
        <f t="shared" si="6"/>
        <v>14438.524943428059</v>
      </c>
      <c r="Y39" s="3">
        <f t="shared" si="7"/>
        <v>8546.5899753492195</v>
      </c>
      <c r="Z39" s="3">
        <f t="shared" si="8"/>
        <v>10007.459698137784</v>
      </c>
      <c r="AA39" s="3">
        <f t="shared" si="14"/>
        <v>7798.6390873083037</v>
      </c>
      <c r="AB39" s="3">
        <f t="shared" si="9"/>
        <v>7008.175382507422</v>
      </c>
      <c r="AC39" s="3">
        <f t="shared" si="10"/>
        <v>8175.1724137931042</v>
      </c>
      <c r="AD39" s="3">
        <f t="shared" si="11"/>
        <v>11175.513537594295</v>
      </c>
      <c r="AE39" s="3">
        <f t="shared" si="12"/>
        <v>10305.665447553274</v>
      </c>
      <c r="AF39" s="4">
        <f t="shared" si="15"/>
        <v>10260.993683275035</v>
      </c>
      <c r="AH39" s="8">
        <v>34.08</v>
      </c>
      <c r="AI39" s="8">
        <v>29.53011241876926</v>
      </c>
      <c r="AJ39" s="8">
        <v>20.255063765941486</v>
      </c>
      <c r="AK39" s="8">
        <v>27.02</v>
      </c>
      <c r="AL39" s="8">
        <v>24.126999999999999</v>
      </c>
      <c r="AM39" s="9">
        <v>42.2</v>
      </c>
      <c r="AN39" s="8">
        <v>21.551508981645334</v>
      </c>
      <c r="AO39" s="9">
        <v>36.51</v>
      </c>
      <c r="AP39" s="8">
        <v>31.212716255867097</v>
      </c>
      <c r="AQ39" s="9">
        <v>39.385333333333335</v>
      </c>
      <c r="AR39" s="9">
        <v>43.79</v>
      </c>
      <c r="AS39" s="8">
        <v>34.799999999999997</v>
      </c>
      <c r="AT39" s="8">
        <v>26.749911670220424</v>
      </c>
      <c r="AU39" s="8">
        <v>29.575964943861464</v>
      </c>
      <c r="AV39" s="9">
        <f t="shared" si="16"/>
        <v>31.484829383545598</v>
      </c>
      <c r="AX39" s="3">
        <v>25010</v>
      </c>
      <c r="AY39" s="3">
        <v>25619</v>
      </c>
      <c r="AZ39" s="3">
        <v>26800</v>
      </c>
      <c r="BA39" s="3">
        <v>25580</v>
      </c>
      <c r="BB39" s="3">
        <v>25800</v>
      </c>
      <c r="BC39" s="3">
        <v>24304</v>
      </c>
      <c r="BD39" s="3">
        <v>25931</v>
      </c>
      <c r="BE39" s="3">
        <v>26003</v>
      </c>
      <c r="BF39" s="3">
        <v>26030</v>
      </c>
      <c r="BG39" s="3">
        <v>25596</v>
      </c>
      <c r="BH39" s="4">
        <v>25574</v>
      </c>
      <c r="BI39" s="3">
        <v>23708</v>
      </c>
      <c r="BJ39" s="3">
        <v>24912</v>
      </c>
      <c r="BK39" s="3">
        <v>25400</v>
      </c>
      <c r="BL39" s="4">
        <f t="shared" si="17"/>
        <v>25447.642857142859</v>
      </c>
    </row>
    <row r="40" spans="1:64" x14ac:dyDescent="0.25">
      <c r="A40" s="5">
        <v>35</v>
      </c>
      <c r="B40" s="3">
        <v>85</v>
      </c>
      <c r="C40" s="3">
        <v>100</v>
      </c>
      <c r="D40" s="3">
        <v>60</v>
      </c>
      <c r="E40" s="3">
        <v>78</v>
      </c>
      <c r="F40" s="3">
        <v>104</v>
      </c>
      <c r="G40" s="3">
        <v>36</v>
      </c>
      <c r="H40" s="3">
        <v>86</v>
      </c>
      <c r="I40" s="3">
        <v>79</v>
      </c>
      <c r="J40" s="3">
        <v>70</v>
      </c>
      <c r="K40" s="3">
        <v>62</v>
      </c>
      <c r="L40" s="3">
        <v>98</v>
      </c>
      <c r="M40" s="3">
        <v>84</v>
      </c>
      <c r="N40" s="3">
        <v>59</v>
      </c>
      <c r="O40" s="3">
        <v>70</v>
      </c>
      <c r="P40" s="4">
        <f t="shared" si="13"/>
        <v>76.5</v>
      </c>
      <c r="R40" s="3">
        <f t="shared" si="0"/>
        <v>8770.3097603740498</v>
      </c>
      <c r="S40" s="3">
        <f t="shared" si="1"/>
        <v>10399.540024747565</v>
      </c>
      <c r="T40" s="3">
        <f t="shared" si="2"/>
        <v>15877.511111111111</v>
      </c>
      <c r="U40" s="3">
        <f t="shared" si="3"/>
        <v>11264.587155963303</v>
      </c>
      <c r="V40" s="3">
        <f t="shared" si="4"/>
        <v>12726.076948372247</v>
      </c>
      <c r="W40" s="3">
        <f t="shared" si="5"/>
        <v>6911.0900473933643</v>
      </c>
      <c r="X40" s="3">
        <f t="shared" si="6"/>
        <v>14311.30837128092</v>
      </c>
      <c r="Y40" s="3">
        <f t="shared" si="7"/>
        <v>8527.903798852145</v>
      </c>
      <c r="Z40" s="3">
        <f t="shared" si="8"/>
        <v>9924.912272875059</v>
      </c>
      <c r="AA40" s="3">
        <f t="shared" si="14"/>
        <v>7790.4633074061539</v>
      </c>
      <c r="AB40" s="3">
        <f t="shared" si="9"/>
        <v>7008.175382507422</v>
      </c>
      <c r="AC40" s="3">
        <f t="shared" si="10"/>
        <v>8107.6090054146471</v>
      </c>
      <c r="AD40" s="3">
        <f t="shared" si="11"/>
        <v>11080.742449477397</v>
      </c>
      <c r="AE40" s="3">
        <f t="shared" si="12"/>
        <v>10207.571453479424</v>
      </c>
      <c r="AF40" s="4">
        <f t="shared" si="15"/>
        <v>10207.700077803913</v>
      </c>
      <c r="AH40" s="8">
        <v>34.22</v>
      </c>
      <c r="AI40" s="8">
        <v>29.561692081420922</v>
      </c>
      <c r="AJ40" s="8">
        <v>20.255063765941486</v>
      </c>
      <c r="AK40" s="8">
        <v>27.25</v>
      </c>
      <c r="AL40" s="8">
        <v>24.327999999999999</v>
      </c>
      <c r="AM40" s="9">
        <v>42.2</v>
      </c>
      <c r="AN40" s="8">
        <v>21.743085392838115</v>
      </c>
      <c r="AO40" s="9">
        <v>36.590000000000003</v>
      </c>
      <c r="AP40" s="8">
        <v>31.472318486248469</v>
      </c>
      <c r="AQ40" s="9">
        <v>39.426666666666669</v>
      </c>
      <c r="AR40" s="9">
        <v>43.79</v>
      </c>
      <c r="AS40" s="8">
        <v>35.090000000000003</v>
      </c>
      <c r="AT40" s="8">
        <v>26.97869762455305</v>
      </c>
      <c r="AU40" s="8">
        <v>29.860187742903697</v>
      </c>
      <c r="AV40" s="9">
        <f t="shared" si="16"/>
        <v>31.626122268612313</v>
      </c>
      <c r="AX40" s="3">
        <v>25010</v>
      </c>
      <c r="AY40" s="3">
        <v>25619</v>
      </c>
      <c r="AZ40" s="3">
        <v>26800</v>
      </c>
      <c r="BA40" s="3">
        <v>25580</v>
      </c>
      <c r="BB40" s="3">
        <v>25800</v>
      </c>
      <c r="BC40" s="3">
        <v>24304</v>
      </c>
      <c r="BD40" s="3">
        <v>25931</v>
      </c>
      <c r="BE40" s="3">
        <v>26003</v>
      </c>
      <c r="BF40" s="3">
        <v>26030</v>
      </c>
      <c r="BG40" s="3">
        <v>25596</v>
      </c>
      <c r="BH40" s="4">
        <v>25574</v>
      </c>
      <c r="BI40" s="3">
        <v>23708</v>
      </c>
      <c r="BJ40" s="3">
        <v>24912</v>
      </c>
      <c r="BK40" s="3">
        <v>25400</v>
      </c>
      <c r="BL40" s="4">
        <f t="shared" si="17"/>
        <v>25447.642857142859</v>
      </c>
    </row>
    <row r="41" spans="1:64" x14ac:dyDescent="0.25">
      <c r="A41" s="5">
        <v>36</v>
      </c>
      <c r="B41" s="3">
        <v>85</v>
      </c>
      <c r="C41" s="3">
        <v>100</v>
      </c>
      <c r="D41" s="3">
        <v>60</v>
      </c>
      <c r="E41" s="3">
        <v>78</v>
      </c>
      <c r="F41" s="3">
        <v>104</v>
      </c>
      <c r="G41" s="3">
        <v>36</v>
      </c>
      <c r="H41" s="3">
        <v>86</v>
      </c>
      <c r="I41" s="3">
        <v>79</v>
      </c>
      <c r="J41" s="3">
        <v>70</v>
      </c>
      <c r="K41" s="3">
        <v>62</v>
      </c>
      <c r="L41" s="3">
        <v>98</v>
      </c>
      <c r="M41" s="3">
        <v>84</v>
      </c>
      <c r="N41" s="3">
        <v>59</v>
      </c>
      <c r="O41" s="3">
        <v>70</v>
      </c>
      <c r="P41" s="4">
        <f t="shared" si="13"/>
        <v>76.5</v>
      </c>
      <c r="R41" s="3">
        <f t="shared" si="0"/>
        <v>8734.5750873108263</v>
      </c>
      <c r="S41" s="3">
        <f t="shared" si="1"/>
        <v>10388.663184738987</v>
      </c>
      <c r="T41" s="3">
        <f t="shared" si="2"/>
        <v>15877.511111111111</v>
      </c>
      <c r="U41" s="3">
        <f t="shared" si="3"/>
        <v>11174.372042227886</v>
      </c>
      <c r="V41" s="3">
        <f t="shared" si="4"/>
        <v>12624.882763120337</v>
      </c>
      <c r="W41" s="3">
        <f t="shared" si="5"/>
        <v>6911.0900473933643</v>
      </c>
      <c r="X41" s="3">
        <f t="shared" si="6"/>
        <v>14189.75114139351</v>
      </c>
      <c r="Y41" s="3">
        <f t="shared" si="7"/>
        <v>8511.620294599019</v>
      </c>
      <c r="Z41" s="3">
        <f t="shared" si="8"/>
        <v>9845.9481312357675</v>
      </c>
      <c r="AA41" s="3">
        <f t="shared" si="14"/>
        <v>7783.0934522602884</v>
      </c>
      <c r="AB41" s="3">
        <f t="shared" si="9"/>
        <v>7008.175382507422</v>
      </c>
      <c r="AC41" s="3">
        <f t="shared" si="10"/>
        <v>8043.4266327396108</v>
      </c>
      <c r="AD41" s="3">
        <f t="shared" si="11"/>
        <v>10990.028288672594</v>
      </c>
      <c r="AE41" s="3">
        <f t="shared" si="12"/>
        <v>10114.013874268196</v>
      </c>
      <c r="AF41" s="4">
        <f t="shared" si="15"/>
        <v>10156.93938811278</v>
      </c>
      <c r="AH41" s="8">
        <v>34.36</v>
      </c>
      <c r="AI41" s="8">
        <v>29.592642915944538</v>
      </c>
      <c r="AJ41" s="8">
        <v>20.255063765941486</v>
      </c>
      <c r="AK41" s="8">
        <v>27.47</v>
      </c>
      <c r="AL41" s="8">
        <v>24.523</v>
      </c>
      <c r="AM41" s="9">
        <v>42.2</v>
      </c>
      <c r="AN41" s="8">
        <v>21.929348647438029</v>
      </c>
      <c r="AO41" s="9">
        <v>36.659999999999997</v>
      </c>
      <c r="AP41" s="8">
        <v>31.72472532219156</v>
      </c>
      <c r="AQ41" s="9">
        <v>39.463999999999999</v>
      </c>
      <c r="AR41" s="9">
        <v>43.79</v>
      </c>
      <c r="AS41" s="8">
        <v>35.369999999999997</v>
      </c>
      <c r="AT41" s="8">
        <v>27.201385851583396</v>
      </c>
      <c r="AU41" s="8">
        <v>30.13640319156216</v>
      </c>
      <c r="AV41" s="9">
        <f t="shared" si="16"/>
        <v>31.76261212104723</v>
      </c>
      <c r="AX41" s="3">
        <v>25010</v>
      </c>
      <c r="AY41" s="3">
        <v>25619</v>
      </c>
      <c r="AZ41" s="3">
        <v>26800</v>
      </c>
      <c r="BA41" s="3">
        <v>25580</v>
      </c>
      <c r="BB41" s="3">
        <v>25800</v>
      </c>
      <c r="BC41" s="3">
        <v>24304</v>
      </c>
      <c r="BD41" s="3">
        <v>25931</v>
      </c>
      <c r="BE41" s="3">
        <v>26003</v>
      </c>
      <c r="BF41" s="3">
        <v>26030</v>
      </c>
      <c r="BG41" s="3">
        <v>25596</v>
      </c>
      <c r="BH41" s="4">
        <v>25574</v>
      </c>
      <c r="BI41" s="3">
        <v>23708</v>
      </c>
      <c r="BJ41" s="3">
        <v>24912</v>
      </c>
      <c r="BK41" s="3">
        <v>25400</v>
      </c>
      <c r="BL41" s="4">
        <f t="shared" si="17"/>
        <v>25447.642857142859</v>
      </c>
    </row>
    <row r="42" spans="1:64" x14ac:dyDescent="0.25">
      <c r="A42" s="5">
        <v>37</v>
      </c>
      <c r="B42" s="3">
        <v>85</v>
      </c>
      <c r="C42" s="3">
        <v>100</v>
      </c>
      <c r="D42" s="3">
        <v>60</v>
      </c>
      <c r="E42" s="3">
        <v>78</v>
      </c>
      <c r="F42" s="3">
        <v>104</v>
      </c>
      <c r="G42" s="3">
        <v>36</v>
      </c>
      <c r="H42" s="3">
        <v>86</v>
      </c>
      <c r="I42" s="3">
        <v>79</v>
      </c>
      <c r="J42" s="3">
        <v>70</v>
      </c>
      <c r="K42" s="3">
        <v>62</v>
      </c>
      <c r="L42" s="3">
        <v>98</v>
      </c>
      <c r="M42" s="3">
        <v>84</v>
      </c>
      <c r="N42" s="3">
        <v>59</v>
      </c>
      <c r="O42" s="3">
        <v>70</v>
      </c>
      <c r="P42" s="4">
        <f t="shared" si="13"/>
        <v>76.5</v>
      </c>
      <c r="R42" s="3">
        <f t="shared" si="0"/>
        <v>8701.6526529428811</v>
      </c>
      <c r="S42" s="3">
        <f t="shared" si="1"/>
        <v>10378.017296663738</v>
      </c>
      <c r="T42" s="3">
        <f t="shared" si="2"/>
        <v>15877.511111111111</v>
      </c>
      <c r="U42" s="3">
        <f t="shared" si="3"/>
        <v>11089.595375722543</v>
      </c>
      <c r="V42" s="3">
        <f t="shared" si="4"/>
        <v>12527.819366325415</v>
      </c>
      <c r="W42" s="3">
        <f t="shared" si="5"/>
        <v>6911.0900473933643</v>
      </c>
      <c r="X42" s="3">
        <f t="shared" si="6"/>
        <v>14073.437250455154</v>
      </c>
      <c r="Y42" s="3">
        <f t="shared" si="7"/>
        <v>8493.086554164398</v>
      </c>
      <c r="Z42" s="3">
        <f t="shared" si="8"/>
        <v>9770.3085696771959</v>
      </c>
      <c r="AA42" s="3">
        <f t="shared" si="14"/>
        <v>7775.2126366950188</v>
      </c>
      <c r="AB42" s="3">
        <f t="shared" si="9"/>
        <v>7008.175382507422</v>
      </c>
      <c r="AC42" s="3">
        <f t="shared" si="10"/>
        <v>7982.4915824915824</v>
      </c>
      <c r="AD42" s="3">
        <f t="shared" si="11"/>
        <v>10903.07878697096</v>
      </c>
      <c r="AE42" s="3">
        <f t="shared" si="12"/>
        <v>10024.650466351593</v>
      </c>
      <c r="AF42" s="4">
        <f t="shared" si="15"/>
        <v>10108.294791390885</v>
      </c>
      <c r="AH42" s="8">
        <v>34.49</v>
      </c>
      <c r="AI42" s="8">
        <v>29.622999385328647</v>
      </c>
      <c r="AJ42" s="8">
        <v>20.255063765941486</v>
      </c>
      <c r="AK42" s="8">
        <v>27.68</v>
      </c>
      <c r="AL42" s="8">
        <v>24.713000000000001</v>
      </c>
      <c r="AM42" s="9">
        <v>42.2</v>
      </c>
      <c r="AN42" s="8">
        <v>22.110589933524327</v>
      </c>
      <c r="AO42" s="9">
        <v>36.74</v>
      </c>
      <c r="AP42" s="8">
        <v>31.97033110800923</v>
      </c>
      <c r="AQ42" s="9">
        <v>39.503999999999998</v>
      </c>
      <c r="AR42" s="9">
        <v>43.79</v>
      </c>
      <c r="AS42" s="8">
        <v>35.64</v>
      </c>
      <c r="AT42" s="8">
        <v>27.418310537866997</v>
      </c>
      <c r="AU42" s="8">
        <v>30.405050133476621</v>
      </c>
      <c r="AV42" s="9">
        <f t="shared" si="16"/>
        <v>31.895667490296237</v>
      </c>
      <c r="AX42" s="3">
        <v>25010</v>
      </c>
      <c r="AY42" s="3">
        <v>25619</v>
      </c>
      <c r="AZ42" s="3">
        <v>26800</v>
      </c>
      <c r="BA42" s="3">
        <v>25580</v>
      </c>
      <c r="BB42" s="3">
        <v>25800</v>
      </c>
      <c r="BC42" s="3">
        <v>24304</v>
      </c>
      <c r="BD42" s="3">
        <v>25931</v>
      </c>
      <c r="BE42" s="3">
        <v>26003</v>
      </c>
      <c r="BF42" s="3">
        <v>26030</v>
      </c>
      <c r="BG42" s="3">
        <v>25596</v>
      </c>
      <c r="BH42" s="4">
        <v>25574</v>
      </c>
      <c r="BI42" s="3">
        <v>23708</v>
      </c>
      <c r="BJ42" s="3">
        <v>24912</v>
      </c>
      <c r="BK42" s="3">
        <v>25400</v>
      </c>
      <c r="BL42" s="4">
        <f t="shared" si="17"/>
        <v>25447.642857142859</v>
      </c>
    </row>
    <row r="43" spans="1:64" x14ac:dyDescent="0.25">
      <c r="A43" s="5">
        <v>38</v>
      </c>
      <c r="B43" s="3">
        <v>85</v>
      </c>
      <c r="C43" s="3">
        <v>100</v>
      </c>
      <c r="D43" s="3">
        <v>60</v>
      </c>
      <c r="E43" s="3">
        <v>78</v>
      </c>
      <c r="F43" s="3">
        <v>104</v>
      </c>
      <c r="G43" s="3">
        <v>36</v>
      </c>
      <c r="H43" s="3">
        <v>86</v>
      </c>
      <c r="I43" s="3">
        <v>79</v>
      </c>
      <c r="J43" s="3">
        <v>70</v>
      </c>
      <c r="K43" s="3">
        <v>62</v>
      </c>
      <c r="L43" s="3">
        <v>98</v>
      </c>
      <c r="M43" s="3">
        <v>84</v>
      </c>
      <c r="N43" s="3">
        <v>59</v>
      </c>
      <c r="O43" s="3">
        <v>70</v>
      </c>
      <c r="P43" s="4">
        <f t="shared" si="13"/>
        <v>76.5</v>
      </c>
      <c r="R43" s="3">
        <f t="shared" si="0"/>
        <v>8668.9774696707118</v>
      </c>
      <c r="S43" s="3">
        <f t="shared" si="1"/>
        <v>10367.589925844984</v>
      </c>
      <c r="T43" s="3">
        <f t="shared" si="2"/>
        <v>15877.511111111111</v>
      </c>
      <c r="U43" s="3">
        <f t="shared" si="3"/>
        <v>11006.095374686267</v>
      </c>
      <c r="V43" s="3">
        <f t="shared" si="4"/>
        <v>12434.73371355129</v>
      </c>
      <c r="W43" s="3">
        <f t="shared" si="5"/>
        <v>6911.0900473933643</v>
      </c>
      <c r="X43" s="3">
        <f t="shared" si="6"/>
        <v>13961.99232712569</v>
      </c>
      <c r="Y43" s="3">
        <f t="shared" si="7"/>
        <v>8474.6333514394355</v>
      </c>
      <c r="Z43" s="3">
        <f t="shared" si="8"/>
        <v>9697.7603893270734</v>
      </c>
      <c r="AA43" s="3">
        <f t="shared" si="14"/>
        <v>7767.6096705668133</v>
      </c>
      <c r="AB43" s="3">
        <f t="shared" si="9"/>
        <v>7008.175382507422</v>
      </c>
      <c r="AC43" s="3">
        <f t="shared" si="10"/>
        <v>7922.4728487886387</v>
      </c>
      <c r="AD43" s="3">
        <f t="shared" si="11"/>
        <v>10819.630465031101</v>
      </c>
      <c r="AE43" s="3">
        <f t="shared" si="12"/>
        <v>9939.1739847479166</v>
      </c>
      <c r="AF43" s="4">
        <f t="shared" si="15"/>
        <v>10061.246147270844</v>
      </c>
      <c r="AH43" s="8">
        <v>34.619999999999997</v>
      </c>
      <c r="AI43" s="8">
        <v>29.65279319484117</v>
      </c>
      <c r="AJ43" s="8">
        <v>20.255063765941486</v>
      </c>
      <c r="AK43" s="8">
        <v>27.89</v>
      </c>
      <c r="AL43" s="8">
        <v>24.898</v>
      </c>
      <c r="AM43" s="9">
        <v>42.2</v>
      </c>
      <c r="AN43" s="8">
        <v>22.287077138371409</v>
      </c>
      <c r="AO43" s="9">
        <v>36.82</v>
      </c>
      <c r="AP43" s="8">
        <v>32.209498632670858</v>
      </c>
      <c r="AQ43" s="9">
        <v>39.542666666666669</v>
      </c>
      <c r="AR43" s="9">
        <v>43.79</v>
      </c>
      <c r="AS43" s="8">
        <v>35.909999999999997</v>
      </c>
      <c r="AT43" s="8">
        <v>27.629779128426147</v>
      </c>
      <c r="AU43" s="8">
        <v>30.666532296117211</v>
      </c>
      <c r="AV43" s="9">
        <f t="shared" si="16"/>
        <v>32.026529344502499</v>
      </c>
      <c r="AX43" s="3">
        <v>25010</v>
      </c>
      <c r="AY43" s="3">
        <v>25619</v>
      </c>
      <c r="AZ43" s="3">
        <v>26800</v>
      </c>
      <c r="BA43" s="3">
        <v>25580</v>
      </c>
      <c r="BB43" s="3">
        <v>25800</v>
      </c>
      <c r="BC43" s="3">
        <v>24304</v>
      </c>
      <c r="BD43" s="3">
        <v>25931</v>
      </c>
      <c r="BE43" s="3">
        <v>26003</v>
      </c>
      <c r="BF43" s="3">
        <v>26030</v>
      </c>
      <c r="BG43" s="3">
        <v>25596</v>
      </c>
      <c r="BH43" s="4">
        <v>25574</v>
      </c>
      <c r="BI43" s="3">
        <v>23708</v>
      </c>
      <c r="BJ43" s="3">
        <v>24912</v>
      </c>
      <c r="BK43" s="3">
        <v>25400</v>
      </c>
      <c r="BL43" s="4">
        <f t="shared" si="17"/>
        <v>25447.642857142859</v>
      </c>
    </row>
    <row r="44" spans="1:64" x14ac:dyDescent="0.25">
      <c r="A44" s="5">
        <v>39</v>
      </c>
      <c r="B44" s="3">
        <v>85</v>
      </c>
      <c r="C44" s="3">
        <v>100</v>
      </c>
      <c r="D44" s="3">
        <v>60</v>
      </c>
      <c r="E44" s="3">
        <v>78</v>
      </c>
      <c r="F44" s="3">
        <v>104</v>
      </c>
      <c r="G44" s="3">
        <v>36</v>
      </c>
      <c r="H44" s="3">
        <v>86</v>
      </c>
      <c r="I44" s="3">
        <v>79</v>
      </c>
      <c r="J44" s="3">
        <v>70</v>
      </c>
      <c r="K44" s="3">
        <v>62</v>
      </c>
      <c r="L44" s="3">
        <v>98</v>
      </c>
      <c r="M44" s="3">
        <v>84</v>
      </c>
      <c r="N44" s="3">
        <v>59</v>
      </c>
      <c r="O44" s="3">
        <v>70</v>
      </c>
      <c r="P44" s="4">
        <f t="shared" si="13"/>
        <v>76.5</v>
      </c>
      <c r="R44" s="3">
        <f t="shared" si="0"/>
        <v>8636.5467625899273</v>
      </c>
      <c r="S44" s="3">
        <f t="shared" si="1"/>
        <v>10357.369620184476</v>
      </c>
      <c r="T44" s="3">
        <f t="shared" si="2"/>
        <v>9547.3678776430461</v>
      </c>
      <c r="U44" s="3">
        <f t="shared" si="3"/>
        <v>10927.732289070844</v>
      </c>
      <c r="V44" s="3">
        <f t="shared" si="4"/>
        <v>12345.482095860914</v>
      </c>
      <c r="W44" s="3">
        <f t="shared" si="5"/>
        <v>6911.0900473933643</v>
      </c>
      <c r="X44" s="3">
        <f t="shared" si="6"/>
        <v>13855.078432665417</v>
      </c>
      <c r="Y44" s="3">
        <f t="shared" si="7"/>
        <v>8456.2601626016258</v>
      </c>
      <c r="Z44" s="3">
        <f t="shared" si="8"/>
        <v>9628.0927523440278</v>
      </c>
      <c r="AA44" s="3">
        <f t="shared" si="14"/>
        <v>7759.7601643817152</v>
      </c>
      <c r="AB44" s="3">
        <f t="shared" si="9"/>
        <v>7008.175382507422</v>
      </c>
      <c r="AC44" s="3">
        <f t="shared" si="10"/>
        <v>7865.523914846558</v>
      </c>
      <c r="AD44" s="3">
        <f t="shared" si="11"/>
        <v>10739.445085649435</v>
      </c>
      <c r="AE44" s="3">
        <f t="shared" si="12"/>
        <v>9857.3077282802606</v>
      </c>
      <c r="AF44" s="4">
        <f t="shared" si="15"/>
        <v>9563.9451654299319</v>
      </c>
      <c r="AH44" s="8">
        <v>34.75</v>
      </c>
      <c r="AI44" s="8">
        <v>29.682053578630939</v>
      </c>
      <c r="AJ44" s="8">
        <v>33.684676669167295</v>
      </c>
      <c r="AK44" s="8">
        <v>28.09</v>
      </c>
      <c r="AL44" s="8">
        <v>25.077999999999999</v>
      </c>
      <c r="AM44" s="9">
        <v>42.2</v>
      </c>
      <c r="AN44" s="8">
        <v>22.459057270030716</v>
      </c>
      <c r="AO44" s="9">
        <v>36.9</v>
      </c>
      <c r="AP44" s="8">
        <v>32.442562409253249</v>
      </c>
      <c r="AQ44" s="9">
        <v>39.582666666666668</v>
      </c>
      <c r="AR44" s="9">
        <v>43.79</v>
      </c>
      <c r="AS44" s="8">
        <v>36.17</v>
      </c>
      <c r="AT44" s="8">
        <v>27.836075105916169</v>
      </c>
      <c r="AU44" s="8">
        <v>30.92122194030118</v>
      </c>
      <c r="AV44" s="9">
        <f t="shared" si="16"/>
        <v>33.113308117140448</v>
      </c>
      <c r="AX44" s="3">
        <v>25010</v>
      </c>
      <c r="AY44" s="3">
        <v>25619</v>
      </c>
      <c r="AZ44" s="3">
        <v>26800</v>
      </c>
      <c r="BA44" s="3">
        <v>25580</v>
      </c>
      <c r="BB44" s="3">
        <v>25800</v>
      </c>
      <c r="BC44" s="3">
        <v>24304</v>
      </c>
      <c r="BD44" s="3">
        <v>25931</v>
      </c>
      <c r="BE44" s="3">
        <v>26003</v>
      </c>
      <c r="BF44" s="3">
        <v>26030</v>
      </c>
      <c r="BG44" s="3">
        <v>25596</v>
      </c>
      <c r="BH44" s="4">
        <v>25574</v>
      </c>
      <c r="BI44" s="3">
        <v>23708</v>
      </c>
      <c r="BJ44" s="3">
        <v>24912</v>
      </c>
      <c r="BK44" s="3">
        <v>25400</v>
      </c>
      <c r="BL44" s="4">
        <f t="shared" si="17"/>
        <v>25447.642857142859</v>
      </c>
    </row>
    <row r="45" spans="1:64" x14ac:dyDescent="0.25">
      <c r="A45" s="5">
        <v>40</v>
      </c>
      <c r="B45" s="3">
        <v>85</v>
      </c>
      <c r="C45" s="3">
        <v>100</v>
      </c>
      <c r="D45" s="3">
        <v>60</v>
      </c>
      <c r="E45" s="3">
        <v>78</v>
      </c>
      <c r="F45" s="3">
        <v>104</v>
      </c>
      <c r="G45" s="3">
        <v>36</v>
      </c>
      <c r="H45" s="3">
        <v>86</v>
      </c>
      <c r="I45" s="3">
        <v>79</v>
      </c>
      <c r="J45" s="3">
        <v>70</v>
      </c>
      <c r="K45" s="3">
        <v>62</v>
      </c>
      <c r="L45" s="3">
        <v>98</v>
      </c>
      <c r="M45" s="3">
        <v>84</v>
      </c>
      <c r="N45" s="3">
        <v>59</v>
      </c>
      <c r="O45" s="3">
        <v>70</v>
      </c>
      <c r="P45" s="4">
        <f t="shared" si="13"/>
        <v>76.5</v>
      </c>
      <c r="R45" s="3">
        <f t="shared" si="0"/>
        <v>8604.3577981651379</v>
      </c>
      <c r="S45" s="3">
        <f t="shared" si="1"/>
        <v>10347.345809508492</v>
      </c>
      <c r="T45" s="3">
        <f t="shared" si="2"/>
        <v>9511.6262558131275</v>
      </c>
      <c r="U45" s="3">
        <f t="shared" si="3"/>
        <v>10854.314002828854</v>
      </c>
      <c r="V45" s="3">
        <f t="shared" si="4"/>
        <v>12259.929513325149</v>
      </c>
      <c r="W45" s="3">
        <f t="shared" si="5"/>
        <v>6911.0900473933643</v>
      </c>
      <c r="X45" s="3">
        <f t="shared" si="6"/>
        <v>13752.389632213723</v>
      </c>
      <c r="Y45" s="3">
        <f t="shared" si="7"/>
        <v>8437.9664683612773</v>
      </c>
      <c r="Z45" s="3">
        <f t="shared" si="8"/>
        <v>9561.1144987351399</v>
      </c>
      <c r="AA45" s="3">
        <f t="shared" si="14"/>
        <v>7752.4482584553261</v>
      </c>
      <c r="AB45" s="3">
        <f t="shared" si="9"/>
        <v>7008.175382507422</v>
      </c>
      <c r="AC45" s="3">
        <f t="shared" si="10"/>
        <v>7811.5321252059302</v>
      </c>
      <c r="AD45" s="3">
        <f t="shared" si="11"/>
        <v>10662.306626365509</v>
      </c>
      <c r="AE45" s="3">
        <f t="shared" si="12"/>
        <v>9778.8017565350656</v>
      </c>
      <c r="AF45" s="4">
        <f t="shared" si="15"/>
        <v>9518.0998696723964</v>
      </c>
      <c r="AH45" s="8">
        <v>34.880000000000003</v>
      </c>
      <c r="AI45" s="8">
        <v>29.710807550038101</v>
      </c>
      <c r="AJ45" s="8">
        <v>33.811252813203303</v>
      </c>
      <c r="AK45" s="8">
        <v>28.28</v>
      </c>
      <c r="AL45" s="8">
        <v>25.253</v>
      </c>
      <c r="AM45" s="9">
        <v>42.2</v>
      </c>
      <c r="AN45" s="8">
        <v>22.626758572278078</v>
      </c>
      <c r="AO45" s="9">
        <v>36.979999999999997</v>
      </c>
      <c r="AP45" s="8">
        <v>32.669831539128914</v>
      </c>
      <c r="AQ45" s="9">
        <v>39.619999999999997</v>
      </c>
      <c r="AR45" s="9">
        <v>43.79</v>
      </c>
      <c r="AS45" s="8">
        <v>36.42</v>
      </c>
      <c r="AT45" s="8">
        <v>28.037460417877881</v>
      </c>
      <c r="AU45" s="8">
        <v>31.169463047587143</v>
      </c>
      <c r="AV45" s="9">
        <f t="shared" si="16"/>
        <v>33.246326710008098</v>
      </c>
      <c r="AX45" s="3">
        <v>25010</v>
      </c>
      <c r="AY45" s="3">
        <v>25619</v>
      </c>
      <c r="AZ45" s="3">
        <v>26800</v>
      </c>
      <c r="BA45" s="3">
        <v>25580</v>
      </c>
      <c r="BB45" s="3">
        <v>25800</v>
      </c>
      <c r="BC45" s="3">
        <v>24304</v>
      </c>
      <c r="BD45" s="3">
        <v>25931</v>
      </c>
      <c r="BE45" s="3">
        <v>26003</v>
      </c>
      <c r="BF45" s="3">
        <v>26030</v>
      </c>
      <c r="BG45" s="3">
        <v>25596</v>
      </c>
      <c r="BH45" s="4">
        <v>25574</v>
      </c>
      <c r="BI45" s="3">
        <v>23708</v>
      </c>
      <c r="BJ45" s="3">
        <v>24912</v>
      </c>
      <c r="BK45" s="3">
        <v>25400</v>
      </c>
      <c r="BL45" s="4">
        <f t="shared" si="17"/>
        <v>25447.642857142859</v>
      </c>
    </row>
    <row r="46" spans="1:64" x14ac:dyDescent="0.25">
      <c r="A46" s="5">
        <v>41</v>
      </c>
      <c r="B46" s="3">
        <v>85</v>
      </c>
      <c r="C46" s="3">
        <v>100</v>
      </c>
      <c r="D46" s="3">
        <v>60</v>
      </c>
      <c r="E46" s="3">
        <v>78</v>
      </c>
      <c r="F46" s="3">
        <v>104</v>
      </c>
      <c r="G46" s="3">
        <v>36</v>
      </c>
      <c r="H46" s="3">
        <v>86</v>
      </c>
      <c r="I46" s="3">
        <v>79</v>
      </c>
      <c r="J46" s="3">
        <v>70</v>
      </c>
      <c r="K46" s="3">
        <v>62</v>
      </c>
      <c r="L46" s="3">
        <v>98</v>
      </c>
      <c r="M46" s="3">
        <v>84</v>
      </c>
      <c r="N46" s="3">
        <v>59</v>
      </c>
      <c r="O46" s="3">
        <v>70</v>
      </c>
      <c r="P46" s="4">
        <f t="shared" si="13"/>
        <v>76.5</v>
      </c>
      <c r="R46" s="3">
        <f t="shared" si="0"/>
        <v>8574.8571428571431</v>
      </c>
      <c r="S46" s="3">
        <f t="shared" si="1"/>
        <v>10337.508717460147</v>
      </c>
      <c r="T46" s="3">
        <f t="shared" si="2"/>
        <v>9476.2375429151216</v>
      </c>
      <c r="U46" s="3">
        <f t="shared" si="3"/>
        <v>10778.08988764045</v>
      </c>
      <c r="V46" s="3">
        <f t="shared" si="4"/>
        <v>12176.991150442478</v>
      </c>
      <c r="W46" s="3">
        <f t="shared" si="5"/>
        <v>6911.0900473933643</v>
      </c>
      <c r="X46" s="3">
        <f t="shared" si="6"/>
        <v>13653.648205517888</v>
      </c>
      <c r="Y46" s="3">
        <f t="shared" si="7"/>
        <v>8419.7517539125729</v>
      </c>
      <c r="Z46" s="3">
        <f t="shared" si="8"/>
        <v>9496.6518460889965</v>
      </c>
      <c r="AA46" s="3">
        <f t="shared" si="14"/>
        <v>7744.6293494704987</v>
      </c>
      <c r="AB46" s="3">
        <f t="shared" si="9"/>
        <v>7008.175382507422</v>
      </c>
      <c r="AC46" s="3">
        <f t="shared" si="10"/>
        <v>7758.2765203163344</v>
      </c>
      <c r="AD46" s="3">
        <f t="shared" si="11"/>
        <v>10588.018683965316</v>
      </c>
      <c r="AE46" s="3">
        <f t="shared" si="12"/>
        <v>9703.4296623742011</v>
      </c>
      <c r="AF46" s="4">
        <f t="shared" si="15"/>
        <v>9473.3825637758528</v>
      </c>
      <c r="AH46" s="8">
        <v>35</v>
      </c>
      <c r="AI46" s="8">
        <v>29.739080120991947</v>
      </c>
      <c r="AJ46" s="8">
        <v>33.937519879969997</v>
      </c>
      <c r="AK46" s="8">
        <v>28.48</v>
      </c>
      <c r="AL46" s="8">
        <v>25.425000000000001</v>
      </c>
      <c r="AM46" s="9">
        <v>42.2</v>
      </c>
      <c r="AN46" s="8">
        <v>22.790392378371457</v>
      </c>
      <c r="AO46" s="9">
        <v>37.06</v>
      </c>
      <c r="AP46" s="8">
        <v>32.891592222435648</v>
      </c>
      <c r="AQ46" s="9">
        <v>39.660000000000004</v>
      </c>
      <c r="AR46" s="9">
        <v>43.79</v>
      </c>
      <c r="AS46" s="8">
        <v>36.67</v>
      </c>
      <c r="AT46" s="8">
        <v>28.234177604231672</v>
      </c>
      <c r="AU46" s="8">
        <v>31.411574114035737</v>
      </c>
      <c r="AV46" s="9">
        <f t="shared" si="16"/>
        <v>33.377809737145462</v>
      </c>
      <c r="AX46" s="3">
        <v>25010</v>
      </c>
      <c r="AY46" s="3">
        <v>25619</v>
      </c>
      <c r="AZ46" s="3">
        <v>26800</v>
      </c>
      <c r="BA46" s="3">
        <v>25580</v>
      </c>
      <c r="BB46" s="3">
        <v>25800</v>
      </c>
      <c r="BC46" s="3">
        <v>24304</v>
      </c>
      <c r="BD46" s="3">
        <v>25931</v>
      </c>
      <c r="BE46" s="3">
        <v>26003</v>
      </c>
      <c r="BF46" s="3">
        <v>26030</v>
      </c>
      <c r="BG46" s="3">
        <v>25596</v>
      </c>
      <c r="BH46" s="4">
        <v>25574</v>
      </c>
      <c r="BI46" s="3">
        <v>23708</v>
      </c>
      <c r="BJ46" s="3">
        <v>24912</v>
      </c>
      <c r="BK46" s="3">
        <v>25400</v>
      </c>
      <c r="BL46" s="4">
        <f t="shared" si="17"/>
        <v>25447.642857142859</v>
      </c>
    </row>
    <row r="47" spans="1:64" x14ac:dyDescent="0.25">
      <c r="A47" s="5">
        <v>42</v>
      </c>
      <c r="B47" s="3">
        <v>85</v>
      </c>
      <c r="C47" s="3">
        <v>100</v>
      </c>
      <c r="D47" s="3">
        <v>60</v>
      </c>
      <c r="E47" s="3">
        <v>78</v>
      </c>
      <c r="F47" s="3">
        <v>104</v>
      </c>
      <c r="G47" s="3">
        <v>36</v>
      </c>
      <c r="H47" s="3">
        <v>86</v>
      </c>
      <c r="I47" s="3">
        <v>79</v>
      </c>
      <c r="J47" s="3">
        <v>70</v>
      </c>
      <c r="K47" s="3">
        <v>62</v>
      </c>
      <c r="L47" s="3">
        <v>98</v>
      </c>
      <c r="M47" s="3">
        <v>84</v>
      </c>
      <c r="N47" s="3">
        <v>59</v>
      </c>
      <c r="O47" s="3">
        <v>70</v>
      </c>
      <c r="P47" s="4">
        <f t="shared" si="13"/>
        <v>76.5</v>
      </c>
      <c r="R47" s="3">
        <f t="shared" si="0"/>
        <v>8547.9920250640844</v>
      </c>
      <c r="S47" s="3">
        <f t="shared" si="1"/>
        <v>10327.849284109205</v>
      </c>
      <c r="T47" s="3">
        <f t="shared" si="2"/>
        <v>9441.1968511372888</v>
      </c>
      <c r="U47" s="3">
        <f t="shared" si="3"/>
        <v>10710.397766922541</v>
      </c>
      <c r="V47" s="3">
        <f t="shared" si="4"/>
        <v>12097.530478274461</v>
      </c>
      <c r="W47" s="3">
        <f t="shared" si="5"/>
        <v>6911.0900473933643</v>
      </c>
      <c r="X47" s="3">
        <f t="shared" si="6"/>
        <v>13558.601390984848</v>
      </c>
      <c r="Y47" s="3">
        <f t="shared" si="7"/>
        <v>8401.6155088852993</v>
      </c>
      <c r="Z47" s="3">
        <f t="shared" si="8"/>
        <v>9434.5464093511546</v>
      </c>
      <c r="AA47" s="3">
        <f t="shared" si="14"/>
        <v>7737.3459174419777</v>
      </c>
      <c r="AB47" s="3">
        <f t="shared" si="9"/>
        <v>7008.175382507422</v>
      </c>
      <c r="AC47" s="3">
        <f t="shared" si="10"/>
        <v>7707.8298564074785</v>
      </c>
      <c r="AD47" s="3">
        <f t="shared" si="11"/>
        <v>10516.402239983345</v>
      </c>
      <c r="AE47" s="3">
        <f t="shared" si="12"/>
        <v>9630.9858063472384</v>
      </c>
      <c r="AF47" s="4">
        <f t="shared" si="15"/>
        <v>9430.8256403435516</v>
      </c>
      <c r="AH47" s="8">
        <v>35.11</v>
      </c>
      <c r="AI47" s="8">
        <v>29.766894494967083</v>
      </c>
      <c r="AJ47" s="8">
        <v>34.063477869467363</v>
      </c>
      <c r="AK47" s="8">
        <v>28.66</v>
      </c>
      <c r="AL47" s="8">
        <v>25.591999999999999</v>
      </c>
      <c r="AM47" s="9">
        <v>42.2</v>
      </c>
      <c r="AN47" s="8">
        <v>22.950154741395313</v>
      </c>
      <c r="AO47" s="9">
        <v>37.14</v>
      </c>
      <c r="AP47" s="8">
        <v>33.10810996598638</v>
      </c>
      <c r="AQ47" s="9">
        <v>39.697333333333333</v>
      </c>
      <c r="AR47" s="9">
        <v>43.79</v>
      </c>
      <c r="AS47" s="8">
        <v>36.909999999999997</v>
      </c>
      <c r="AT47" s="8">
        <v>28.426451668367665</v>
      </c>
      <c r="AU47" s="8">
        <v>31.647850607268424</v>
      </c>
      <c r="AV47" s="9">
        <f t="shared" si="16"/>
        <v>33.504448048627545</v>
      </c>
      <c r="AX47" s="3">
        <v>25010</v>
      </c>
      <c r="AY47" s="3">
        <v>25619</v>
      </c>
      <c r="AZ47" s="3">
        <v>26800</v>
      </c>
      <c r="BA47" s="3">
        <v>25580</v>
      </c>
      <c r="BB47" s="3">
        <v>25800</v>
      </c>
      <c r="BC47" s="3">
        <v>24304</v>
      </c>
      <c r="BD47" s="3">
        <v>25931</v>
      </c>
      <c r="BE47" s="3">
        <v>26003</v>
      </c>
      <c r="BF47" s="3">
        <v>26030</v>
      </c>
      <c r="BG47" s="3">
        <v>25596</v>
      </c>
      <c r="BH47" s="4">
        <v>25574</v>
      </c>
      <c r="BI47" s="3">
        <v>23708</v>
      </c>
      <c r="BJ47" s="3">
        <v>24912</v>
      </c>
      <c r="BK47" s="3">
        <v>25400</v>
      </c>
      <c r="BL47" s="4">
        <f t="shared" si="17"/>
        <v>25447.642857142859</v>
      </c>
    </row>
    <row r="48" spans="1:64" x14ac:dyDescent="0.25">
      <c r="A48" s="5">
        <v>43</v>
      </c>
      <c r="B48" s="3">
        <v>85</v>
      </c>
      <c r="C48" s="3">
        <v>100</v>
      </c>
      <c r="D48" s="3">
        <v>60</v>
      </c>
      <c r="E48" s="3">
        <v>78</v>
      </c>
      <c r="F48" s="3">
        <v>104</v>
      </c>
      <c r="G48" s="3">
        <v>36</v>
      </c>
      <c r="H48" s="3">
        <v>86</v>
      </c>
      <c r="I48" s="3">
        <v>79</v>
      </c>
      <c r="J48" s="3">
        <v>70</v>
      </c>
      <c r="K48" s="3">
        <v>62</v>
      </c>
      <c r="L48" s="3">
        <v>98</v>
      </c>
      <c r="M48" s="3">
        <v>84</v>
      </c>
      <c r="N48" s="3">
        <v>59</v>
      </c>
      <c r="O48" s="3">
        <v>70</v>
      </c>
      <c r="P48" s="4">
        <f t="shared" si="13"/>
        <v>76.5</v>
      </c>
      <c r="R48" s="3">
        <f t="shared" si="0"/>
        <v>8518.8759579903508</v>
      </c>
      <c r="S48" s="3">
        <f t="shared" si="1"/>
        <v>10318.359097753859</v>
      </c>
      <c r="T48" s="3">
        <f t="shared" si="2"/>
        <v>9406.4993836631693</v>
      </c>
      <c r="U48" s="3">
        <f t="shared" si="3"/>
        <v>10639.861351819756</v>
      </c>
      <c r="V48" s="3">
        <f t="shared" si="4"/>
        <v>12020.966802562609</v>
      </c>
      <c r="W48" s="3">
        <f t="shared" si="5"/>
        <v>6911.0900473933643</v>
      </c>
      <c r="X48" s="3">
        <f t="shared" si="6"/>
        <v>13467.018576713197</v>
      </c>
      <c r="Y48" s="3">
        <f t="shared" si="7"/>
        <v>8383.5572272971531</v>
      </c>
      <c r="Z48" s="3">
        <f t="shared" si="8"/>
        <v>9374.6534893737135</v>
      </c>
      <c r="AA48" s="3">
        <f t="shared" si="14"/>
        <v>7729.8167908194091</v>
      </c>
      <c r="AB48" s="3">
        <f t="shared" si="9"/>
        <v>7008.175382507422</v>
      </c>
      <c r="AC48" s="3">
        <f t="shared" si="10"/>
        <v>7658.0349932705249</v>
      </c>
      <c r="AD48" s="3">
        <f t="shared" si="11"/>
        <v>10447.29372938778</v>
      </c>
      <c r="AE48" s="3">
        <f t="shared" si="12"/>
        <v>9561.282937065489</v>
      </c>
      <c r="AF48" s="4">
        <f t="shared" si="15"/>
        <v>9388.9632691155566</v>
      </c>
      <c r="AH48" s="8">
        <v>35.229999999999997</v>
      </c>
      <c r="AI48" s="8">
        <v>29.794272237232192</v>
      </c>
      <c r="AJ48" s="8">
        <v>34.189126781695428</v>
      </c>
      <c r="AK48" s="8">
        <v>28.85</v>
      </c>
      <c r="AL48" s="8">
        <v>25.754999999999999</v>
      </c>
      <c r="AM48" s="9">
        <v>42.2</v>
      </c>
      <c r="AN48" s="8">
        <v>23.10622787274313</v>
      </c>
      <c r="AO48" s="9">
        <v>37.22</v>
      </c>
      <c r="AP48" s="8">
        <v>33.319631531348222</v>
      </c>
      <c r="AQ48" s="9">
        <v>39.735999999999997</v>
      </c>
      <c r="AR48" s="9">
        <v>43.79</v>
      </c>
      <c r="AS48" s="8">
        <v>37.15</v>
      </c>
      <c r="AT48" s="8">
        <v>28.614491728042797</v>
      </c>
      <c r="AU48" s="8">
        <v>31.87856713437538</v>
      </c>
      <c r="AV48" s="9">
        <f t="shared" si="16"/>
        <v>33.630951234674079</v>
      </c>
      <c r="AX48" s="3">
        <v>25010</v>
      </c>
      <c r="AY48" s="3">
        <v>25619</v>
      </c>
      <c r="AZ48" s="3">
        <v>26800</v>
      </c>
      <c r="BA48" s="3">
        <v>25580</v>
      </c>
      <c r="BB48" s="3">
        <v>25800</v>
      </c>
      <c r="BC48" s="3">
        <v>24304</v>
      </c>
      <c r="BD48" s="3">
        <v>25931</v>
      </c>
      <c r="BE48" s="3">
        <v>26003</v>
      </c>
      <c r="BF48" s="3">
        <v>26030</v>
      </c>
      <c r="BG48" s="3">
        <v>25596</v>
      </c>
      <c r="BH48" s="4">
        <v>25574</v>
      </c>
      <c r="BI48" s="3">
        <v>23708</v>
      </c>
      <c r="BJ48" s="3">
        <v>24912</v>
      </c>
      <c r="BK48" s="3">
        <v>25400</v>
      </c>
      <c r="BL48" s="4">
        <f t="shared" si="17"/>
        <v>25447.642857142859</v>
      </c>
    </row>
    <row r="49" spans="1:64" x14ac:dyDescent="0.25">
      <c r="A49" s="5">
        <v>44</v>
      </c>
      <c r="B49" s="3">
        <v>85</v>
      </c>
      <c r="C49" s="3">
        <v>100</v>
      </c>
      <c r="D49" s="3">
        <v>60</v>
      </c>
      <c r="E49" s="3">
        <v>78</v>
      </c>
      <c r="F49" s="3">
        <v>104</v>
      </c>
      <c r="G49" s="3">
        <v>36</v>
      </c>
      <c r="H49" s="3">
        <v>86</v>
      </c>
      <c r="I49" s="3">
        <v>79</v>
      </c>
      <c r="J49" s="3">
        <v>70</v>
      </c>
      <c r="K49" s="3">
        <v>62</v>
      </c>
      <c r="L49" s="3">
        <v>98</v>
      </c>
      <c r="M49" s="3">
        <v>84</v>
      </c>
      <c r="N49" s="3">
        <v>59</v>
      </c>
      <c r="O49" s="3">
        <v>70</v>
      </c>
      <c r="P49" s="4">
        <f t="shared" si="13"/>
        <v>76.5</v>
      </c>
      <c r="R49" s="3">
        <f t="shared" si="0"/>
        <v>8492.359932088284</v>
      </c>
      <c r="S49" s="3">
        <f t="shared" si="1"/>
        <v>10309.030334636242</v>
      </c>
      <c r="T49" s="3">
        <f t="shared" si="2"/>
        <v>9372.1404325694748</v>
      </c>
      <c r="U49" s="3">
        <f t="shared" si="3"/>
        <v>10577.532736044108</v>
      </c>
      <c r="V49" s="3">
        <f t="shared" si="4"/>
        <v>11946.748987073124</v>
      </c>
      <c r="W49" s="3">
        <f t="shared" si="5"/>
        <v>6911.0900473933643</v>
      </c>
      <c r="X49" s="3">
        <f t="shared" si="6"/>
        <v>13378.688867874223</v>
      </c>
      <c r="Y49" s="3">
        <f t="shared" si="7"/>
        <v>8365.5764075067036</v>
      </c>
      <c r="Z49" s="3">
        <f t="shared" si="8"/>
        <v>9316.8405882085117</v>
      </c>
      <c r="AA49" s="3">
        <f t="shared" si="14"/>
        <v>7722.3023029734168</v>
      </c>
      <c r="AB49" s="3">
        <f t="shared" si="9"/>
        <v>7008.175382507422</v>
      </c>
      <c r="AC49" s="3">
        <f t="shared" si="10"/>
        <v>7610.9149277688603</v>
      </c>
      <c r="AD49" s="3">
        <f t="shared" si="11"/>
        <v>10380.543365049172</v>
      </c>
      <c r="AE49" s="3">
        <f t="shared" si="12"/>
        <v>9494.1501356173958</v>
      </c>
      <c r="AF49" s="4">
        <f t="shared" si="15"/>
        <v>9349.0067462364495</v>
      </c>
      <c r="AH49" s="8">
        <v>35.340000000000003</v>
      </c>
      <c r="AI49" s="8">
        <v>29.821233425524468</v>
      </c>
      <c r="AJ49" s="8">
        <v>34.314466616654165</v>
      </c>
      <c r="AK49" s="8">
        <v>29.02</v>
      </c>
      <c r="AL49" s="8">
        <v>25.914999999999999</v>
      </c>
      <c r="AM49" s="9">
        <v>42.2</v>
      </c>
      <c r="AN49" s="8">
        <v>23.258781415210755</v>
      </c>
      <c r="AO49" s="9">
        <v>37.299999999999997</v>
      </c>
      <c r="AP49" s="8">
        <v>33.526386658941661</v>
      </c>
      <c r="AQ49" s="9">
        <v>39.774666666666668</v>
      </c>
      <c r="AR49" s="9">
        <v>43.79</v>
      </c>
      <c r="AS49" s="8">
        <v>37.380000000000003</v>
      </c>
      <c r="AT49" s="8">
        <v>28.798492476466226</v>
      </c>
      <c r="AU49" s="8">
        <v>32.103979360568552</v>
      </c>
      <c r="AV49" s="9">
        <f t="shared" si="16"/>
        <v>33.753071901430893</v>
      </c>
      <c r="AX49" s="3">
        <v>25010</v>
      </c>
      <c r="AY49" s="3">
        <v>25619</v>
      </c>
      <c r="AZ49" s="3">
        <v>26800</v>
      </c>
      <c r="BA49" s="3">
        <v>25580</v>
      </c>
      <c r="BB49" s="3">
        <v>25800</v>
      </c>
      <c r="BC49" s="3">
        <v>24304</v>
      </c>
      <c r="BD49" s="3">
        <v>25931</v>
      </c>
      <c r="BE49" s="3">
        <v>26003</v>
      </c>
      <c r="BF49" s="3">
        <v>26030</v>
      </c>
      <c r="BG49" s="3">
        <v>25596</v>
      </c>
      <c r="BH49" s="4">
        <v>25574</v>
      </c>
      <c r="BI49" s="3">
        <v>23708</v>
      </c>
      <c r="BJ49" s="3">
        <v>24912</v>
      </c>
      <c r="BK49" s="3">
        <v>25400</v>
      </c>
      <c r="BL49" s="4">
        <f t="shared" si="17"/>
        <v>25447.642857142859</v>
      </c>
    </row>
    <row r="50" spans="1:64" x14ac:dyDescent="0.25">
      <c r="A50" s="5">
        <v>45</v>
      </c>
      <c r="B50" s="3">
        <v>85</v>
      </c>
      <c r="C50" s="3">
        <v>100</v>
      </c>
      <c r="D50" s="3">
        <v>60</v>
      </c>
      <c r="E50" s="3">
        <v>78</v>
      </c>
      <c r="F50" s="3">
        <v>104</v>
      </c>
      <c r="G50" s="3">
        <v>36</v>
      </c>
      <c r="H50" s="3">
        <v>86</v>
      </c>
      <c r="I50" s="3">
        <v>79</v>
      </c>
      <c r="J50" s="3">
        <v>70</v>
      </c>
      <c r="K50" s="3">
        <v>62</v>
      </c>
      <c r="L50" s="3">
        <v>98</v>
      </c>
      <c r="M50" s="3">
        <v>84</v>
      </c>
      <c r="N50" s="3">
        <v>59</v>
      </c>
      <c r="O50" s="3">
        <v>70</v>
      </c>
      <c r="P50" s="4">
        <f t="shared" si="13"/>
        <v>76.5</v>
      </c>
      <c r="R50" s="3">
        <f t="shared" si="0"/>
        <v>8466.0084626234129</v>
      </c>
      <c r="S50" s="3">
        <f t="shared" si="1"/>
        <v>10299.855705495911</v>
      </c>
      <c r="T50" s="3">
        <f t="shared" si="2"/>
        <v>9338.1153767819651</v>
      </c>
      <c r="U50" s="3">
        <f t="shared" si="3"/>
        <v>10512.328767123288</v>
      </c>
      <c r="V50" s="3">
        <f t="shared" si="4"/>
        <v>11875.26370296498</v>
      </c>
      <c r="W50" s="3">
        <f t="shared" si="5"/>
        <v>6911.0900473933643</v>
      </c>
      <c r="X50" s="3">
        <f t="shared" si="6"/>
        <v>13293.418972363619</v>
      </c>
      <c r="Y50" s="3">
        <f t="shared" si="7"/>
        <v>8347.6725521669341</v>
      </c>
      <c r="Z50" s="3">
        <f t="shared" si="8"/>
        <v>9260.986116511287</v>
      </c>
      <c r="AA50" s="3">
        <f t="shared" si="14"/>
        <v>7714.8024112525118</v>
      </c>
      <c r="AB50" s="3">
        <f t="shared" si="9"/>
        <v>7008.175382507422</v>
      </c>
      <c r="AC50" s="3">
        <f t="shared" si="10"/>
        <v>7566.3829787234035</v>
      </c>
      <c r="AD50" s="3">
        <f t="shared" si="11"/>
        <v>10316.013678933983</v>
      </c>
      <c r="AE50" s="3">
        <f t="shared" si="12"/>
        <v>9429.4310332660698</v>
      </c>
      <c r="AF50" s="4">
        <f t="shared" si="15"/>
        <v>9309.9675134362969</v>
      </c>
      <c r="AH50" s="8">
        <v>35.450000000000003</v>
      </c>
      <c r="AI50" s="8">
        <v>29.847796783789814</v>
      </c>
      <c r="AJ50" s="8">
        <v>34.439497374343588</v>
      </c>
      <c r="AK50" s="8">
        <v>29.2</v>
      </c>
      <c r="AL50" s="8">
        <v>26.071000000000002</v>
      </c>
      <c r="AM50" s="9">
        <v>42.2</v>
      </c>
      <c r="AN50" s="8">
        <v>23.40797357300719</v>
      </c>
      <c r="AO50" s="9">
        <v>37.380000000000003</v>
      </c>
      <c r="AP50" s="8">
        <v>33.72858959836875</v>
      </c>
      <c r="AQ50" s="9">
        <v>39.813333333333333</v>
      </c>
      <c r="AR50" s="9">
        <v>43.79</v>
      </c>
      <c r="AS50" s="8">
        <v>37.6</v>
      </c>
      <c r="AT50" s="8">
        <v>28.978635479173942</v>
      </c>
      <c r="AU50" s="8">
        <v>32.324325712197982</v>
      </c>
      <c r="AV50" s="9">
        <f t="shared" si="16"/>
        <v>33.873653703872478</v>
      </c>
      <c r="AX50" s="3">
        <v>25010</v>
      </c>
      <c r="AY50" s="3">
        <v>25619</v>
      </c>
      <c r="AZ50" s="3">
        <v>26800</v>
      </c>
      <c r="BA50" s="3">
        <v>25580</v>
      </c>
      <c r="BB50" s="3">
        <v>25800</v>
      </c>
      <c r="BC50" s="3">
        <v>24304</v>
      </c>
      <c r="BD50" s="3">
        <v>25931</v>
      </c>
      <c r="BE50" s="3">
        <v>26003</v>
      </c>
      <c r="BF50" s="3">
        <v>26030</v>
      </c>
      <c r="BG50" s="3">
        <v>25596</v>
      </c>
      <c r="BH50" s="4">
        <v>25574</v>
      </c>
      <c r="BI50" s="3">
        <v>23708</v>
      </c>
      <c r="BJ50" s="3">
        <v>24912</v>
      </c>
      <c r="BK50" s="3">
        <v>25400</v>
      </c>
      <c r="BL50" s="4">
        <f t="shared" si="17"/>
        <v>25447.642857142859</v>
      </c>
    </row>
    <row r="51" spans="1:64" x14ac:dyDescent="0.25">
      <c r="A51" s="5">
        <v>46</v>
      </c>
      <c r="B51" s="3">
        <v>85</v>
      </c>
      <c r="C51" s="3">
        <v>100</v>
      </c>
      <c r="D51" s="3">
        <v>60</v>
      </c>
      <c r="E51" s="3">
        <v>78</v>
      </c>
      <c r="F51" s="3">
        <v>104</v>
      </c>
      <c r="G51" s="3">
        <v>36</v>
      </c>
      <c r="H51" s="3">
        <v>86</v>
      </c>
      <c r="I51" s="3">
        <v>79</v>
      </c>
      <c r="J51" s="3">
        <v>70</v>
      </c>
      <c r="K51" s="3">
        <v>62</v>
      </c>
      <c r="L51" s="3">
        <v>98</v>
      </c>
      <c r="M51" s="3">
        <v>84</v>
      </c>
      <c r="N51" s="3">
        <v>59</v>
      </c>
      <c r="O51" s="3">
        <v>70</v>
      </c>
      <c r="P51" s="4">
        <f t="shared" si="13"/>
        <v>76.5</v>
      </c>
      <c r="R51" s="3">
        <f t="shared" si="0"/>
        <v>8439.8200224971879</v>
      </c>
      <c r="S51" s="3">
        <f t="shared" si="1"/>
        <v>10290.828408052254</v>
      </c>
      <c r="T51" s="3">
        <f t="shared" si="2"/>
        <v>9304.4196800875397</v>
      </c>
      <c r="U51" s="3">
        <f t="shared" si="3"/>
        <v>10451.481103166496</v>
      </c>
      <c r="V51" s="3">
        <f t="shared" si="4"/>
        <v>11805.979255643686</v>
      </c>
      <c r="W51" s="3">
        <f t="shared" si="5"/>
        <v>6911.0900473933643</v>
      </c>
      <c r="X51" s="3">
        <f t="shared" si="6"/>
        <v>13211.03135673183</v>
      </c>
      <c r="Y51" s="3">
        <f t="shared" si="7"/>
        <v>8329.8451681793904</v>
      </c>
      <c r="Z51" s="3">
        <f t="shared" si="8"/>
        <v>9206.9782643813542</v>
      </c>
      <c r="AA51" s="3">
        <f t="shared" si="14"/>
        <v>7707.3170731707323</v>
      </c>
      <c r="AB51" s="3">
        <f t="shared" si="9"/>
        <v>7008.175382507422</v>
      </c>
      <c r="AC51" s="3">
        <f t="shared" si="10"/>
        <v>7522.3691168693813</v>
      </c>
      <c r="AD51" s="3">
        <f t="shared" si="11"/>
        <v>10253.578247681806</v>
      </c>
      <c r="AE51" s="3">
        <f t="shared" si="12"/>
        <v>9366.9822606087655</v>
      </c>
      <c r="AF51" s="4">
        <f t="shared" si="15"/>
        <v>9272.1353847836599</v>
      </c>
      <c r="AH51" s="8">
        <v>35.56</v>
      </c>
      <c r="AI51" s="8">
        <v>29.873979801222529</v>
      </c>
      <c r="AJ51" s="8">
        <v>34.56421905476369</v>
      </c>
      <c r="AK51" s="8">
        <v>29.37</v>
      </c>
      <c r="AL51" s="8">
        <v>26.224</v>
      </c>
      <c r="AM51" s="9">
        <v>42.2</v>
      </c>
      <c r="AN51" s="8">
        <v>23.553952117556577</v>
      </c>
      <c r="AO51" s="9">
        <v>37.46</v>
      </c>
      <c r="AP51" s="8">
        <v>33.92644047053026</v>
      </c>
      <c r="AQ51" s="9">
        <v>39.851999999999997</v>
      </c>
      <c r="AR51" s="9">
        <v>43.79</v>
      </c>
      <c r="AS51" s="8">
        <v>37.82</v>
      </c>
      <c r="AT51" s="8">
        <v>29.155090328353143</v>
      </c>
      <c r="AU51" s="8">
        <v>32.539828892575578</v>
      </c>
      <c r="AV51" s="9">
        <f t="shared" si="16"/>
        <v>33.992107904642985</v>
      </c>
      <c r="AX51" s="3">
        <v>25010</v>
      </c>
      <c r="AY51" s="3">
        <v>25619</v>
      </c>
      <c r="AZ51" s="3">
        <v>26800</v>
      </c>
      <c r="BA51" s="3">
        <v>25580</v>
      </c>
      <c r="BB51" s="3">
        <v>25800</v>
      </c>
      <c r="BC51" s="3">
        <v>24304</v>
      </c>
      <c r="BD51" s="3">
        <v>25931</v>
      </c>
      <c r="BE51" s="3">
        <v>26003</v>
      </c>
      <c r="BF51" s="3">
        <v>26030</v>
      </c>
      <c r="BG51" s="3">
        <v>25596</v>
      </c>
      <c r="BH51" s="4">
        <v>25574</v>
      </c>
      <c r="BI51" s="3">
        <v>23708</v>
      </c>
      <c r="BJ51" s="3">
        <v>24912</v>
      </c>
      <c r="BK51" s="3">
        <v>25400</v>
      </c>
      <c r="BL51" s="4">
        <f t="shared" si="17"/>
        <v>25447.642857142859</v>
      </c>
    </row>
    <row r="52" spans="1:64" x14ac:dyDescent="0.25">
      <c r="A52" s="5">
        <v>47</v>
      </c>
      <c r="B52" s="3">
        <v>85</v>
      </c>
      <c r="C52" s="3">
        <v>100</v>
      </c>
      <c r="D52" s="3">
        <v>60</v>
      </c>
      <c r="E52" s="3">
        <v>78</v>
      </c>
      <c r="F52" s="3">
        <v>104</v>
      </c>
      <c r="G52" s="3">
        <v>36</v>
      </c>
      <c r="H52" s="3">
        <v>86</v>
      </c>
      <c r="I52" s="3">
        <v>79</v>
      </c>
      <c r="J52" s="3">
        <v>70</v>
      </c>
      <c r="K52" s="3">
        <v>62</v>
      </c>
      <c r="L52" s="3">
        <v>98</v>
      </c>
      <c r="M52" s="3">
        <v>84</v>
      </c>
      <c r="N52" s="3">
        <v>59</v>
      </c>
      <c r="O52" s="3">
        <v>70</v>
      </c>
      <c r="P52" s="4">
        <f t="shared" si="13"/>
        <v>76.5</v>
      </c>
      <c r="R52" s="3">
        <f t="shared" si="0"/>
        <v>8413.7931034482754</v>
      </c>
      <c r="S52" s="3">
        <f t="shared" si="1"/>
        <v>10281.942084644576</v>
      </c>
      <c r="T52" s="3">
        <f t="shared" si="2"/>
        <v>9271.0488892006906</v>
      </c>
      <c r="U52" s="3">
        <f t="shared" si="3"/>
        <v>10391.333784698714</v>
      </c>
      <c r="V52" s="3">
        <f t="shared" si="4"/>
        <v>11738.833699855919</v>
      </c>
      <c r="W52" s="3">
        <f t="shared" si="5"/>
        <v>6911.0900473933643</v>
      </c>
      <c r="X52" s="3">
        <f t="shared" si="6"/>
        <v>13131.362632549628</v>
      </c>
      <c r="Y52" s="3">
        <f t="shared" si="7"/>
        <v>8314.3085531574743</v>
      </c>
      <c r="Z52" s="3">
        <f t="shared" si="8"/>
        <v>9154.714011784401</v>
      </c>
      <c r="AA52" s="3">
        <f t="shared" si="14"/>
        <v>7699.8462464068452</v>
      </c>
      <c r="AB52" s="3">
        <f t="shared" si="9"/>
        <v>7008.175382507422</v>
      </c>
      <c r="AC52" s="3">
        <f t="shared" si="10"/>
        <v>7478.8643533123031</v>
      </c>
      <c r="AD52" s="3">
        <f t="shared" si="11"/>
        <v>10193.120575663694</v>
      </c>
      <c r="AE52" s="3">
        <f t="shared" si="12"/>
        <v>9306.6720935771027</v>
      </c>
      <c r="AF52" s="4">
        <f t="shared" si="15"/>
        <v>9235.3646755857444</v>
      </c>
      <c r="AH52" s="8">
        <v>35.67</v>
      </c>
      <c r="AI52" s="8">
        <v>29.89979883850193</v>
      </c>
      <c r="AJ52" s="8">
        <v>34.688631657914485</v>
      </c>
      <c r="AK52" s="8">
        <v>29.54</v>
      </c>
      <c r="AL52" s="8">
        <v>26.373999999999999</v>
      </c>
      <c r="AM52" s="9">
        <v>42.2</v>
      </c>
      <c r="AN52" s="8">
        <v>23.696855285122975</v>
      </c>
      <c r="AO52" s="9">
        <v>37.53</v>
      </c>
      <c r="AP52" s="8">
        <v>34.12012648324292</v>
      </c>
      <c r="AQ52" s="9">
        <v>39.890666666666668</v>
      </c>
      <c r="AR52" s="9">
        <v>43.79</v>
      </c>
      <c r="AS52" s="8">
        <v>38.04</v>
      </c>
      <c r="AT52" s="8">
        <v>29.328015673015347</v>
      </c>
      <c r="AU52" s="8">
        <v>32.750697234767124</v>
      </c>
      <c r="AV52" s="9">
        <f t="shared" si="16"/>
        <v>34.108485131373676</v>
      </c>
      <c r="AX52" s="3">
        <v>25010</v>
      </c>
      <c r="AY52" s="3">
        <v>25619</v>
      </c>
      <c r="AZ52" s="3">
        <v>26800</v>
      </c>
      <c r="BA52" s="3">
        <v>25580</v>
      </c>
      <c r="BB52" s="3">
        <v>25800</v>
      </c>
      <c r="BC52" s="3">
        <v>24304</v>
      </c>
      <c r="BD52" s="3">
        <v>25931</v>
      </c>
      <c r="BE52" s="3">
        <v>26003</v>
      </c>
      <c r="BF52" s="3">
        <v>26030</v>
      </c>
      <c r="BG52" s="3">
        <v>25596</v>
      </c>
      <c r="BH52" s="4">
        <v>25574</v>
      </c>
      <c r="BI52" s="3">
        <v>23708</v>
      </c>
      <c r="BJ52" s="3">
        <v>24912</v>
      </c>
      <c r="BK52" s="3">
        <v>25400</v>
      </c>
      <c r="BL52" s="4">
        <f t="shared" si="17"/>
        <v>25447.642857142859</v>
      </c>
    </row>
    <row r="53" spans="1:64" x14ac:dyDescent="0.25">
      <c r="A53" s="5">
        <v>48</v>
      </c>
      <c r="B53" s="3">
        <v>85</v>
      </c>
      <c r="C53" s="3">
        <v>100</v>
      </c>
      <c r="D53" s="3">
        <v>60</v>
      </c>
      <c r="E53" s="3">
        <v>78</v>
      </c>
      <c r="F53" s="3">
        <v>104</v>
      </c>
      <c r="G53" s="3">
        <v>36</v>
      </c>
      <c r="H53" s="3">
        <v>86</v>
      </c>
      <c r="I53" s="3">
        <v>79</v>
      </c>
      <c r="J53" s="3">
        <v>70</v>
      </c>
      <c r="K53" s="3">
        <v>62</v>
      </c>
      <c r="L53" s="3">
        <v>98</v>
      </c>
      <c r="M53" s="3">
        <v>84</v>
      </c>
      <c r="N53" s="3">
        <v>59</v>
      </c>
      <c r="O53" s="3">
        <v>70</v>
      </c>
      <c r="P53" s="4">
        <f t="shared" si="13"/>
        <v>76.5</v>
      </c>
      <c r="R53" s="3">
        <f t="shared" si="0"/>
        <v>8390.2711769639354</v>
      </c>
      <c r="S53" s="3">
        <f t="shared" si="1"/>
        <v>10273.190784373099</v>
      </c>
      <c r="T53" s="3">
        <f t="shared" si="2"/>
        <v>9237.9986318826504</v>
      </c>
      <c r="U53" s="3">
        <f t="shared" si="3"/>
        <v>10335.353535353535</v>
      </c>
      <c r="V53" s="3">
        <f t="shared" si="4"/>
        <v>11674.208144796381</v>
      </c>
      <c r="W53" s="3">
        <f t="shared" si="5"/>
        <v>6911.0900473933643</v>
      </c>
      <c r="X53" s="3">
        <f t="shared" si="6"/>
        <v>13054.26213998296</v>
      </c>
      <c r="Y53" s="3">
        <f t="shared" si="7"/>
        <v>8296.6232385003987</v>
      </c>
      <c r="Z53" s="3">
        <f t="shared" si="8"/>
        <v>9104.0982586309055</v>
      </c>
      <c r="AA53" s="3">
        <f t="shared" si="14"/>
        <v>7692.3898888035528</v>
      </c>
      <c r="AB53" s="3">
        <f t="shared" si="9"/>
        <v>7008.175382507422</v>
      </c>
      <c r="AC53" s="3">
        <f t="shared" si="10"/>
        <v>7437.8039215686276</v>
      </c>
      <c r="AD53" s="3">
        <f t="shared" si="11"/>
        <v>10134.533113044676</v>
      </c>
      <c r="AE53" s="3">
        <f t="shared" si="12"/>
        <v>9248.3792674853539</v>
      </c>
      <c r="AF53" s="4">
        <f t="shared" si="15"/>
        <v>9199.8841093776318</v>
      </c>
      <c r="AH53" s="8">
        <v>35.770000000000003</v>
      </c>
      <c r="AI53" s="8">
        <v>29.925269222843522</v>
      </c>
      <c r="AJ53" s="8">
        <v>34.812735183795951</v>
      </c>
      <c r="AK53" s="8">
        <v>29.7</v>
      </c>
      <c r="AL53" s="8">
        <v>26.52</v>
      </c>
      <c r="AM53" s="9">
        <v>42.2</v>
      </c>
      <c r="AN53" s="8">
        <v>23.836812579926189</v>
      </c>
      <c r="AO53" s="9">
        <v>37.61</v>
      </c>
      <c r="AP53" s="8">
        <v>34.309823018866823</v>
      </c>
      <c r="AQ53" s="9">
        <v>39.929333333333332</v>
      </c>
      <c r="AR53" s="9">
        <v>43.79</v>
      </c>
      <c r="AS53" s="8">
        <v>38.25</v>
      </c>
      <c r="AT53" s="8">
        <v>29.497560140704845</v>
      </c>
      <c r="AU53" s="8">
        <v>32.95712591195187</v>
      </c>
      <c r="AV53" s="9">
        <f t="shared" si="16"/>
        <v>34.222047099387325</v>
      </c>
      <c r="AX53" s="3">
        <v>25010</v>
      </c>
      <c r="AY53" s="3">
        <v>25619</v>
      </c>
      <c r="AZ53" s="3">
        <v>26800</v>
      </c>
      <c r="BA53" s="3">
        <v>25580</v>
      </c>
      <c r="BB53" s="3">
        <v>25800</v>
      </c>
      <c r="BC53" s="3">
        <v>24304</v>
      </c>
      <c r="BD53" s="3">
        <v>25931</v>
      </c>
      <c r="BE53" s="3">
        <v>26003</v>
      </c>
      <c r="BF53" s="3">
        <v>26030</v>
      </c>
      <c r="BG53" s="3">
        <v>25596</v>
      </c>
      <c r="BH53" s="4">
        <v>25574</v>
      </c>
      <c r="BI53" s="3">
        <v>23708</v>
      </c>
      <c r="BJ53" s="3">
        <v>24912</v>
      </c>
      <c r="BK53" s="3">
        <v>25400</v>
      </c>
      <c r="BL53" s="4">
        <f t="shared" si="17"/>
        <v>25447.642857142859</v>
      </c>
    </row>
    <row r="54" spans="1:64" x14ac:dyDescent="0.25">
      <c r="A54" s="5">
        <v>49</v>
      </c>
      <c r="B54" s="3">
        <v>85</v>
      </c>
      <c r="C54" s="3">
        <v>100</v>
      </c>
      <c r="D54" s="3">
        <v>60</v>
      </c>
      <c r="E54" s="3">
        <v>78</v>
      </c>
      <c r="F54" s="3">
        <v>104</v>
      </c>
      <c r="G54" s="3">
        <v>36</v>
      </c>
      <c r="H54" s="3">
        <v>86</v>
      </c>
      <c r="I54" s="3">
        <v>79</v>
      </c>
      <c r="J54" s="3">
        <v>70</v>
      </c>
      <c r="K54" s="3">
        <v>62</v>
      </c>
      <c r="L54" s="3">
        <v>98</v>
      </c>
      <c r="M54" s="3">
        <v>84</v>
      </c>
      <c r="N54" s="3">
        <v>59</v>
      </c>
      <c r="O54" s="3">
        <v>70</v>
      </c>
      <c r="P54" s="4">
        <f t="shared" si="13"/>
        <v>76.5</v>
      </c>
      <c r="R54" s="3">
        <f t="shared" si="0"/>
        <v>8366.88040144968</v>
      </c>
      <c r="S54" s="3">
        <f t="shared" si="1"/>
        <v>10264.56892917955</v>
      </c>
      <c r="T54" s="3">
        <f t="shared" si="2"/>
        <v>9205.2646151114805</v>
      </c>
      <c r="U54" s="3">
        <f t="shared" si="3"/>
        <v>10279.973208305426</v>
      </c>
      <c r="V54" s="3">
        <f t="shared" si="4"/>
        <v>11611.161116111611</v>
      </c>
      <c r="W54" s="3">
        <f t="shared" si="5"/>
        <v>6911.0900473933643</v>
      </c>
      <c r="X54" s="3">
        <f t="shared" si="6"/>
        <v>12979.590700751409</v>
      </c>
      <c r="Y54" s="3">
        <f t="shared" si="7"/>
        <v>8279.0130007959669</v>
      </c>
      <c r="Z54" s="3">
        <f t="shared" si="8"/>
        <v>9055.0430577916522</v>
      </c>
      <c r="AA54" s="3">
        <f t="shared" si="14"/>
        <v>7685.2043369474559</v>
      </c>
      <c r="AB54" s="3">
        <f t="shared" si="9"/>
        <v>7008.175382507422</v>
      </c>
      <c r="AC54" s="3">
        <f t="shared" si="10"/>
        <v>7397.1918876755071</v>
      </c>
      <c r="AD54" s="3">
        <f t="shared" si="11"/>
        <v>10077.716389992731</v>
      </c>
      <c r="AE54" s="3">
        <f t="shared" si="12"/>
        <v>9191.9919350770597</v>
      </c>
      <c r="AF54" s="4">
        <f t="shared" si="15"/>
        <v>9165.2046435064512</v>
      </c>
      <c r="AH54" s="8">
        <v>35.869999999999997</v>
      </c>
      <c r="AI54" s="8">
        <v>29.950405333248888</v>
      </c>
      <c r="AJ54" s="8">
        <v>34.936529632408103</v>
      </c>
      <c r="AK54" s="8">
        <v>29.86</v>
      </c>
      <c r="AL54" s="8">
        <v>26.664000000000001</v>
      </c>
      <c r="AM54" s="9">
        <v>42.2</v>
      </c>
      <c r="AN54" s="8">
        <v>23.973945494443502</v>
      </c>
      <c r="AO54" s="9">
        <v>37.69</v>
      </c>
      <c r="AP54" s="8">
        <v>34.495694609781182</v>
      </c>
      <c r="AQ54" s="9">
        <v>39.966666666666669</v>
      </c>
      <c r="AR54" s="9">
        <v>43.79</v>
      </c>
      <c r="AS54" s="8">
        <v>38.46</v>
      </c>
      <c r="AT54" s="8">
        <v>29.66386316416428</v>
      </c>
      <c r="AU54" s="8">
        <v>33.159298022974689</v>
      </c>
      <c r="AV54" s="9">
        <f t="shared" si="16"/>
        <v>34.334314494549091</v>
      </c>
      <c r="AX54" s="3">
        <v>25010</v>
      </c>
      <c r="AY54" s="3">
        <v>25619</v>
      </c>
      <c r="AZ54" s="3">
        <v>26800</v>
      </c>
      <c r="BA54" s="3">
        <v>25580</v>
      </c>
      <c r="BB54" s="3">
        <v>25800</v>
      </c>
      <c r="BC54" s="3">
        <v>24304</v>
      </c>
      <c r="BD54" s="3">
        <v>25931</v>
      </c>
      <c r="BE54" s="3">
        <v>26003</v>
      </c>
      <c r="BF54" s="3">
        <v>26030</v>
      </c>
      <c r="BG54" s="3">
        <v>25596</v>
      </c>
      <c r="BH54" s="4">
        <v>25574</v>
      </c>
      <c r="BI54" s="3">
        <v>23708</v>
      </c>
      <c r="BJ54" s="3">
        <v>24912</v>
      </c>
      <c r="BK54" s="3">
        <v>25400</v>
      </c>
      <c r="BL54" s="4">
        <f t="shared" si="17"/>
        <v>25447.642857142859</v>
      </c>
    </row>
    <row r="55" spans="1:64" x14ac:dyDescent="0.25">
      <c r="A55" s="5">
        <v>50</v>
      </c>
      <c r="B55" s="3">
        <v>85</v>
      </c>
      <c r="C55" s="3">
        <v>100</v>
      </c>
      <c r="D55" s="3">
        <v>60</v>
      </c>
      <c r="E55" s="3">
        <v>78</v>
      </c>
      <c r="F55" s="3">
        <v>104</v>
      </c>
      <c r="G55" s="3">
        <v>36</v>
      </c>
      <c r="H55" s="3">
        <v>86</v>
      </c>
      <c r="I55" s="3">
        <v>79</v>
      </c>
      <c r="J55" s="3">
        <v>70</v>
      </c>
      <c r="K55" s="3">
        <v>62</v>
      </c>
      <c r="L55" s="3">
        <v>98</v>
      </c>
      <c r="M55" s="3">
        <v>84</v>
      </c>
      <c r="N55" s="3">
        <v>59</v>
      </c>
      <c r="O55" s="3">
        <v>70</v>
      </c>
      <c r="P55" s="4">
        <f t="shared" si="13"/>
        <v>76.5</v>
      </c>
      <c r="R55" s="3">
        <f t="shared" si="0"/>
        <v>8343.6196830692243</v>
      </c>
      <c r="S55" s="3">
        <f t="shared" si="1"/>
        <v>10256.071283385972</v>
      </c>
      <c r="T55" s="3">
        <f t="shared" si="2"/>
        <v>9172.8426233015925</v>
      </c>
      <c r="U55" s="3">
        <f t="shared" si="3"/>
        <v>10225.183211192538</v>
      </c>
      <c r="V55" s="3">
        <f t="shared" si="4"/>
        <v>11550.514848530071</v>
      </c>
      <c r="W55" s="3">
        <f t="shared" si="5"/>
        <v>6911.0900473933643</v>
      </c>
      <c r="X55" s="3">
        <f t="shared" si="6"/>
        <v>12907.21951707245</v>
      </c>
      <c r="Y55" s="3">
        <f t="shared" si="7"/>
        <v>8261.4773629864958</v>
      </c>
      <c r="Z55" s="3">
        <f t="shared" si="8"/>
        <v>9007.4669369682688</v>
      </c>
      <c r="AA55" s="3">
        <f t="shared" si="14"/>
        <v>7677.5204132644558</v>
      </c>
      <c r="AB55" s="3">
        <f t="shared" si="9"/>
        <v>7008.175382507422</v>
      </c>
      <c r="AC55" s="3">
        <f t="shared" si="10"/>
        <v>7358.9239524055874</v>
      </c>
      <c r="AD55" s="3">
        <f t="shared" si="11"/>
        <v>10022.578251149327</v>
      </c>
      <c r="AE55" s="3">
        <f t="shared" si="12"/>
        <v>9137.4067483981598</v>
      </c>
      <c r="AF55" s="4">
        <f t="shared" si="15"/>
        <v>9131.4350186874963</v>
      </c>
      <c r="AH55" s="8">
        <v>35.97</v>
      </c>
      <c r="AI55" s="8">
        <v>29.975220677142634</v>
      </c>
      <c r="AJ55" s="8">
        <v>35.060015003750941</v>
      </c>
      <c r="AK55" s="8">
        <v>30.02</v>
      </c>
      <c r="AL55" s="8">
        <v>26.803999999999998</v>
      </c>
      <c r="AM55" s="9">
        <v>42.2</v>
      </c>
      <c r="AN55" s="8">
        <v>24.108368156938145</v>
      </c>
      <c r="AO55" s="9">
        <v>37.770000000000003</v>
      </c>
      <c r="AP55" s="8">
        <v>34.677895815306101</v>
      </c>
      <c r="AQ55" s="9">
        <v>40.006666666666668</v>
      </c>
      <c r="AR55" s="9">
        <v>43.79</v>
      </c>
      <c r="AS55" s="8">
        <v>38.659999999999997</v>
      </c>
      <c r="AT55" s="8">
        <v>29.827055724480772</v>
      </c>
      <c r="AU55" s="8">
        <v>33.357385568222973</v>
      </c>
      <c r="AV55" s="9">
        <f t="shared" si="16"/>
        <v>34.444757686607737</v>
      </c>
      <c r="AX55" s="3">
        <v>25010</v>
      </c>
      <c r="AY55" s="3">
        <v>25619</v>
      </c>
      <c r="AZ55" s="3">
        <v>26800</v>
      </c>
      <c r="BA55" s="3">
        <v>25580</v>
      </c>
      <c r="BB55" s="3">
        <v>25800</v>
      </c>
      <c r="BC55" s="3">
        <v>24304</v>
      </c>
      <c r="BD55" s="3">
        <v>25931</v>
      </c>
      <c r="BE55" s="3">
        <v>26003</v>
      </c>
      <c r="BF55" s="3">
        <v>26030</v>
      </c>
      <c r="BG55" s="3">
        <v>25596</v>
      </c>
      <c r="BH55" s="4">
        <v>25574</v>
      </c>
      <c r="BI55" s="3">
        <v>23708</v>
      </c>
      <c r="BJ55" s="3">
        <v>24912</v>
      </c>
      <c r="BK55" s="3">
        <v>25400</v>
      </c>
      <c r="BL55" s="4">
        <f t="shared" si="17"/>
        <v>25447.642857142859</v>
      </c>
    </row>
    <row r="56" spans="1:64" x14ac:dyDescent="0.25">
      <c r="A56" s="5">
        <v>51</v>
      </c>
      <c r="B56" s="3">
        <v>85</v>
      </c>
      <c r="C56" s="3">
        <v>100</v>
      </c>
      <c r="D56" s="3">
        <v>60</v>
      </c>
      <c r="E56" s="3">
        <v>78</v>
      </c>
      <c r="F56" s="3">
        <v>104</v>
      </c>
      <c r="G56" s="3">
        <v>36</v>
      </c>
      <c r="H56" s="3">
        <v>86</v>
      </c>
      <c r="I56" s="3">
        <v>79</v>
      </c>
      <c r="J56" s="3">
        <v>70</v>
      </c>
      <c r="K56" s="3">
        <v>62</v>
      </c>
      <c r="L56" s="3">
        <v>98</v>
      </c>
      <c r="M56" s="3">
        <v>84</v>
      </c>
      <c r="N56" s="3">
        <v>59</v>
      </c>
      <c r="O56" s="3">
        <v>70</v>
      </c>
      <c r="P56" s="4">
        <f t="shared" si="13"/>
        <v>76.5</v>
      </c>
      <c r="R56" s="3">
        <f t="shared" si="0"/>
        <v>8320.4879401164399</v>
      </c>
      <c r="S56" s="3">
        <f t="shared" si="1"/>
        <v>10247.692926277594</v>
      </c>
      <c r="T56" s="3">
        <f t="shared" si="2"/>
        <v>9140.7285165710946</v>
      </c>
      <c r="U56" s="3">
        <f t="shared" si="3"/>
        <v>10170.974155069584</v>
      </c>
      <c r="V56" s="3">
        <f t="shared" si="4"/>
        <v>11491.351792739961</v>
      </c>
      <c r="W56" s="3">
        <f t="shared" si="5"/>
        <v>6911.0900473933643</v>
      </c>
      <c r="X56" s="3">
        <f t="shared" si="6"/>
        <v>12837.029196840849</v>
      </c>
      <c r="Y56" s="3">
        <f t="shared" si="7"/>
        <v>8244.0158520475561</v>
      </c>
      <c r="Z56" s="3">
        <f t="shared" si="8"/>
        <v>8961.2942975119968</v>
      </c>
      <c r="AA56" s="3">
        <f t="shared" si="14"/>
        <v>7670.6180074587101</v>
      </c>
      <c r="AB56" s="3">
        <f t="shared" si="9"/>
        <v>7008.175382507422</v>
      </c>
      <c r="AC56" s="3">
        <f t="shared" si="10"/>
        <v>7321.0499227997943</v>
      </c>
      <c r="AD56" s="3">
        <f t="shared" si="11"/>
        <v>9969.0331769300246</v>
      </c>
      <c r="AE56" s="3">
        <f t="shared" si="12"/>
        <v>9084.5280475102882</v>
      </c>
      <c r="AF56" s="4">
        <f t="shared" si="15"/>
        <v>9098.4335186981916</v>
      </c>
      <c r="AH56" s="8">
        <v>36.07</v>
      </c>
      <c r="AI56" s="8">
        <v>29.999727959419953</v>
      </c>
      <c r="AJ56" s="8">
        <v>35.183191297824457</v>
      </c>
      <c r="AK56" s="8">
        <v>30.18</v>
      </c>
      <c r="AL56" s="8">
        <v>26.942</v>
      </c>
      <c r="AM56" s="9">
        <v>42.2</v>
      </c>
      <c r="AN56" s="8">
        <v>24.240187914862609</v>
      </c>
      <c r="AO56" s="9">
        <v>37.85</v>
      </c>
      <c r="AP56" s="8">
        <v>34.856572011782191</v>
      </c>
      <c r="AQ56" s="9">
        <v>40.042666666666669</v>
      </c>
      <c r="AR56" s="9">
        <v>43.79</v>
      </c>
      <c r="AS56" s="8">
        <v>38.86</v>
      </c>
      <c r="AT56" s="8">
        <v>29.987261020637927</v>
      </c>
      <c r="AU56" s="8">
        <v>33.551550328862014</v>
      </c>
      <c r="AV56" s="9">
        <f t="shared" si="16"/>
        <v>34.553796942861126</v>
      </c>
      <c r="AX56" s="3">
        <v>25010</v>
      </c>
      <c r="AY56" s="3">
        <v>25619</v>
      </c>
      <c r="AZ56" s="3">
        <v>26800</v>
      </c>
      <c r="BA56" s="3">
        <v>25580</v>
      </c>
      <c r="BB56" s="3">
        <v>25800</v>
      </c>
      <c r="BC56" s="3">
        <v>24304</v>
      </c>
      <c r="BD56" s="3">
        <v>25931</v>
      </c>
      <c r="BE56" s="3">
        <v>26003</v>
      </c>
      <c r="BF56" s="3">
        <v>26030</v>
      </c>
      <c r="BG56" s="3">
        <v>25596</v>
      </c>
      <c r="BH56" s="4">
        <v>25574</v>
      </c>
      <c r="BI56" s="3">
        <v>23708</v>
      </c>
      <c r="BJ56" s="3">
        <v>24912</v>
      </c>
      <c r="BK56" s="3">
        <v>25400</v>
      </c>
      <c r="BL56" s="4">
        <f t="shared" si="17"/>
        <v>25447.642857142859</v>
      </c>
    </row>
    <row r="57" spans="1:64" x14ac:dyDescent="0.25">
      <c r="A57" s="5">
        <v>52</v>
      </c>
      <c r="B57" s="3">
        <v>85</v>
      </c>
      <c r="C57" s="3">
        <v>100</v>
      </c>
      <c r="D57" s="3">
        <v>60</v>
      </c>
      <c r="E57" s="3">
        <v>78</v>
      </c>
      <c r="F57" s="3">
        <v>104</v>
      </c>
      <c r="G57" s="3">
        <v>36</v>
      </c>
      <c r="H57" s="3">
        <v>86</v>
      </c>
      <c r="I57" s="3">
        <v>79</v>
      </c>
      <c r="J57" s="3">
        <v>70</v>
      </c>
      <c r="K57" s="3">
        <v>62</v>
      </c>
      <c r="L57" s="3">
        <v>98</v>
      </c>
      <c r="M57" s="3">
        <v>84</v>
      </c>
      <c r="N57" s="3">
        <v>59</v>
      </c>
      <c r="O57" s="3">
        <v>70</v>
      </c>
      <c r="P57" s="4">
        <f t="shared" si="13"/>
        <v>76.5</v>
      </c>
      <c r="R57" s="3">
        <f t="shared" si="0"/>
        <v>8299.7787610619471</v>
      </c>
      <c r="S57" s="3">
        <f t="shared" si="1"/>
        <v>10239.429227372246</v>
      </c>
      <c r="T57" s="3">
        <f t="shared" si="2"/>
        <v>9108.9182290554672</v>
      </c>
      <c r="U57" s="3">
        <f t="shared" si="3"/>
        <v>10120.672601384767</v>
      </c>
      <c r="V57" s="3">
        <f t="shared" si="4"/>
        <v>11433.636162198094</v>
      </c>
      <c r="W57" s="3">
        <f t="shared" si="5"/>
        <v>6911.0900473933643</v>
      </c>
      <c r="X57" s="3">
        <f t="shared" si="6"/>
        <v>12768.908888308695</v>
      </c>
      <c r="Y57" s="3">
        <f t="shared" si="7"/>
        <v>8228.7974683544307</v>
      </c>
      <c r="Z57" s="3">
        <f t="shared" si="8"/>
        <v>8916.4548800861066</v>
      </c>
      <c r="AA57" s="3">
        <f t="shared" si="14"/>
        <v>7663.2181231495961</v>
      </c>
      <c r="AB57" s="3">
        <f t="shared" si="9"/>
        <v>7008.175382507422</v>
      </c>
      <c r="AC57" s="3">
        <f t="shared" si="10"/>
        <v>7285.4289372599233</v>
      </c>
      <c r="AD57" s="3">
        <f t="shared" si="11"/>
        <v>9917.0016802563241</v>
      </c>
      <c r="AE57" s="3">
        <f t="shared" si="12"/>
        <v>9033.2671416858084</v>
      </c>
      <c r="AF57" s="4">
        <f t="shared" si="15"/>
        <v>9066.7698235767275</v>
      </c>
      <c r="AH57" s="8">
        <v>36.159999999999997</v>
      </c>
      <c r="AI57" s="8">
        <v>30.023939144789182</v>
      </c>
      <c r="AJ57" s="8">
        <v>35.30605851462866</v>
      </c>
      <c r="AK57" s="8">
        <v>30.33</v>
      </c>
      <c r="AL57" s="8">
        <v>27.077999999999999</v>
      </c>
      <c r="AM57" s="9">
        <v>42.2</v>
      </c>
      <c r="AN57" s="8">
        <v>24.369505861609781</v>
      </c>
      <c r="AO57" s="9">
        <v>37.92</v>
      </c>
      <c r="AP57" s="8">
        <v>35.031860105928502</v>
      </c>
      <c r="AQ57" s="9">
        <v>40.081333333333333</v>
      </c>
      <c r="AR57" s="9">
        <v>43.79</v>
      </c>
      <c r="AS57" s="8">
        <v>39.049999999999997</v>
      </c>
      <c r="AT57" s="8">
        <v>30.144595074049963</v>
      </c>
      <c r="AU57" s="8">
        <v>33.741944660690898</v>
      </c>
      <c r="AV57" s="9">
        <f t="shared" si="16"/>
        <v>34.659088335359307</v>
      </c>
      <c r="AX57" s="3">
        <v>25010</v>
      </c>
      <c r="AY57" s="3">
        <v>25619</v>
      </c>
      <c r="AZ57" s="3">
        <v>26800</v>
      </c>
      <c r="BA57" s="3">
        <v>25580</v>
      </c>
      <c r="BB57" s="3">
        <v>25800</v>
      </c>
      <c r="BC57" s="3">
        <v>24304</v>
      </c>
      <c r="BD57" s="3">
        <v>25931</v>
      </c>
      <c r="BE57" s="3">
        <v>26003</v>
      </c>
      <c r="BF57" s="3">
        <v>26030</v>
      </c>
      <c r="BG57" s="3">
        <v>25596</v>
      </c>
      <c r="BH57" s="4">
        <v>25574</v>
      </c>
      <c r="BI57" s="3">
        <v>23708</v>
      </c>
      <c r="BJ57" s="3">
        <v>24912</v>
      </c>
      <c r="BK57" s="3">
        <v>25400</v>
      </c>
      <c r="BL57" s="4">
        <f t="shared" si="17"/>
        <v>25447.642857142859</v>
      </c>
    </row>
    <row r="58" spans="1:64" x14ac:dyDescent="0.25">
      <c r="A58" s="5">
        <v>53</v>
      </c>
      <c r="B58" s="3">
        <v>85</v>
      </c>
      <c r="C58" s="3">
        <v>100</v>
      </c>
      <c r="D58" s="3">
        <v>60</v>
      </c>
      <c r="E58" s="3">
        <v>78</v>
      </c>
      <c r="F58" s="3">
        <v>104</v>
      </c>
      <c r="G58" s="3">
        <v>36</v>
      </c>
      <c r="H58" s="3">
        <v>86</v>
      </c>
      <c r="I58" s="3">
        <v>79</v>
      </c>
      <c r="J58" s="3">
        <v>70</v>
      </c>
      <c r="K58" s="3">
        <v>62</v>
      </c>
      <c r="L58" s="3">
        <v>98</v>
      </c>
      <c r="M58" s="3">
        <v>84</v>
      </c>
      <c r="N58" s="3">
        <v>59</v>
      </c>
      <c r="O58" s="3">
        <v>70</v>
      </c>
      <c r="P58" s="4">
        <f t="shared" si="13"/>
        <v>76.5</v>
      </c>
      <c r="R58" s="3">
        <f t="shared" si="0"/>
        <v>8279.1724137931033</v>
      </c>
      <c r="S58" s="3">
        <f t="shared" si="1"/>
        <v>10231.275824066861</v>
      </c>
      <c r="T58" s="3">
        <f t="shared" si="2"/>
        <v>9077.4077672661788</v>
      </c>
      <c r="U58" s="3">
        <f t="shared" si="3"/>
        <v>10070.866141732284</v>
      </c>
      <c r="V58" s="3">
        <f t="shared" si="4"/>
        <v>11377.751644555512</v>
      </c>
      <c r="W58" s="3">
        <f t="shared" si="5"/>
        <v>6911.0900473933643</v>
      </c>
      <c r="X58" s="3">
        <f t="shared" si="6"/>
        <v>12702.755510037407</v>
      </c>
      <c r="Y58" s="3">
        <f t="shared" si="7"/>
        <v>8211.4736842105267</v>
      </c>
      <c r="Z58" s="3">
        <f t="shared" si="8"/>
        <v>8872.88328856724</v>
      </c>
      <c r="AA58" s="3">
        <f t="shared" si="14"/>
        <v>7655.5780798245323</v>
      </c>
      <c r="AB58" s="3">
        <f t="shared" si="9"/>
        <v>7008.175382507422</v>
      </c>
      <c r="AC58" s="3">
        <f t="shared" si="10"/>
        <v>7248.3057324840765</v>
      </c>
      <c r="AD58" s="3">
        <f t="shared" si="11"/>
        <v>9866.4097690112685</v>
      </c>
      <c r="AE58" s="3">
        <f t="shared" si="12"/>
        <v>8983.5416709036399</v>
      </c>
      <c r="AF58" s="4">
        <f t="shared" si="15"/>
        <v>9035.4776397395308</v>
      </c>
      <c r="AH58" s="8">
        <v>36.25</v>
      </c>
      <c r="AI58" s="8">
        <v>30.047865514175875</v>
      </c>
      <c r="AJ58" s="8">
        <v>35.428616654163541</v>
      </c>
      <c r="AK58" s="8">
        <v>30.48</v>
      </c>
      <c r="AL58" s="8">
        <v>27.210999999999999</v>
      </c>
      <c r="AM58" s="9">
        <v>42.2</v>
      </c>
      <c r="AN58" s="8">
        <v>24.496417313087662</v>
      </c>
      <c r="AO58" s="9">
        <v>38</v>
      </c>
      <c r="AP58" s="8">
        <v>35.203889180248503</v>
      </c>
      <c r="AQ58" s="9">
        <v>40.121333333333332</v>
      </c>
      <c r="AR58" s="9">
        <v>43.79</v>
      </c>
      <c r="AS58" s="8">
        <v>39.25</v>
      </c>
      <c r="AT58" s="8">
        <v>30.299167275510161</v>
      </c>
      <c r="AU58" s="8">
        <v>33.928712212378557</v>
      </c>
      <c r="AV58" s="9">
        <f t="shared" si="16"/>
        <v>34.764785820206974</v>
      </c>
      <c r="AX58" s="3">
        <v>25010</v>
      </c>
      <c r="AY58" s="3">
        <v>25619</v>
      </c>
      <c r="AZ58" s="3">
        <v>26800</v>
      </c>
      <c r="BA58" s="3">
        <v>25580</v>
      </c>
      <c r="BB58" s="3">
        <v>25800</v>
      </c>
      <c r="BC58" s="3">
        <v>24304</v>
      </c>
      <c r="BD58" s="3">
        <v>25931</v>
      </c>
      <c r="BE58" s="3">
        <v>26003</v>
      </c>
      <c r="BF58" s="3">
        <v>26030</v>
      </c>
      <c r="BG58" s="3">
        <v>25596</v>
      </c>
      <c r="BH58" s="4">
        <v>25574</v>
      </c>
      <c r="BI58" s="3">
        <v>23708</v>
      </c>
      <c r="BJ58" s="3">
        <v>24912</v>
      </c>
      <c r="BK58" s="3">
        <v>25400</v>
      </c>
      <c r="BL58" s="4">
        <f t="shared" si="17"/>
        <v>25447.642857142859</v>
      </c>
    </row>
    <row r="59" spans="1:64" x14ac:dyDescent="0.25">
      <c r="A59" s="5">
        <v>54</v>
      </c>
      <c r="B59" s="3">
        <v>85</v>
      </c>
      <c r="C59" s="3">
        <v>100</v>
      </c>
      <c r="D59" s="3">
        <v>60</v>
      </c>
      <c r="E59" s="3">
        <v>78</v>
      </c>
      <c r="F59" s="3">
        <v>104</v>
      </c>
      <c r="G59" s="3">
        <v>36</v>
      </c>
      <c r="H59" s="3">
        <v>86</v>
      </c>
      <c r="I59" s="3">
        <v>79</v>
      </c>
      <c r="J59" s="3">
        <v>70</v>
      </c>
      <c r="K59" s="3">
        <v>62</v>
      </c>
      <c r="L59" s="3">
        <v>98</v>
      </c>
      <c r="M59" s="3">
        <v>84</v>
      </c>
      <c r="N59" s="3">
        <v>59</v>
      </c>
      <c r="O59" s="3">
        <v>70</v>
      </c>
      <c r="P59" s="4">
        <f t="shared" si="13"/>
        <v>76.5</v>
      </c>
      <c r="R59" s="3">
        <f t="shared" si="0"/>
        <v>8256.3961485557084</v>
      </c>
      <c r="S59" s="3">
        <f t="shared" si="1"/>
        <v>10223.228601392337</v>
      </c>
      <c r="T59" s="3">
        <f t="shared" si="2"/>
        <v>9046.1932084927848</v>
      </c>
      <c r="U59" s="3">
        <f t="shared" si="3"/>
        <v>10024.820378837361</v>
      </c>
      <c r="V59" s="3">
        <f t="shared" si="4"/>
        <v>11323.65312168538</v>
      </c>
      <c r="W59" s="3">
        <f t="shared" si="5"/>
        <v>6911.0900473933643</v>
      </c>
      <c r="X59" s="3">
        <f t="shared" si="6"/>
        <v>12638.47306398185</v>
      </c>
      <c r="Y59" s="3">
        <f t="shared" si="7"/>
        <v>8194.2226890756301</v>
      </c>
      <c r="Z59" s="3">
        <f t="shared" si="8"/>
        <v>8830.5185648331626</v>
      </c>
      <c r="AA59" s="3">
        <f t="shared" si="14"/>
        <v>7648.7150541204592</v>
      </c>
      <c r="AB59" s="3">
        <f t="shared" si="9"/>
        <v>7008.175382507422</v>
      </c>
      <c r="AC59" s="3">
        <f t="shared" si="10"/>
        <v>7215.2168399695665</v>
      </c>
      <c r="AD59" s="3">
        <f t="shared" si="11"/>
        <v>9817.1884659239295</v>
      </c>
      <c r="AE59" s="3">
        <f t="shared" si="12"/>
        <v>8935.2750372758583</v>
      </c>
      <c r="AF59" s="4">
        <f t="shared" si="15"/>
        <v>9005.2261860032013</v>
      </c>
      <c r="AH59" s="8">
        <v>36.35</v>
      </c>
      <c r="AI59" s="8">
        <v>30.07151771585449</v>
      </c>
      <c r="AJ59" s="8">
        <v>35.550865716429108</v>
      </c>
      <c r="AK59" s="8">
        <v>30.62</v>
      </c>
      <c r="AL59" s="8">
        <v>27.341000000000001</v>
      </c>
      <c r="AM59" s="9">
        <v>42.2</v>
      </c>
      <c r="AN59" s="8">
        <v>24.621012239746218</v>
      </c>
      <c r="AO59" s="9">
        <v>38.08</v>
      </c>
      <c r="AP59" s="8">
        <v>35.372781078106655</v>
      </c>
      <c r="AQ59" s="9">
        <v>40.157333333333334</v>
      </c>
      <c r="AR59" s="9">
        <v>43.79</v>
      </c>
      <c r="AS59" s="8">
        <v>39.43</v>
      </c>
      <c r="AT59" s="8">
        <v>30.451080881013251</v>
      </c>
      <c r="AU59" s="8">
        <v>34.111988576562709</v>
      </c>
      <c r="AV59" s="9">
        <f t="shared" si="16"/>
        <v>34.867684252931838</v>
      </c>
      <c r="AX59" s="3">
        <v>25010</v>
      </c>
      <c r="AY59" s="3">
        <v>25619</v>
      </c>
      <c r="AZ59" s="3">
        <v>26800</v>
      </c>
      <c r="BA59" s="3">
        <v>25580</v>
      </c>
      <c r="BB59" s="3">
        <v>25800</v>
      </c>
      <c r="BC59" s="3">
        <v>24304</v>
      </c>
      <c r="BD59" s="3">
        <v>25931</v>
      </c>
      <c r="BE59" s="3">
        <v>26003</v>
      </c>
      <c r="BF59" s="3">
        <v>26030</v>
      </c>
      <c r="BG59" s="3">
        <v>25596</v>
      </c>
      <c r="BH59" s="4">
        <v>25574</v>
      </c>
      <c r="BI59" s="3">
        <v>23708</v>
      </c>
      <c r="BJ59" s="3">
        <v>24912</v>
      </c>
      <c r="BK59" s="3">
        <v>25400</v>
      </c>
      <c r="BL59" s="4">
        <f t="shared" si="17"/>
        <v>25447.642857142859</v>
      </c>
    </row>
    <row r="60" spans="1:64" x14ac:dyDescent="0.25">
      <c r="A60" s="5">
        <v>55</v>
      </c>
      <c r="B60" s="3">
        <v>85</v>
      </c>
      <c r="C60" s="3">
        <v>100</v>
      </c>
      <c r="D60" s="3">
        <v>60</v>
      </c>
      <c r="E60" s="3">
        <v>78</v>
      </c>
      <c r="F60" s="3">
        <v>104</v>
      </c>
      <c r="G60" s="3">
        <v>36</v>
      </c>
      <c r="H60" s="3">
        <v>86</v>
      </c>
      <c r="I60" s="3">
        <v>79</v>
      </c>
      <c r="J60" s="3">
        <v>70</v>
      </c>
      <c r="K60" s="3">
        <v>62</v>
      </c>
      <c r="L60" s="3">
        <v>98</v>
      </c>
      <c r="M60" s="3">
        <v>84</v>
      </c>
      <c r="N60" s="3">
        <v>59</v>
      </c>
      <c r="O60" s="3">
        <v>70</v>
      </c>
      <c r="P60" s="4">
        <f t="shared" si="13"/>
        <v>76.5</v>
      </c>
      <c r="R60" s="3">
        <f t="shared" si="0"/>
        <v>8236.0043907793643</v>
      </c>
      <c r="S60" s="3">
        <f t="shared" si="1"/>
        <v>10215.283673642802</v>
      </c>
      <c r="T60" s="3">
        <f t="shared" si="2"/>
        <v>9015.2706992472431</v>
      </c>
      <c r="U60" s="3">
        <f t="shared" si="3"/>
        <v>9975.9506012349684</v>
      </c>
      <c r="V60" s="3">
        <f t="shared" si="4"/>
        <v>11270.887181914157</v>
      </c>
      <c r="W60" s="3">
        <f t="shared" si="5"/>
        <v>6911.0900473933643</v>
      </c>
      <c r="X60" s="3">
        <f t="shared" si="6"/>
        <v>12575.972021315432</v>
      </c>
      <c r="Y60" s="3">
        <f t="shared" si="7"/>
        <v>8177.0440251572336</v>
      </c>
      <c r="Z60" s="3">
        <f t="shared" si="8"/>
        <v>8789.3038081344203</v>
      </c>
      <c r="AA60" s="3">
        <f t="shared" si="14"/>
        <v>7641.610827307105</v>
      </c>
      <c r="AB60" s="3">
        <f t="shared" si="9"/>
        <v>7008.175382507422</v>
      </c>
      <c r="AC60" s="3">
        <f t="shared" si="10"/>
        <v>7180.6158505805151</v>
      </c>
      <c r="AD60" s="3">
        <f t="shared" si="11"/>
        <v>9769.273378772119</v>
      </c>
      <c r="AE60" s="3">
        <f t="shared" si="12"/>
        <v>8888.3958975475452</v>
      </c>
      <c r="AF60" s="4">
        <f t="shared" si="15"/>
        <v>8975.3484132524063</v>
      </c>
      <c r="AH60" s="8">
        <v>36.44</v>
      </c>
      <c r="AI60" s="8">
        <v>30.09490581188826</v>
      </c>
      <c r="AJ60" s="8">
        <v>35.672805701425354</v>
      </c>
      <c r="AK60" s="8">
        <v>30.77</v>
      </c>
      <c r="AL60" s="8">
        <v>27.469000000000001</v>
      </c>
      <c r="AM60" s="9">
        <v>42.2</v>
      </c>
      <c r="AN60" s="8">
        <v>24.743375658961728</v>
      </c>
      <c r="AO60" s="9">
        <v>38.159999999999997</v>
      </c>
      <c r="AP60" s="8">
        <v>35.538650935118852</v>
      </c>
      <c r="AQ60" s="9">
        <v>40.19466666666667</v>
      </c>
      <c r="AR60" s="9">
        <v>43.79</v>
      </c>
      <c r="AS60" s="8">
        <v>39.619999999999997</v>
      </c>
      <c r="AT60" s="8">
        <v>30.600433462081465</v>
      </c>
      <c r="AU60" s="8">
        <v>34.291901881204382</v>
      </c>
      <c r="AV60" s="9">
        <f t="shared" si="16"/>
        <v>34.970410008381911</v>
      </c>
      <c r="AX60" s="3">
        <v>25010</v>
      </c>
      <c r="AY60" s="3">
        <v>25619</v>
      </c>
      <c r="AZ60" s="3">
        <v>26800</v>
      </c>
      <c r="BA60" s="3">
        <v>25580</v>
      </c>
      <c r="BB60" s="3">
        <v>25800</v>
      </c>
      <c r="BC60" s="3">
        <v>24304</v>
      </c>
      <c r="BD60" s="3">
        <v>25931</v>
      </c>
      <c r="BE60" s="3">
        <v>26003</v>
      </c>
      <c r="BF60" s="3">
        <v>26030</v>
      </c>
      <c r="BG60" s="3">
        <v>25596</v>
      </c>
      <c r="BH60" s="4">
        <v>25574</v>
      </c>
      <c r="BI60" s="3">
        <v>23708</v>
      </c>
      <c r="BJ60" s="3">
        <v>24912</v>
      </c>
      <c r="BK60" s="3">
        <v>25400</v>
      </c>
      <c r="BL60" s="4">
        <f t="shared" si="17"/>
        <v>25447.642857142859</v>
      </c>
    </row>
    <row r="61" spans="1:64" x14ac:dyDescent="0.25">
      <c r="A61" s="5">
        <v>56</v>
      </c>
      <c r="B61" s="3">
        <v>85</v>
      </c>
      <c r="C61" s="3">
        <v>100</v>
      </c>
      <c r="D61" s="3">
        <v>60</v>
      </c>
      <c r="E61" s="3">
        <v>78</v>
      </c>
      <c r="F61" s="3">
        <v>104</v>
      </c>
      <c r="G61" s="3">
        <v>36</v>
      </c>
      <c r="H61" s="3">
        <v>86</v>
      </c>
      <c r="I61" s="3">
        <v>79</v>
      </c>
      <c r="J61" s="3">
        <v>70</v>
      </c>
      <c r="K61" s="3">
        <v>62</v>
      </c>
      <c r="L61" s="3">
        <v>98</v>
      </c>
      <c r="M61" s="3">
        <v>84</v>
      </c>
      <c r="N61" s="3">
        <v>59</v>
      </c>
      <c r="O61" s="3">
        <v>70</v>
      </c>
      <c r="P61" s="4">
        <f t="shared" si="13"/>
        <v>76.5</v>
      </c>
      <c r="R61" s="3">
        <f t="shared" si="0"/>
        <v>8217.9627601314332</v>
      </c>
      <c r="S61" s="3">
        <f t="shared" si="1"/>
        <v>10207.437367675047</v>
      </c>
      <c r="T61" s="3">
        <f t="shared" si="2"/>
        <v>8984.6364537490736</v>
      </c>
      <c r="U61" s="3">
        <f t="shared" si="3"/>
        <v>9930.766742154643</v>
      </c>
      <c r="V61" s="3">
        <f t="shared" si="4"/>
        <v>11219.423808660989</v>
      </c>
      <c r="W61" s="3">
        <f t="shared" si="5"/>
        <v>6911.0900473933643</v>
      </c>
      <c r="X61" s="3">
        <f t="shared" si="6"/>
        <v>12515.168772073617</v>
      </c>
      <c r="Y61" s="3">
        <f t="shared" si="7"/>
        <v>8162.0716714622031</v>
      </c>
      <c r="Z61" s="3">
        <f t="shared" si="8"/>
        <v>8749.1858336306868</v>
      </c>
      <c r="AA61" s="3">
        <f t="shared" si="14"/>
        <v>7634.2667771333881</v>
      </c>
      <c r="AB61" s="3">
        <f t="shared" si="9"/>
        <v>7008.175382507422</v>
      </c>
      <c r="AC61" s="3">
        <f t="shared" si="10"/>
        <v>7148.140703517588</v>
      </c>
      <c r="AD61" s="3">
        <f t="shared" si="11"/>
        <v>9722.604314788965</v>
      </c>
      <c r="AE61" s="3">
        <f t="shared" si="12"/>
        <v>8842.8377090798695</v>
      </c>
      <c r="AF61" s="4">
        <f t="shared" si="15"/>
        <v>8946.6977388541673</v>
      </c>
      <c r="AH61" s="8">
        <v>36.520000000000003</v>
      </c>
      <c r="AI61" s="8">
        <v>30.118039320384582</v>
      </c>
      <c r="AJ61" s="8">
        <v>35.794436609152285</v>
      </c>
      <c r="AK61" s="8">
        <v>30.91</v>
      </c>
      <c r="AL61" s="8">
        <v>27.594999999999999</v>
      </c>
      <c r="AM61" s="9">
        <v>42.2</v>
      </c>
      <c r="AN61" s="8">
        <v>24.863587992065284</v>
      </c>
      <c r="AO61" s="9">
        <v>38.229999999999997</v>
      </c>
      <c r="AP61" s="8">
        <v>35.701607662661637</v>
      </c>
      <c r="AQ61" s="9">
        <v>40.233333333333334</v>
      </c>
      <c r="AR61" s="9">
        <v>43.79</v>
      </c>
      <c r="AS61" s="8">
        <v>39.799999999999997</v>
      </c>
      <c r="AT61" s="8">
        <v>30.747317315513808</v>
      </c>
      <c r="AU61" s="8">
        <v>34.468573327658142</v>
      </c>
      <c r="AV61" s="9">
        <f t="shared" si="16"/>
        <v>35.069421111483507</v>
      </c>
      <c r="AX61" s="3">
        <v>25010</v>
      </c>
      <c r="AY61" s="3">
        <v>25619</v>
      </c>
      <c r="AZ61" s="3">
        <v>26800</v>
      </c>
      <c r="BA61" s="3">
        <v>25580</v>
      </c>
      <c r="BB61" s="3">
        <v>25800</v>
      </c>
      <c r="BC61" s="3">
        <v>24304</v>
      </c>
      <c r="BD61" s="3">
        <v>25931</v>
      </c>
      <c r="BE61" s="3">
        <v>26003</v>
      </c>
      <c r="BF61" s="3">
        <v>26030</v>
      </c>
      <c r="BG61" s="3">
        <v>25596</v>
      </c>
      <c r="BH61" s="4">
        <v>25574</v>
      </c>
      <c r="BI61" s="3">
        <v>23708</v>
      </c>
      <c r="BJ61" s="3">
        <v>24912</v>
      </c>
      <c r="BK61" s="3">
        <v>25400</v>
      </c>
      <c r="BL61" s="4">
        <f t="shared" si="17"/>
        <v>25447.642857142859</v>
      </c>
    </row>
    <row r="62" spans="1:64" x14ac:dyDescent="0.25">
      <c r="A62" s="5">
        <v>57</v>
      </c>
      <c r="B62" s="3">
        <v>85</v>
      </c>
      <c r="C62" s="3">
        <v>100</v>
      </c>
      <c r="D62" s="3">
        <v>60</v>
      </c>
      <c r="E62" s="3">
        <v>78</v>
      </c>
      <c r="F62" s="3">
        <v>104</v>
      </c>
      <c r="G62" s="3">
        <v>36</v>
      </c>
      <c r="H62" s="3">
        <v>86</v>
      </c>
      <c r="I62" s="3">
        <v>79</v>
      </c>
      <c r="J62" s="3">
        <v>70</v>
      </c>
      <c r="K62" s="3">
        <v>62</v>
      </c>
      <c r="L62" s="3">
        <v>98</v>
      </c>
      <c r="M62" s="3">
        <v>84</v>
      </c>
      <c r="N62" s="3">
        <v>59</v>
      </c>
      <c r="O62" s="3">
        <v>70</v>
      </c>
      <c r="P62" s="4">
        <f t="shared" si="13"/>
        <v>76.5</v>
      </c>
      <c r="R62" s="3">
        <f t="shared" si="0"/>
        <v>8197.7601748156249</v>
      </c>
      <c r="S62" s="3">
        <f t="shared" si="1"/>
        <v>10199.686207699378</v>
      </c>
      <c r="T62" s="3">
        <f t="shared" si="2"/>
        <v>8954.2867524501889</v>
      </c>
      <c r="U62" s="3">
        <f t="shared" si="3"/>
        <v>9885.9903381642507</v>
      </c>
      <c r="V62" s="3">
        <f t="shared" si="4"/>
        <v>11169.234099354233</v>
      </c>
      <c r="W62" s="3">
        <f t="shared" si="5"/>
        <v>6911.0900473933643</v>
      </c>
      <c r="X62" s="3">
        <f t="shared" si="6"/>
        <v>12455.985130931691</v>
      </c>
      <c r="Y62" s="3">
        <f t="shared" si="7"/>
        <v>8145.0274079874698</v>
      </c>
      <c r="Z62" s="3">
        <f t="shared" si="8"/>
        <v>8710.1148654182343</v>
      </c>
      <c r="AA62" s="3">
        <f t="shared" si="14"/>
        <v>7627.1893520511212</v>
      </c>
      <c r="AB62" s="3">
        <f t="shared" si="9"/>
        <v>7008.175382507422</v>
      </c>
      <c r="AC62" s="3">
        <f t="shared" si="10"/>
        <v>7115.9579789894951</v>
      </c>
      <c r="AD62" s="3">
        <f t="shared" si="11"/>
        <v>9677.1249340001777</v>
      </c>
      <c r="AE62" s="3">
        <f t="shared" si="12"/>
        <v>8798.5383227924322</v>
      </c>
      <c r="AF62" s="4">
        <f t="shared" si="15"/>
        <v>8918.2972138967925</v>
      </c>
      <c r="AH62" s="8">
        <v>36.61</v>
      </c>
      <c r="AI62" s="8">
        <v>30.140927254010382</v>
      </c>
      <c r="AJ62" s="8">
        <v>35.915758439609903</v>
      </c>
      <c r="AK62" s="8">
        <v>31.05</v>
      </c>
      <c r="AL62" s="8">
        <v>27.719000000000001</v>
      </c>
      <c r="AM62" s="9">
        <v>42.2</v>
      </c>
      <c r="AN62" s="8">
        <v>24.981725389770496</v>
      </c>
      <c r="AO62" s="9">
        <v>38.31</v>
      </c>
      <c r="AP62" s="8">
        <v>35.861754388585943</v>
      </c>
      <c r="AQ62" s="9">
        <v>40.270666666666664</v>
      </c>
      <c r="AR62" s="9">
        <v>43.79</v>
      </c>
      <c r="AS62" s="8">
        <v>39.979999999999997</v>
      </c>
      <c r="AT62" s="8">
        <v>30.891819836868347</v>
      </c>
      <c r="AU62" s="8">
        <v>34.642117681117767</v>
      </c>
      <c r="AV62" s="9">
        <f t="shared" si="16"/>
        <v>35.168840689759257</v>
      </c>
      <c r="AX62" s="3">
        <v>25010</v>
      </c>
      <c r="AY62" s="3">
        <v>25619</v>
      </c>
      <c r="AZ62" s="3">
        <v>26800</v>
      </c>
      <c r="BA62" s="3">
        <v>25580</v>
      </c>
      <c r="BB62" s="3">
        <v>25800</v>
      </c>
      <c r="BC62" s="3">
        <v>24304</v>
      </c>
      <c r="BD62" s="3">
        <v>25931</v>
      </c>
      <c r="BE62" s="3">
        <v>26003</v>
      </c>
      <c r="BF62" s="3">
        <v>26030</v>
      </c>
      <c r="BG62" s="3">
        <v>25596</v>
      </c>
      <c r="BH62" s="4">
        <v>25574</v>
      </c>
      <c r="BI62" s="3">
        <v>23708</v>
      </c>
      <c r="BJ62" s="3">
        <v>24912</v>
      </c>
      <c r="BK62" s="3">
        <v>25400</v>
      </c>
      <c r="BL62" s="4">
        <f t="shared" si="17"/>
        <v>25447.642857142859</v>
      </c>
    </row>
    <row r="63" spans="1:64" x14ac:dyDescent="0.25">
      <c r="A63" s="5">
        <v>58</v>
      </c>
      <c r="B63" s="3">
        <v>85</v>
      </c>
      <c r="C63" s="3">
        <v>100</v>
      </c>
      <c r="D63" s="3">
        <v>60</v>
      </c>
      <c r="E63" s="3">
        <v>78</v>
      </c>
      <c r="F63" s="3">
        <v>104</v>
      </c>
      <c r="G63" s="3">
        <v>36</v>
      </c>
      <c r="H63" s="3">
        <v>86</v>
      </c>
      <c r="I63" s="3">
        <v>79</v>
      </c>
      <c r="J63" s="3">
        <v>70</v>
      </c>
      <c r="K63" s="3">
        <v>62</v>
      </c>
      <c r="L63" s="3">
        <v>98</v>
      </c>
      <c r="M63" s="3">
        <v>84</v>
      </c>
      <c r="N63" s="3">
        <v>59</v>
      </c>
      <c r="O63" s="3">
        <v>70</v>
      </c>
      <c r="P63" s="4">
        <f t="shared" si="13"/>
        <v>76.5</v>
      </c>
      <c r="R63" s="3">
        <f t="shared" si="0"/>
        <v>8177.6566757493183</v>
      </c>
      <c r="S63" s="3">
        <f t="shared" si="1"/>
        <v>10192.02690140499</v>
      </c>
      <c r="T63" s="3">
        <f t="shared" si="2"/>
        <v>8924.2179405981424</v>
      </c>
      <c r="U63" s="3">
        <f t="shared" si="3"/>
        <v>9844.7722899294422</v>
      </c>
      <c r="V63" s="3">
        <f t="shared" si="4"/>
        <v>11120.689655172413</v>
      </c>
      <c r="W63" s="3">
        <f t="shared" si="5"/>
        <v>6911.0900473933643</v>
      </c>
      <c r="X63" s="3">
        <f t="shared" si="6"/>
        <v>12398.347892479418</v>
      </c>
      <c r="Y63" s="3">
        <f t="shared" si="7"/>
        <v>8128.0541807762438</v>
      </c>
      <c r="Z63" s="3">
        <f t="shared" si="8"/>
        <v>8672.0442600064616</v>
      </c>
      <c r="AA63" s="3">
        <f t="shared" si="14"/>
        <v>7620.1250372134564</v>
      </c>
      <c r="AB63" s="3">
        <f t="shared" si="9"/>
        <v>7008.175382507422</v>
      </c>
      <c r="AC63" s="3">
        <f t="shared" si="10"/>
        <v>7085.8281444582817</v>
      </c>
      <c r="AD63" s="3">
        <f t="shared" si="11"/>
        <v>9632.7824369311638</v>
      </c>
      <c r="AE63" s="3">
        <f t="shared" si="12"/>
        <v>8755.439617440863</v>
      </c>
      <c r="AF63" s="4">
        <f t="shared" si="15"/>
        <v>8890.8036044329256</v>
      </c>
      <c r="AH63" s="8">
        <v>36.700000000000003</v>
      </c>
      <c r="AI63" s="8">
        <v>30.163578155157779</v>
      </c>
      <c r="AJ63" s="8">
        <v>36.036771192798199</v>
      </c>
      <c r="AK63" s="8">
        <v>31.18</v>
      </c>
      <c r="AL63" s="8">
        <v>27.84</v>
      </c>
      <c r="AM63" s="9">
        <v>42.2</v>
      </c>
      <c r="AN63" s="8">
        <v>25.097860029298783</v>
      </c>
      <c r="AO63" s="9">
        <v>38.39</v>
      </c>
      <c r="AP63" s="8">
        <v>36.019188859601975</v>
      </c>
      <c r="AQ63" s="9">
        <v>40.308</v>
      </c>
      <c r="AR63" s="9">
        <v>43.79</v>
      </c>
      <c r="AS63" s="8">
        <v>40.15</v>
      </c>
      <c r="AT63" s="8">
        <v>31.034023861462643</v>
      </c>
      <c r="AU63" s="8">
        <v>34.812643718407635</v>
      </c>
      <c r="AV63" s="9">
        <f t="shared" si="16"/>
        <v>35.265861844051926</v>
      </c>
      <c r="AX63" s="3">
        <v>25010</v>
      </c>
      <c r="AY63" s="3">
        <v>25619</v>
      </c>
      <c r="AZ63" s="3">
        <v>26800</v>
      </c>
      <c r="BA63" s="3">
        <v>25580</v>
      </c>
      <c r="BB63" s="3">
        <v>25800</v>
      </c>
      <c r="BC63" s="3">
        <v>24304</v>
      </c>
      <c r="BD63" s="3">
        <v>25931</v>
      </c>
      <c r="BE63" s="3">
        <v>26003</v>
      </c>
      <c r="BF63" s="3">
        <v>26030</v>
      </c>
      <c r="BG63" s="3">
        <v>25596</v>
      </c>
      <c r="BH63" s="4">
        <v>25574</v>
      </c>
      <c r="BI63" s="3">
        <v>23708</v>
      </c>
      <c r="BJ63" s="3">
        <v>24912</v>
      </c>
      <c r="BK63" s="3">
        <v>25400</v>
      </c>
      <c r="BL63" s="4">
        <f t="shared" si="17"/>
        <v>25447.642857142859</v>
      </c>
    </row>
    <row r="64" spans="1:64" x14ac:dyDescent="0.25">
      <c r="A64" s="5">
        <v>59</v>
      </c>
      <c r="B64" s="3">
        <v>85</v>
      </c>
      <c r="C64" s="3">
        <v>100</v>
      </c>
      <c r="D64" s="3">
        <v>60</v>
      </c>
      <c r="E64" s="3">
        <v>78</v>
      </c>
      <c r="F64" s="3">
        <v>104</v>
      </c>
      <c r="G64" s="3">
        <v>36</v>
      </c>
      <c r="H64" s="3">
        <v>86</v>
      </c>
      <c r="I64" s="3">
        <v>79</v>
      </c>
      <c r="J64" s="3">
        <v>70</v>
      </c>
      <c r="K64" s="3">
        <v>62</v>
      </c>
      <c r="L64" s="3">
        <v>98</v>
      </c>
      <c r="M64" s="3">
        <v>84</v>
      </c>
      <c r="N64" s="3">
        <v>59</v>
      </c>
      <c r="O64" s="3">
        <v>70</v>
      </c>
      <c r="P64" s="4">
        <f t="shared" si="13"/>
        <v>76.5</v>
      </c>
      <c r="R64" s="3">
        <f t="shared" si="0"/>
        <v>8159.8694942903749</v>
      </c>
      <c r="S64" s="3">
        <f t="shared" si="1"/>
        <v>10184.456327281967</v>
      </c>
      <c r="T64" s="3">
        <f t="shared" si="2"/>
        <v>8894.426426836646</v>
      </c>
      <c r="U64" s="3">
        <f t="shared" si="3"/>
        <v>9800.7662835249048</v>
      </c>
      <c r="V64" s="3">
        <f t="shared" si="4"/>
        <v>11072.961373390557</v>
      </c>
      <c r="W64" s="3">
        <f t="shared" si="5"/>
        <v>6911.0900473933643</v>
      </c>
      <c r="X64" s="3">
        <f t="shared" si="6"/>
        <v>12342.188430243867</v>
      </c>
      <c r="Y64" s="3">
        <f t="shared" si="7"/>
        <v>8111.1515466597348</v>
      </c>
      <c r="Z64" s="3">
        <f t="shared" si="8"/>
        <v>8634.9302567381874</v>
      </c>
      <c r="AA64" s="3">
        <f t="shared" si="14"/>
        <v>7612.8222075346985</v>
      </c>
      <c r="AB64" s="3">
        <f t="shared" si="9"/>
        <v>7008.175382507422</v>
      </c>
      <c r="AC64" s="3">
        <f t="shared" si="10"/>
        <v>7054.2028266798916</v>
      </c>
      <c r="AD64" s="3">
        <f t="shared" si="11"/>
        <v>9589.5272827284971</v>
      </c>
      <c r="AE64" s="3">
        <f t="shared" si="12"/>
        <v>8713.4871703673289</v>
      </c>
      <c r="AF64" s="4">
        <f t="shared" si="15"/>
        <v>8863.5753611555301</v>
      </c>
      <c r="AH64" s="8">
        <v>36.78</v>
      </c>
      <c r="AI64" s="8">
        <v>30.1860001281037</v>
      </c>
      <c r="AJ64" s="8">
        <v>36.157474868717181</v>
      </c>
      <c r="AK64" s="8">
        <v>31.32</v>
      </c>
      <c r="AL64" s="8">
        <v>27.96</v>
      </c>
      <c r="AM64" s="9">
        <v>42.2</v>
      </c>
      <c r="AN64" s="8">
        <v>25.212060386105417</v>
      </c>
      <c r="AO64" s="9">
        <v>38.47</v>
      </c>
      <c r="AP64" s="8">
        <v>36.174003809266765</v>
      </c>
      <c r="AQ64" s="9">
        <v>40.346666666666671</v>
      </c>
      <c r="AR64" s="9">
        <v>43.79</v>
      </c>
      <c r="AS64" s="8">
        <v>40.33</v>
      </c>
      <c r="AT64" s="8">
        <v>31.174007976224434</v>
      </c>
      <c r="AU64" s="8">
        <v>34.980254637495584</v>
      </c>
      <c r="AV64" s="9">
        <f t="shared" si="16"/>
        <v>35.362890605184269</v>
      </c>
      <c r="AX64" s="3">
        <v>25010</v>
      </c>
      <c r="AY64" s="3">
        <v>25619</v>
      </c>
      <c r="AZ64" s="3">
        <v>26800</v>
      </c>
      <c r="BA64" s="3">
        <v>25580</v>
      </c>
      <c r="BB64" s="3">
        <v>25800</v>
      </c>
      <c r="BC64" s="3">
        <v>24304</v>
      </c>
      <c r="BD64" s="3">
        <v>25931</v>
      </c>
      <c r="BE64" s="3">
        <v>26003</v>
      </c>
      <c r="BF64" s="3">
        <v>26030</v>
      </c>
      <c r="BG64" s="3">
        <v>25596</v>
      </c>
      <c r="BH64" s="4">
        <v>25574</v>
      </c>
      <c r="BI64" s="3">
        <v>23708</v>
      </c>
      <c r="BJ64" s="3">
        <v>24912</v>
      </c>
      <c r="BK64" s="3">
        <v>25400</v>
      </c>
      <c r="BL64" s="4">
        <f t="shared" si="17"/>
        <v>25447.642857142859</v>
      </c>
    </row>
    <row r="65" spans="1:64" x14ac:dyDescent="0.25">
      <c r="A65" s="5">
        <v>60</v>
      </c>
      <c r="B65" s="3">
        <v>85</v>
      </c>
      <c r="C65" s="3">
        <v>100</v>
      </c>
      <c r="D65" s="3">
        <v>60</v>
      </c>
      <c r="E65" s="3">
        <v>78</v>
      </c>
      <c r="F65" s="3">
        <v>104</v>
      </c>
      <c r="G65" s="3">
        <v>36</v>
      </c>
      <c r="H65" s="3">
        <v>86</v>
      </c>
      <c r="I65" s="3">
        <v>79</v>
      </c>
      <c r="J65" s="3">
        <v>70</v>
      </c>
      <c r="K65" s="3">
        <v>62</v>
      </c>
      <c r="L65" s="3">
        <v>98</v>
      </c>
      <c r="M65" s="3">
        <v>84</v>
      </c>
      <c r="N65" s="3">
        <v>59</v>
      </c>
      <c r="O65" s="3">
        <v>70</v>
      </c>
      <c r="P65" s="4">
        <f t="shared" si="13"/>
        <v>76.5</v>
      </c>
      <c r="R65" s="3">
        <f t="shared" si="0"/>
        <v>8142.1595225176343</v>
      </c>
      <c r="S65" s="3">
        <f t="shared" si="1"/>
        <v>10176.971523018266</v>
      </c>
      <c r="T65" s="3">
        <f t="shared" si="2"/>
        <v>8864.9086818422438</v>
      </c>
      <c r="U65" s="3">
        <f t="shared" si="3"/>
        <v>9760.2543720190788</v>
      </c>
      <c r="V65" s="3">
        <f t="shared" si="4"/>
        <v>11026.426383645559</v>
      </c>
      <c r="W65" s="3">
        <f t="shared" si="5"/>
        <v>6911.0900473933643</v>
      </c>
      <c r="X65" s="3">
        <f t="shared" si="6"/>
        <v>12287.442334467794</v>
      </c>
      <c r="Y65" s="3">
        <f t="shared" si="7"/>
        <v>8096.4193046185783</v>
      </c>
      <c r="Z65" s="3">
        <f t="shared" si="8"/>
        <v>8598.7317521054611</v>
      </c>
      <c r="AA65" s="3">
        <f t="shared" si="14"/>
        <v>7605.7844690966722</v>
      </c>
      <c r="AB65" s="3">
        <f t="shared" si="9"/>
        <v>7008.175382507422</v>
      </c>
      <c r="AC65" s="3">
        <f t="shared" si="10"/>
        <v>7024.5925925925922</v>
      </c>
      <c r="AD65" s="3">
        <f t="shared" si="11"/>
        <v>9547.3129342562352</v>
      </c>
      <c r="AE65" s="3">
        <f t="shared" si="12"/>
        <v>8672.6299605090026</v>
      </c>
      <c r="AF65" s="4">
        <f t="shared" si="15"/>
        <v>8837.3499471849955</v>
      </c>
      <c r="AH65" s="8">
        <v>36.86</v>
      </c>
      <c r="AI65" s="8">
        <v>30.208200868466573</v>
      </c>
      <c r="AJ65" s="8">
        <v>36.277869467366848</v>
      </c>
      <c r="AK65" s="8">
        <v>31.45</v>
      </c>
      <c r="AL65" s="8">
        <v>28.077999999999999</v>
      </c>
      <c r="AM65" s="9">
        <v>42.2</v>
      </c>
      <c r="AN65" s="8">
        <v>25.324391482768068</v>
      </c>
      <c r="AO65" s="9">
        <v>38.54</v>
      </c>
      <c r="AP65" s="8">
        <v>36.326287295043997</v>
      </c>
      <c r="AQ65" s="9">
        <v>40.384</v>
      </c>
      <c r="AR65" s="9">
        <v>43.79</v>
      </c>
      <c r="AS65" s="8">
        <v>40.5</v>
      </c>
      <c r="AT65" s="8">
        <v>31.311846805332422</v>
      </c>
      <c r="AU65" s="8">
        <v>35.145048432587693</v>
      </c>
      <c r="AV65" s="9">
        <f t="shared" si="16"/>
        <v>35.456831739397551</v>
      </c>
      <c r="AX65" s="3">
        <v>25010</v>
      </c>
      <c r="AY65" s="3">
        <v>25619</v>
      </c>
      <c r="AZ65" s="3">
        <v>26800</v>
      </c>
      <c r="BA65" s="3">
        <v>25580</v>
      </c>
      <c r="BB65" s="3">
        <v>25800</v>
      </c>
      <c r="BC65" s="3">
        <v>24304</v>
      </c>
      <c r="BD65" s="3">
        <v>25931</v>
      </c>
      <c r="BE65" s="3">
        <v>26003</v>
      </c>
      <c r="BF65" s="3">
        <v>26030</v>
      </c>
      <c r="BG65" s="3">
        <v>25596</v>
      </c>
      <c r="BH65" s="4">
        <v>25574</v>
      </c>
      <c r="BI65" s="3">
        <v>23708</v>
      </c>
      <c r="BJ65" s="3">
        <v>24912</v>
      </c>
      <c r="BK65" s="3">
        <v>25400</v>
      </c>
      <c r="BL65" s="4">
        <f t="shared" si="17"/>
        <v>25447.642857142859</v>
      </c>
    </row>
    <row r="66" spans="1:64" x14ac:dyDescent="0.25">
      <c r="A66" s="5">
        <v>61</v>
      </c>
      <c r="B66" s="3">
        <v>85</v>
      </c>
      <c r="C66" s="3">
        <v>100</v>
      </c>
      <c r="D66" s="3">
        <v>60</v>
      </c>
      <c r="E66" s="3">
        <v>78</v>
      </c>
      <c r="F66" s="3">
        <v>104</v>
      </c>
      <c r="G66" s="3">
        <v>36</v>
      </c>
      <c r="H66" s="3">
        <v>86</v>
      </c>
      <c r="I66" s="3">
        <v>79</v>
      </c>
      <c r="J66" s="3">
        <v>70</v>
      </c>
      <c r="K66" s="3">
        <v>62</v>
      </c>
      <c r="L66" s="3">
        <v>98</v>
      </c>
      <c r="M66" s="3">
        <v>84</v>
      </c>
      <c r="N66" s="3">
        <v>59</v>
      </c>
      <c r="O66" s="3">
        <v>70</v>
      </c>
      <c r="P66" s="4">
        <f t="shared" si="13"/>
        <v>76.5</v>
      </c>
      <c r="R66" s="3">
        <f t="shared" si="0"/>
        <v>8124.5262587980515</v>
      </c>
      <c r="S66" s="3">
        <f t="shared" si="1"/>
        <v>10169.569674864253</v>
      </c>
      <c r="T66" s="3">
        <f t="shared" si="2"/>
        <v>8835.6612369960349</v>
      </c>
      <c r="U66" s="3">
        <f t="shared" si="3"/>
        <v>9720.0759974667508</v>
      </c>
      <c r="V66" s="3">
        <f t="shared" si="4"/>
        <v>10981.44929592452</v>
      </c>
      <c r="W66" s="3">
        <f t="shared" si="5"/>
        <v>6911.0900473933643</v>
      </c>
      <c r="X66" s="3">
        <f t="shared" si="6"/>
        <v>12234.04908429643</v>
      </c>
      <c r="Y66" s="3">
        <f t="shared" si="7"/>
        <v>8079.6478508544797</v>
      </c>
      <c r="Z66" s="3">
        <f t="shared" si="8"/>
        <v>8563.4100953037996</v>
      </c>
      <c r="AA66" s="3">
        <f t="shared" si="14"/>
        <v>7598.7597308352033</v>
      </c>
      <c r="AB66" s="3">
        <f t="shared" si="9"/>
        <v>7008.175382507422</v>
      </c>
      <c r="AC66" s="3">
        <f t="shared" si="10"/>
        <v>6996.9503197245458</v>
      </c>
      <c r="AD66" s="3">
        <f t="shared" si="11"/>
        <v>9506.0956271683935</v>
      </c>
      <c r="AE66" s="3">
        <f t="shared" si="12"/>
        <v>8632.8201000006702</v>
      </c>
      <c r="AF66" s="4">
        <f t="shared" si="15"/>
        <v>8811.5914787238526</v>
      </c>
      <c r="AH66" s="8">
        <v>36.94</v>
      </c>
      <c r="AI66" s="8">
        <v>30.230187690228263</v>
      </c>
      <c r="AJ66" s="8">
        <v>36.397954988747188</v>
      </c>
      <c r="AK66" s="8">
        <v>31.58</v>
      </c>
      <c r="AL66" s="8">
        <v>28.193000000000001</v>
      </c>
      <c r="AM66" s="9">
        <v>42.2</v>
      </c>
      <c r="AN66" s="8">
        <v>25.434915117303149</v>
      </c>
      <c r="AO66" s="9">
        <v>38.619999999999997</v>
      </c>
      <c r="AP66" s="8">
        <v>36.476123007503652</v>
      </c>
      <c r="AQ66" s="9">
        <v>40.42133333333333</v>
      </c>
      <c r="AR66" s="9">
        <v>43.79</v>
      </c>
      <c r="AS66" s="8">
        <v>40.659999999999997</v>
      </c>
      <c r="AT66" s="8">
        <v>31.447611272247141</v>
      </c>
      <c r="AU66" s="8">
        <v>35.307118238219317</v>
      </c>
      <c r="AV66" s="9">
        <f t="shared" si="16"/>
        <v>35.549874546255857</v>
      </c>
      <c r="AX66" s="3">
        <v>25010</v>
      </c>
      <c r="AY66" s="3">
        <v>25619</v>
      </c>
      <c r="AZ66" s="3">
        <v>26800</v>
      </c>
      <c r="BA66" s="3">
        <v>25580</v>
      </c>
      <c r="BB66" s="3">
        <v>25800</v>
      </c>
      <c r="BC66" s="3">
        <v>24304</v>
      </c>
      <c r="BD66" s="3">
        <v>25931</v>
      </c>
      <c r="BE66" s="3">
        <v>26003</v>
      </c>
      <c r="BF66" s="3">
        <v>26030</v>
      </c>
      <c r="BG66" s="3">
        <v>25596</v>
      </c>
      <c r="BH66" s="4">
        <v>25574</v>
      </c>
      <c r="BI66" s="3">
        <v>23708</v>
      </c>
      <c r="BJ66" s="3">
        <v>24912</v>
      </c>
      <c r="BK66" s="3">
        <v>25400</v>
      </c>
      <c r="BL66" s="4">
        <f t="shared" si="17"/>
        <v>25447.642857142859</v>
      </c>
    </row>
    <row r="67" spans="1:64" x14ac:dyDescent="0.25">
      <c r="A67" s="5">
        <v>62</v>
      </c>
      <c r="B67" s="3">
        <v>85</v>
      </c>
      <c r="C67" s="3">
        <v>100</v>
      </c>
      <c r="D67" s="3">
        <v>60</v>
      </c>
      <c r="E67" s="3">
        <v>78</v>
      </c>
      <c r="F67" s="3">
        <v>104</v>
      </c>
      <c r="G67" s="3">
        <v>36</v>
      </c>
      <c r="H67" s="3">
        <v>86</v>
      </c>
      <c r="I67" s="3">
        <v>79</v>
      </c>
      <c r="J67" s="3">
        <v>70</v>
      </c>
      <c r="K67" s="3">
        <v>62</v>
      </c>
      <c r="L67" s="3">
        <v>98</v>
      </c>
      <c r="M67" s="3">
        <v>84</v>
      </c>
      <c r="N67" s="3">
        <v>59</v>
      </c>
      <c r="O67" s="3">
        <v>70</v>
      </c>
      <c r="P67" s="4">
        <f t="shared" si="13"/>
        <v>76.5</v>
      </c>
      <c r="R67" s="3">
        <f t="shared" si="0"/>
        <v>8106.9692058346836</v>
      </c>
      <c r="S67" s="3">
        <f t="shared" si="1"/>
        <v>10162.248107869644</v>
      </c>
      <c r="T67" s="3">
        <f t="shared" si="2"/>
        <v>8806.6806830894257</v>
      </c>
      <c r="U67" s="3">
        <f t="shared" si="3"/>
        <v>9683.2807570977911</v>
      </c>
      <c r="V67" s="3">
        <f t="shared" si="4"/>
        <v>10937.224008195853</v>
      </c>
      <c r="W67" s="3">
        <f t="shared" si="5"/>
        <v>6911.0900473933643</v>
      </c>
      <c r="X67" s="3">
        <f t="shared" si="6"/>
        <v>12181.951750578153</v>
      </c>
      <c r="Y67" s="3">
        <f t="shared" si="7"/>
        <v>8065.0297234427508</v>
      </c>
      <c r="Z67" s="3">
        <f t="shared" si="8"/>
        <v>8528.9289027026898</v>
      </c>
      <c r="AA67" s="3">
        <f t="shared" si="14"/>
        <v>7591.7479567624569</v>
      </c>
      <c r="AB67" s="3">
        <f t="shared" si="9"/>
        <v>7008.175382507422</v>
      </c>
      <c r="AC67" s="3">
        <f t="shared" si="10"/>
        <v>6967.8177810433508</v>
      </c>
      <c r="AD67" s="3">
        <f t="shared" si="11"/>
        <v>9465.8341603371155</v>
      </c>
      <c r="AE67" s="3">
        <f t="shared" si="12"/>
        <v>8594.0125911790583</v>
      </c>
      <c r="AF67" s="4">
        <f t="shared" si="15"/>
        <v>8786.4993612881244</v>
      </c>
      <c r="AH67" s="8">
        <v>37.020000000000003</v>
      </c>
      <c r="AI67" s="8">
        <v>30.251967550558795</v>
      </c>
      <c r="AJ67" s="8">
        <v>36.51773143285822</v>
      </c>
      <c r="AK67" s="8">
        <v>31.7</v>
      </c>
      <c r="AL67" s="8">
        <v>28.306999999999999</v>
      </c>
      <c r="AM67" s="9">
        <v>42.2</v>
      </c>
      <c r="AN67" s="8">
        <v>25.543690072917244</v>
      </c>
      <c r="AO67" s="9">
        <v>38.69</v>
      </c>
      <c r="AP67" s="8">
        <v>36.623590554379902</v>
      </c>
      <c r="AQ67" s="9">
        <v>40.458666666666666</v>
      </c>
      <c r="AR67" s="9">
        <v>43.79</v>
      </c>
      <c r="AS67" s="8">
        <v>40.83</v>
      </c>
      <c r="AT67" s="8">
        <v>31.581368840435445</v>
      </c>
      <c r="AU67" s="8">
        <v>35.466552645367123</v>
      </c>
      <c r="AV67" s="9">
        <f t="shared" si="16"/>
        <v>35.641469125941668</v>
      </c>
      <c r="AX67" s="3">
        <v>25010</v>
      </c>
      <c r="AY67" s="3">
        <v>25619</v>
      </c>
      <c r="AZ67" s="3">
        <v>26800</v>
      </c>
      <c r="BA67" s="3">
        <v>25580</v>
      </c>
      <c r="BB67" s="3">
        <v>25800</v>
      </c>
      <c r="BC67" s="3">
        <v>24304</v>
      </c>
      <c r="BD67" s="3">
        <v>25931</v>
      </c>
      <c r="BE67" s="3">
        <v>26003</v>
      </c>
      <c r="BF67" s="3">
        <v>26030</v>
      </c>
      <c r="BG67" s="3">
        <v>25596</v>
      </c>
      <c r="BH67" s="4">
        <v>25574</v>
      </c>
      <c r="BI67" s="3">
        <v>23708</v>
      </c>
      <c r="BJ67" s="3">
        <v>24912</v>
      </c>
      <c r="BK67" s="3">
        <v>25400</v>
      </c>
      <c r="BL67" s="4">
        <f t="shared" si="17"/>
        <v>25447.642857142859</v>
      </c>
    </row>
    <row r="68" spans="1:64" x14ac:dyDescent="0.25">
      <c r="A68" s="5">
        <v>63</v>
      </c>
      <c r="B68" s="3">
        <v>85</v>
      </c>
      <c r="C68" s="3">
        <v>100</v>
      </c>
      <c r="D68" s="3">
        <v>60</v>
      </c>
      <c r="E68" s="3">
        <v>78</v>
      </c>
      <c r="F68" s="3">
        <v>104</v>
      </c>
      <c r="G68" s="3">
        <v>36</v>
      </c>
      <c r="H68" s="3">
        <v>86</v>
      </c>
      <c r="I68" s="3">
        <v>79</v>
      </c>
      <c r="J68" s="3">
        <v>70</v>
      </c>
      <c r="K68" s="3">
        <v>62</v>
      </c>
      <c r="L68" s="3">
        <v>98</v>
      </c>
      <c r="M68" s="3">
        <v>84</v>
      </c>
      <c r="N68" s="3">
        <v>59</v>
      </c>
      <c r="O68" s="3">
        <v>70</v>
      </c>
      <c r="P68" s="4">
        <f t="shared" si="13"/>
        <v>76.5</v>
      </c>
      <c r="R68" s="3">
        <f t="shared" si="0"/>
        <v>8089.4878706199461</v>
      </c>
      <c r="S68" s="3">
        <f t="shared" si="1"/>
        <v>10155.004276908485</v>
      </c>
      <c r="T68" s="3">
        <f t="shared" si="2"/>
        <v>8777.9636690628759</v>
      </c>
      <c r="U68" s="3">
        <f t="shared" si="3"/>
        <v>9643.7323279924603</v>
      </c>
      <c r="V68" s="3">
        <f t="shared" si="4"/>
        <v>10894.120130898342</v>
      </c>
      <c r="W68" s="3">
        <f t="shared" si="5"/>
        <v>6911.0900473933643</v>
      </c>
      <c r="X68" s="3">
        <f t="shared" si="6"/>
        <v>12131.096725958871</v>
      </c>
      <c r="Y68" s="3">
        <f t="shared" si="7"/>
        <v>8048.3879288109356</v>
      </c>
      <c r="Z68" s="3">
        <f t="shared" si="8"/>
        <v>8495.2538891981749</v>
      </c>
      <c r="AA68" s="3">
        <f t="shared" si="14"/>
        <v>7584.9988475848668</v>
      </c>
      <c r="AB68" s="3">
        <f t="shared" si="9"/>
        <v>7008.175382507422</v>
      </c>
      <c r="AC68" s="3">
        <f t="shared" si="10"/>
        <v>6940.6196633325198</v>
      </c>
      <c r="AD68" s="3">
        <f t="shared" si="11"/>
        <v>9426.4897053408258</v>
      </c>
      <c r="AE68" s="3">
        <f t="shared" si="12"/>
        <v>8556.1651061999728</v>
      </c>
      <c r="AF68" s="4">
        <f t="shared" si="15"/>
        <v>8761.6132551292176</v>
      </c>
      <c r="AH68" s="8">
        <v>37.1</v>
      </c>
      <c r="AI68" s="8">
        <v>30.273547072654814</v>
      </c>
      <c r="AJ68" s="8">
        <v>36.637198799699931</v>
      </c>
      <c r="AK68" s="8">
        <v>31.83</v>
      </c>
      <c r="AL68" s="8">
        <v>28.419</v>
      </c>
      <c r="AM68" s="9">
        <v>42.2</v>
      </c>
      <c r="AN68" s="8">
        <v>25.650772310976215</v>
      </c>
      <c r="AO68" s="9">
        <v>38.770000000000003</v>
      </c>
      <c r="AP68" s="8">
        <v>36.768765721901467</v>
      </c>
      <c r="AQ68" s="9">
        <v>40.494666666666667</v>
      </c>
      <c r="AR68" s="9">
        <v>43.79</v>
      </c>
      <c r="AS68" s="8">
        <v>40.99</v>
      </c>
      <c r="AT68" s="8">
        <v>31.713183734834548</v>
      </c>
      <c r="AU68" s="8">
        <v>35.623435992268973</v>
      </c>
      <c r="AV68" s="9">
        <f t="shared" si="16"/>
        <v>35.732897878500189</v>
      </c>
      <c r="AX68" s="3">
        <v>25010</v>
      </c>
      <c r="AY68" s="3">
        <v>25619</v>
      </c>
      <c r="AZ68" s="3">
        <v>26800</v>
      </c>
      <c r="BA68" s="3">
        <v>25580</v>
      </c>
      <c r="BB68" s="3">
        <v>25800</v>
      </c>
      <c r="BC68" s="3">
        <v>24304</v>
      </c>
      <c r="BD68" s="3">
        <v>25931</v>
      </c>
      <c r="BE68" s="3">
        <v>26003</v>
      </c>
      <c r="BF68" s="3">
        <v>26030</v>
      </c>
      <c r="BG68" s="3">
        <v>25596</v>
      </c>
      <c r="BH68" s="4">
        <v>25574</v>
      </c>
      <c r="BI68" s="3">
        <v>23708</v>
      </c>
      <c r="BJ68" s="3">
        <v>24912</v>
      </c>
      <c r="BK68" s="3">
        <v>25400</v>
      </c>
      <c r="BL68" s="4">
        <f t="shared" si="17"/>
        <v>25447.642857142859</v>
      </c>
    </row>
    <row r="69" spans="1:64" x14ac:dyDescent="0.25">
      <c r="A69" s="5">
        <v>64</v>
      </c>
      <c r="B69" s="3">
        <v>85</v>
      </c>
      <c r="C69" s="3">
        <v>100</v>
      </c>
      <c r="D69" s="3">
        <v>60</v>
      </c>
      <c r="E69" s="3">
        <v>78</v>
      </c>
      <c r="F69" s="3">
        <v>104</v>
      </c>
      <c r="G69" s="3">
        <v>36</v>
      </c>
      <c r="H69" s="3">
        <v>86</v>
      </c>
      <c r="I69" s="3">
        <v>79</v>
      </c>
      <c r="J69" s="3">
        <v>70</v>
      </c>
      <c r="K69" s="3">
        <v>62</v>
      </c>
      <c r="L69" s="3">
        <v>98</v>
      </c>
      <c r="M69" s="3">
        <v>84</v>
      </c>
      <c r="N69" s="3">
        <v>59</v>
      </c>
      <c r="O69" s="3">
        <v>70</v>
      </c>
      <c r="P69" s="4">
        <f t="shared" si="13"/>
        <v>76.5</v>
      </c>
      <c r="R69" s="3">
        <f t="shared" si="0"/>
        <v>8072.081764389457</v>
      </c>
      <c r="S69" s="3">
        <f t="shared" si="1"/>
        <v>10147.835758417095</v>
      </c>
      <c r="T69" s="3">
        <f t="shared" si="2"/>
        <v>8749.5069007766797</v>
      </c>
      <c r="U69" s="3">
        <f t="shared" si="3"/>
        <v>9607.5117370892021</v>
      </c>
      <c r="V69" s="3">
        <f t="shared" si="4"/>
        <v>10851.735015772871</v>
      </c>
      <c r="W69" s="3">
        <f t="shared" si="5"/>
        <v>6911.0900473933643</v>
      </c>
      <c r="X69" s="3">
        <f t="shared" si="6"/>
        <v>12081.433479358237</v>
      </c>
      <c r="Y69" s="3">
        <f t="shared" si="7"/>
        <v>8031.8146718146718</v>
      </c>
      <c r="Z69" s="3">
        <f t="shared" si="8"/>
        <v>8462.3527146616489</v>
      </c>
      <c r="AA69" s="3">
        <f t="shared" si="14"/>
        <v>7578.0124346195589</v>
      </c>
      <c r="AB69" s="3">
        <f t="shared" si="9"/>
        <v>7008.175382507422</v>
      </c>
      <c r="AC69" s="3">
        <f t="shared" si="10"/>
        <v>6913.6330498177404</v>
      </c>
      <c r="AD69" s="3">
        <f t="shared" si="11"/>
        <v>9388.0256329967797</v>
      </c>
      <c r="AE69" s="3">
        <f t="shared" si="12"/>
        <v>8519.2377868264102</v>
      </c>
      <c r="AF69" s="4">
        <f t="shared" si="15"/>
        <v>8737.3175983172259</v>
      </c>
      <c r="AH69" s="8">
        <v>37.18</v>
      </c>
      <c r="AI69" s="8">
        <v>30.29493256677954</v>
      </c>
      <c r="AJ69" s="8">
        <v>36.756357089272321</v>
      </c>
      <c r="AK69" s="8">
        <v>31.95</v>
      </c>
      <c r="AL69" s="8">
        <v>28.53</v>
      </c>
      <c r="AM69" s="9">
        <v>42.2</v>
      </c>
      <c r="AN69" s="8">
        <v>25.756215148777972</v>
      </c>
      <c r="AO69" s="9">
        <v>38.85</v>
      </c>
      <c r="AP69" s="8">
        <v>36.911720715542067</v>
      </c>
      <c r="AQ69" s="9">
        <v>40.532000000000004</v>
      </c>
      <c r="AR69" s="9">
        <v>43.79</v>
      </c>
      <c r="AS69" s="8">
        <v>41.15</v>
      </c>
      <c r="AT69" s="8">
        <v>31.843117145875667</v>
      </c>
      <c r="AU69" s="8">
        <v>35.777848632341581</v>
      </c>
      <c r="AV69" s="9">
        <f t="shared" si="16"/>
        <v>35.823013664184941</v>
      </c>
      <c r="AX69" s="3">
        <v>25010</v>
      </c>
      <c r="AY69" s="3">
        <v>25619</v>
      </c>
      <c r="AZ69" s="3">
        <v>26800</v>
      </c>
      <c r="BA69" s="3">
        <v>25580</v>
      </c>
      <c r="BB69" s="3">
        <v>25800</v>
      </c>
      <c r="BC69" s="3">
        <v>24304</v>
      </c>
      <c r="BD69" s="3">
        <v>25931</v>
      </c>
      <c r="BE69" s="3">
        <v>26003</v>
      </c>
      <c r="BF69" s="3">
        <v>26030</v>
      </c>
      <c r="BG69" s="3">
        <v>25596</v>
      </c>
      <c r="BH69" s="4">
        <v>25574</v>
      </c>
      <c r="BI69" s="3">
        <v>23708</v>
      </c>
      <c r="BJ69" s="3">
        <v>24912</v>
      </c>
      <c r="BK69" s="3">
        <v>25400</v>
      </c>
      <c r="BL69" s="4">
        <f t="shared" si="17"/>
        <v>25447.642857142859</v>
      </c>
    </row>
    <row r="70" spans="1:64" x14ac:dyDescent="0.25">
      <c r="A70" s="5">
        <v>65</v>
      </c>
      <c r="B70" s="3">
        <v>85</v>
      </c>
      <c r="C70" s="3">
        <v>100</v>
      </c>
      <c r="D70" s="3">
        <v>60</v>
      </c>
      <c r="E70" s="3">
        <v>78</v>
      </c>
      <c r="F70" s="3">
        <v>104</v>
      </c>
      <c r="G70" s="3">
        <v>36</v>
      </c>
      <c r="H70" s="3">
        <v>86</v>
      </c>
      <c r="I70" s="3">
        <v>79</v>
      </c>
      <c r="J70" s="3">
        <v>70</v>
      </c>
      <c r="K70" s="3">
        <v>62</v>
      </c>
      <c r="L70" s="3">
        <v>98</v>
      </c>
      <c r="M70" s="3">
        <v>84</v>
      </c>
      <c r="N70" s="3">
        <v>59</v>
      </c>
      <c r="O70" s="3">
        <v>70</v>
      </c>
      <c r="P70" s="4">
        <f t="shared" si="13"/>
        <v>76.5</v>
      </c>
      <c r="R70" s="3">
        <f t="shared" ref="R70:R133" si="18">IF(ISNUMBER(12*AX70/AH70),12*AX70/AH70,"")</f>
        <v>8056.9127516778526</v>
      </c>
      <c r="S70" s="3">
        <f t="shared" ref="S70:S133" si="19">IF(ISNUMBER(12*AY70/AI70),12*AY70/AI70,"")</f>
        <v>10140.740242778162</v>
      </c>
      <c r="T70" s="3">
        <f t="shared" ref="T70:T133" si="20">IF(ISNUMBER(12*AZ70/AJ70),12*AZ70/AJ70,"")</f>
        <v>8721.3071398128159</v>
      </c>
      <c r="U70" s="3">
        <f t="shared" ref="U70:U133" si="21">IF(ISNUMBER(12*BA70/AK70),12*BA70/AK70,"")</f>
        <v>9568.5785536159601</v>
      </c>
      <c r="V70" s="3">
        <f t="shared" ref="V70:V133" si="22">IF(ISNUMBER(12*BB70/AL70),12*BB70/AL70,"")</f>
        <v>10810.433325185935</v>
      </c>
      <c r="W70" s="3">
        <f t="shared" ref="W70:W133" si="23">IF(ISNUMBER(12*BC70/AM70),12*BC70/AM70,"")</f>
        <v>6911.0900473933643</v>
      </c>
      <c r="X70" s="3">
        <f t="shared" ref="X70:X133" si="24">IF(ISNUMBER(12*BD70/AN70),12*BD70/AN70,"")</f>
        <v>12032.914332268354</v>
      </c>
      <c r="Y70" s="3">
        <f t="shared" ref="Y70:Y133" si="25">IF(ISNUMBER(12*BE70/AO70),12*BE70/AO70,"")</f>
        <v>8017.3689619732786</v>
      </c>
      <c r="Z70" s="3">
        <f t="shared" ref="Z70:Z133" si="26">IF(ISNUMBER(12*BF70/AP70),12*BF70/AP70,"")</f>
        <v>8430.1948439133212</v>
      </c>
      <c r="AA70" s="3">
        <f t="shared" ref="AA70:AA133" si="27">IF(ISNUMBER(12*BG70/AQ70),12*BG70/AQ70,"")</f>
        <v>7571.0388799421571</v>
      </c>
      <c r="AB70" s="3">
        <f t="shared" ref="AB70:AB133" si="28">IF(ISNUMBER(12*BH70/AR70),12*BH70/AR70,"")</f>
        <v>7008.175382507422</v>
      </c>
      <c r="AC70" s="3">
        <f t="shared" ref="AC70:AC133" si="29">IF(ISNUMBER(12*BI70/AS70),12*BI70/AS70,"")</f>
        <v>6888.5230024213079</v>
      </c>
      <c r="AD70" s="3">
        <f t="shared" ref="AD70:AD133" si="30">IF(ISNUMBER(12*BJ70/AT70),12*BJ70/AT70,"")</f>
        <v>9350.4073551643596</v>
      </c>
      <c r="AE70" s="3">
        <f t="shared" ref="AE70:AE133" si="31">IF(ISNUMBER(12*BK70/AU70),12*BK70/AU70,"")</f>
        <v>8483.193062244578</v>
      </c>
      <c r="AF70" s="4">
        <f t="shared" si="15"/>
        <v>8713.6341343499207</v>
      </c>
      <c r="AH70" s="8">
        <v>37.25</v>
      </c>
      <c r="AI70" s="8">
        <v>30.316130049671493</v>
      </c>
      <c r="AJ70" s="8">
        <v>36.875206301575389</v>
      </c>
      <c r="AK70" s="8">
        <v>32.08</v>
      </c>
      <c r="AL70" s="8">
        <v>28.638999999999999</v>
      </c>
      <c r="AM70" s="9">
        <v>42.2</v>
      </c>
      <c r="AN70" s="8">
        <v>25.860069423542569</v>
      </c>
      <c r="AO70" s="9">
        <v>38.92</v>
      </c>
      <c r="AP70" s="8">
        <v>37.052524382105688</v>
      </c>
      <c r="AQ70" s="9">
        <v>40.569333333333333</v>
      </c>
      <c r="AR70" s="9">
        <v>43.79</v>
      </c>
      <c r="AS70" s="8">
        <v>41.3</v>
      </c>
      <c r="AT70" s="8">
        <v>31.971227417689889</v>
      </c>
      <c r="AU70" s="8">
        <v>35.929867181326721</v>
      </c>
      <c r="AV70" s="9">
        <f t="shared" si="16"/>
        <v>35.910954149231785</v>
      </c>
      <c r="AX70" s="3">
        <v>25010</v>
      </c>
      <c r="AY70" s="3">
        <v>25619</v>
      </c>
      <c r="AZ70" s="3">
        <v>26800</v>
      </c>
      <c r="BA70" s="3">
        <v>25580</v>
      </c>
      <c r="BB70" s="3">
        <v>25800</v>
      </c>
      <c r="BC70" s="3">
        <v>24304</v>
      </c>
      <c r="BD70" s="3">
        <v>25931</v>
      </c>
      <c r="BE70" s="3">
        <v>26003</v>
      </c>
      <c r="BF70" s="3">
        <v>26030</v>
      </c>
      <c r="BG70" s="3">
        <v>25596</v>
      </c>
      <c r="BH70" s="4">
        <v>25574</v>
      </c>
      <c r="BI70" s="3">
        <v>23708</v>
      </c>
      <c r="BJ70" s="3">
        <v>24912</v>
      </c>
      <c r="BK70" s="3">
        <v>25400</v>
      </c>
      <c r="BL70" s="4">
        <f t="shared" si="17"/>
        <v>25447.642857142859</v>
      </c>
    </row>
    <row r="71" spans="1:64" x14ac:dyDescent="0.25">
      <c r="A71" s="5">
        <v>66</v>
      </c>
      <c r="B71" s="3">
        <v>85</v>
      </c>
      <c r="C71" s="3">
        <v>100</v>
      </c>
      <c r="D71" s="3">
        <v>60</v>
      </c>
      <c r="E71" s="3">
        <v>78</v>
      </c>
      <c r="F71" s="3">
        <v>104</v>
      </c>
      <c r="G71" s="3">
        <v>36</v>
      </c>
      <c r="H71" s="3">
        <v>86</v>
      </c>
      <c r="I71" s="3">
        <v>79</v>
      </c>
      <c r="J71" s="3">
        <v>70</v>
      </c>
      <c r="K71" s="3">
        <v>62</v>
      </c>
      <c r="L71" s="3">
        <v>98</v>
      </c>
      <c r="M71" s="3">
        <v>84</v>
      </c>
      <c r="N71" s="3">
        <v>59</v>
      </c>
      <c r="O71" s="3">
        <v>70</v>
      </c>
      <c r="P71" s="4">
        <f t="shared" ref="P71:P134" si="32">IF(ISNUMBER(SUMIF(B71:O71,"&gt;0")/COUNTIF(B71:O71,"&gt;0")),SUMIF(B71:O71,"&gt;0")/COUNTIF(B71:O71,"&gt;0"),"")</f>
        <v>76.5</v>
      </c>
      <c r="R71" s="3">
        <f t="shared" si="18"/>
        <v>8039.6463969997321</v>
      </c>
      <c r="S71" s="3">
        <f t="shared" si="19"/>
        <v>10133.715527291342</v>
      </c>
      <c r="T71" s="3">
        <f t="shared" si="20"/>
        <v>8693.3612023069782</v>
      </c>
      <c r="U71" s="3">
        <f t="shared" si="21"/>
        <v>9532.9192546583836</v>
      </c>
      <c r="V71" s="3">
        <f t="shared" si="22"/>
        <v>10770.194113963682</v>
      </c>
      <c r="W71" s="3">
        <f t="shared" si="23"/>
        <v>6911.0900473933643</v>
      </c>
      <c r="X71" s="3">
        <f t="shared" si="24"/>
        <v>11985.494254620204</v>
      </c>
      <c r="Y71" s="3">
        <f t="shared" si="25"/>
        <v>8000.9230769230771</v>
      </c>
      <c r="Z71" s="3">
        <f t="shared" si="26"/>
        <v>8398.7514188346086</v>
      </c>
      <c r="AA71" s="3">
        <f t="shared" si="27"/>
        <v>7564.5749187272195</v>
      </c>
      <c r="AB71" s="3">
        <f t="shared" si="28"/>
        <v>7008.175382507422</v>
      </c>
      <c r="AC71" s="3">
        <f t="shared" si="29"/>
        <v>6861.9392185238785</v>
      </c>
      <c r="AD71" s="3">
        <f t="shared" si="30"/>
        <v>9313.6021802550276</v>
      </c>
      <c r="AE71" s="3">
        <f t="shared" si="31"/>
        <v>8447.9954830228999</v>
      </c>
      <c r="AF71" s="4">
        <f t="shared" ref="AF71:AF134" si="33">IF(ISNUMBER(SUMIF(R71:AE71,"&gt;0")/COUNTIF(R71:AE71,"&gt;0")),SUMIF(R71:AE71,"&gt;0")/COUNTIF(R71:AE71,"&gt;0"),"")</f>
        <v>8690.1701768591302</v>
      </c>
      <c r="AH71" s="8">
        <v>37.33</v>
      </c>
      <c r="AI71" s="8">
        <v>30.337145262471459</v>
      </c>
      <c r="AJ71" s="8">
        <v>36.99374643660915</v>
      </c>
      <c r="AK71" s="8">
        <v>32.200000000000003</v>
      </c>
      <c r="AL71" s="8">
        <v>28.745999999999999</v>
      </c>
      <c r="AM71" s="9">
        <v>42.2</v>
      </c>
      <c r="AN71" s="8">
        <v>25.962383643882561</v>
      </c>
      <c r="AO71" s="9">
        <v>39</v>
      </c>
      <c r="AP71" s="8">
        <v>37.191242414856752</v>
      </c>
      <c r="AQ71" s="9">
        <v>40.603999999999999</v>
      </c>
      <c r="AR71" s="9">
        <v>43.79</v>
      </c>
      <c r="AS71" s="8">
        <v>41.46</v>
      </c>
      <c r="AT71" s="8">
        <v>32.097570221945453</v>
      </c>
      <c r="AU71" s="8">
        <v>36.079564745569101</v>
      </c>
      <c r="AV71" s="9">
        <f t="shared" ref="AV71:AV134" si="34">IF(ISNUMBER(SUMIF(AH71:AU71,"&gt;0")/COUNTIF(AH71:AU71,"&gt;0")),SUMIF(AH71:AU71,"&gt;0")/COUNTIF(AH71:AU71,"&gt;0"),"")</f>
        <v>35.999403766095313</v>
      </c>
      <c r="AX71" s="3">
        <v>25010</v>
      </c>
      <c r="AY71" s="3">
        <v>25619</v>
      </c>
      <c r="AZ71" s="3">
        <v>26800</v>
      </c>
      <c r="BA71" s="3">
        <v>25580</v>
      </c>
      <c r="BB71" s="3">
        <v>25800</v>
      </c>
      <c r="BC71" s="3">
        <v>24304</v>
      </c>
      <c r="BD71" s="3">
        <v>25931</v>
      </c>
      <c r="BE71" s="3">
        <v>26003</v>
      </c>
      <c r="BF71" s="3">
        <v>26030</v>
      </c>
      <c r="BG71" s="3">
        <v>25596</v>
      </c>
      <c r="BH71" s="4">
        <v>25574</v>
      </c>
      <c r="BI71" s="3">
        <v>23708</v>
      </c>
      <c r="BJ71" s="3">
        <v>24912</v>
      </c>
      <c r="BK71" s="3">
        <v>25400</v>
      </c>
      <c r="BL71" s="4">
        <f t="shared" ref="BL71:BL134" si="35">IF(ISNUMBER(SUMIF(AX71:BK71,"&gt;0")/COUNTIF(AX71:BK71,"&gt;0")),SUMIF(AX71:BK71,"&gt;0")/COUNTIF(AX71:BK71,"&gt;0"),"")</f>
        <v>25447.642857142859</v>
      </c>
    </row>
    <row r="72" spans="1:64" x14ac:dyDescent="0.25">
      <c r="A72" s="5">
        <v>67</v>
      </c>
      <c r="B72" s="3">
        <v>85</v>
      </c>
      <c r="C72" s="3">
        <v>100</v>
      </c>
      <c r="D72" s="3">
        <v>60</v>
      </c>
      <c r="E72" s="3">
        <v>78</v>
      </c>
      <c r="F72" s="3">
        <v>104</v>
      </c>
      <c r="G72" s="3">
        <v>36</v>
      </c>
      <c r="H72" s="3">
        <v>86</v>
      </c>
      <c r="I72" s="3">
        <v>79</v>
      </c>
      <c r="J72" s="3">
        <v>70</v>
      </c>
      <c r="K72" s="3">
        <v>62</v>
      </c>
      <c r="L72" s="3">
        <v>98</v>
      </c>
      <c r="M72" s="3">
        <v>84</v>
      </c>
      <c r="N72" s="3">
        <v>59</v>
      </c>
      <c r="O72" s="3">
        <v>70</v>
      </c>
      <c r="P72" s="4">
        <f t="shared" si="32"/>
        <v>76.5</v>
      </c>
      <c r="R72" s="3">
        <f t="shared" si="18"/>
        <v>8024.5989304812838</v>
      </c>
      <c r="S72" s="3">
        <f t="shared" si="19"/>
        <v>10126.759509677038</v>
      </c>
      <c r="T72" s="3">
        <f t="shared" si="20"/>
        <v>8665.6659578098897</v>
      </c>
      <c r="U72" s="3">
        <f t="shared" si="21"/>
        <v>9500.4642525533891</v>
      </c>
      <c r="V72" s="3">
        <f t="shared" si="22"/>
        <v>10730.997192471665</v>
      </c>
      <c r="W72" s="3">
        <f t="shared" si="23"/>
        <v>6911.0900473933643</v>
      </c>
      <c r="X72" s="3">
        <f t="shared" si="24"/>
        <v>11939.130678227708</v>
      </c>
      <c r="Y72" s="3">
        <f t="shared" si="25"/>
        <v>7986.5881750703866</v>
      </c>
      <c r="Z72" s="3">
        <f t="shared" si="26"/>
        <v>8367.9951413948893</v>
      </c>
      <c r="AA72" s="3">
        <f t="shared" si="27"/>
        <v>7557.3781247949619</v>
      </c>
      <c r="AB72" s="3">
        <f t="shared" si="28"/>
        <v>7008.175382507422</v>
      </c>
      <c r="AC72" s="3">
        <f t="shared" si="29"/>
        <v>6837.2025955299205</v>
      </c>
      <c r="AD72" s="3">
        <f t="shared" si="30"/>
        <v>9277.5791810667488</v>
      </c>
      <c r="AE72" s="3">
        <f t="shared" si="31"/>
        <v>8413.6115695525968</v>
      </c>
      <c r="AF72" s="4">
        <f t="shared" si="33"/>
        <v>8667.6597670379469</v>
      </c>
      <c r="AH72" s="8">
        <v>37.4</v>
      </c>
      <c r="AI72" s="8">
        <v>30.357983687301413</v>
      </c>
      <c r="AJ72" s="8">
        <v>37.111977494373591</v>
      </c>
      <c r="AK72" s="8">
        <v>32.31</v>
      </c>
      <c r="AL72" s="8">
        <v>28.850999999999999</v>
      </c>
      <c r="AM72" s="9">
        <v>42.2</v>
      </c>
      <c r="AN72" s="8">
        <v>26.063204129883232</v>
      </c>
      <c r="AO72" s="9">
        <v>39.07</v>
      </c>
      <c r="AP72" s="8">
        <v>37.327937543225154</v>
      </c>
      <c r="AQ72" s="9">
        <v>40.642666666666663</v>
      </c>
      <c r="AR72" s="9">
        <v>43.79</v>
      </c>
      <c r="AS72" s="8">
        <v>41.61</v>
      </c>
      <c r="AT72" s="8">
        <v>32.222198718613036</v>
      </c>
      <c r="AU72" s="8">
        <v>36.227011133128421</v>
      </c>
      <c r="AV72" s="9">
        <f t="shared" si="34"/>
        <v>36.08456995522797</v>
      </c>
      <c r="AX72" s="3">
        <v>25010</v>
      </c>
      <c r="AY72" s="3">
        <v>25619</v>
      </c>
      <c r="AZ72" s="3">
        <v>26800</v>
      </c>
      <c r="BA72" s="3">
        <v>25580</v>
      </c>
      <c r="BB72" s="3">
        <v>25800</v>
      </c>
      <c r="BC72" s="3">
        <v>24304</v>
      </c>
      <c r="BD72" s="3">
        <v>25931</v>
      </c>
      <c r="BE72" s="3">
        <v>26003</v>
      </c>
      <c r="BF72" s="3">
        <v>26030</v>
      </c>
      <c r="BG72" s="3">
        <v>25596</v>
      </c>
      <c r="BH72" s="4">
        <v>25574</v>
      </c>
      <c r="BI72" s="3">
        <v>23708</v>
      </c>
      <c r="BJ72" s="3">
        <v>24912</v>
      </c>
      <c r="BK72" s="3">
        <v>25400</v>
      </c>
      <c r="BL72" s="4">
        <f t="shared" si="35"/>
        <v>25447.642857142859</v>
      </c>
    </row>
    <row r="73" spans="1:64" x14ac:dyDescent="0.25">
      <c r="A73" s="5">
        <v>68</v>
      </c>
      <c r="B73" s="3">
        <v>85</v>
      </c>
      <c r="C73" s="3">
        <v>100</v>
      </c>
      <c r="D73" s="3">
        <v>60</v>
      </c>
      <c r="E73" s="3">
        <v>78</v>
      </c>
      <c r="F73" s="3">
        <v>104</v>
      </c>
      <c r="G73" s="3">
        <v>36</v>
      </c>
      <c r="H73" s="3">
        <v>86</v>
      </c>
      <c r="I73" s="3">
        <v>79</v>
      </c>
      <c r="J73" s="3">
        <v>70</v>
      </c>
      <c r="K73" s="3">
        <v>62</v>
      </c>
      <c r="L73" s="3">
        <v>98</v>
      </c>
      <c r="M73" s="3">
        <v>84</v>
      </c>
      <c r="N73" s="3">
        <v>59</v>
      </c>
      <c r="O73" s="3">
        <v>70</v>
      </c>
      <c r="P73" s="4">
        <f t="shared" si="32"/>
        <v>76.5</v>
      </c>
      <c r="R73" s="3">
        <f t="shared" si="18"/>
        <v>8007.4706510138749</v>
      </c>
      <c r="S73" s="3">
        <f t="shared" si="19"/>
        <v>10119.870182065592</v>
      </c>
      <c r="T73" s="3">
        <f t="shared" si="20"/>
        <v>8638.2183281770485</v>
      </c>
      <c r="U73" s="3">
        <f t="shared" si="21"/>
        <v>9465.3098982423689</v>
      </c>
      <c r="V73" s="3">
        <f t="shared" si="22"/>
        <v>10692.453807632533</v>
      </c>
      <c r="W73" s="3">
        <f t="shared" si="23"/>
        <v>6911.0900473933643</v>
      </c>
      <c r="X73" s="3">
        <f t="shared" si="24"/>
        <v>11893.78332604893</v>
      </c>
      <c r="Y73" s="3">
        <f t="shared" si="25"/>
        <v>7970.2681992337166</v>
      </c>
      <c r="Z73" s="3">
        <f t="shared" si="26"/>
        <v>8337.9001665084943</v>
      </c>
      <c r="AA73" s="3">
        <f t="shared" si="27"/>
        <v>7550.4424778761058</v>
      </c>
      <c r="AB73" s="3">
        <f t="shared" si="28"/>
        <v>7008.175382507422</v>
      </c>
      <c r="AC73" s="3">
        <f t="shared" si="29"/>
        <v>6812.64367816092</v>
      </c>
      <c r="AD73" s="3">
        <f t="shared" si="30"/>
        <v>9242.3090737191687</v>
      </c>
      <c r="AE73" s="3">
        <f t="shared" si="31"/>
        <v>8380.0096735023981</v>
      </c>
      <c r="AF73" s="4">
        <f t="shared" si="33"/>
        <v>8644.9960637201384</v>
      </c>
      <c r="AH73" s="8">
        <v>37.479999999999997</v>
      </c>
      <c r="AI73" s="8">
        <v>30.378650562615231</v>
      </c>
      <c r="AJ73" s="8">
        <v>37.229899474868716</v>
      </c>
      <c r="AK73" s="8">
        <v>32.43</v>
      </c>
      <c r="AL73" s="8">
        <v>28.954999999999998</v>
      </c>
      <c r="AM73" s="9">
        <v>42.2</v>
      </c>
      <c r="AN73" s="8">
        <v>26.162575142805309</v>
      </c>
      <c r="AO73" s="9">
        <v>39.15</v>
      </c>
      <c r="AP73" s="8">
        <v>37.46266970845744</v>
      </c>
      <c r="AQ73" s="9">
        <v>40.68</v>
      </c>
      <c r="AR73" s="9">
        <v>43.79</v>
      </c>
      <c r="AS73" s="8">
        <v>41.76</v>
      </c>
      <c r="AT73" s="8">
        <v>32.345163704821104</v>
      </c>
      <c r="AU73" s="8">
        <v>36.372273049251724</v>
      </c>
      <c r="AV73" s="9">
        <f t="shared" si="34"/>
        <v>36.171159403058539</v>
      </c>
      <c r="AX73" s="3">
        <v>25010</v>
      </c>
      <c r="AY73" s="3">
        <v>25619</v>
      </c>
      <c r="AZ73" s="3">
        <v>26800</v>
      </c>
      <c r="BA73" s="3">
        <v>25580</v>
      </c>
      <c r="BB73" s="3">
        <v>25800</v>
      </c>
      <c r="BC73" s="3">
        <v>24304</v>
      </c>
      <c r="BD73" s="3">
        <v>25931</v>
      </c>
      <c r="BE73" s="3">
        <v>26003</v>
      </c>
      <c r="BF73" s="3">
        <v>26030</v>
      </c>
      <c r="BG73" s="3">
        <v>25596</v>
      </c>
      <c r="BH73" s="4">
        <v>25574</v>
      </c>
      <c r="BI73" s="3">
        <v>23708</v>
      </c>
      <c r="BJ73" s="3">
        <v>24912</v>
      </c>
      <c r="BK73" s="3">
        <v>25400</v>
      </c>
      <c r="BL73" s="4">
        <f t="shared" si="35"/>
        <v>25447.642857142859</v>
      </c>
    </row>
    <row r="74" spans="1:64" x14ac:dyDescent="0.25">
      <c r="A74" s="5">
        <v>69</v>
      </c>
      <c r="B74" s="3">
        <v>85</v>
      </c>
      <c r="C74" s="3">
        <v>100</v>
      </c>
      <c r="D74" s="3">
        <v>60</v>
      </c>
      <c r="E74" s="3">
        <v>78</v>
      </c>
      <c r="F74" s="3">
        <v>104</v>
      </c>
      <c r="G74" s="3">
        <v>36</v>
      </c>
      <c r="H74" s="3">
        <v>86</v>
      </c>
      <c r="I74" s="3">
        <v>79</v>
      </c>
      <c r="J74" s="3">
        <v>70</v>
      </c>
      <c r="K74" s="3">
        <v>62</v>
      </c>
      <c r="L74" s="3">
        <v>98</v>
      </c>
      <c r="M74" s="3">
        <v>84</v>
      </c>
      <c r="N74" s="3">
        <v>59</v>
      </c>
      <c r="O74" s="3">
        <v>70</v>
      </c>
      <c r="P74" s="4">
        <f t="shared" si="32"/>
        <v>76.5</v>
      </c>
      <c r="R74" s="3">
        <f t="shared" si="18"/>
        <v>7992.5432756324908</v>
      </c>
      <c r="S74" s="3">
        <f t="shared" si="19"/>
        <v>10113.04562542906</v>
      </c>
      <c r="T74" s="3">
        <f t="shared" si="20"/>
        <v>8611.0152864860793</v>
      </c>
      <c r="U74" s="3">
        <f t="shared" si="21"/>
        <v>9433.3128457283347</v>
      </c>
      <c r="V74" s="3">
        <f t="shared" si="22"/>
        <v>10654.552963039438</v>
      </c>
      <c r="W74" s="3">
        <f t="shared" si="23"/>
        <v>6911.0900473933643</v>
      </c>
      <c r="X74" s="3">
        <f t="shared" si="24"/>
        <v>11849.414055704243</v>
      </c>
      <c r="Y74" s="3">
        <f t="shared" si="25"/>
        <v>7956.0428352881181</v>
      </c>
      <c r="Z74" s="3">
        <f t="shared" si="26"/>
        <v>8308.442003760023</v>
      </c>
      <c r="AA74" s="3">
        <f t="shared" si="27"/>
        <v>7543.5195494138443</v>
      </c>
      <c r="AB74" s="3">
        <f t="shared" si="28"/>
        <v>7008.175382507422</v>
      </c>
      <c r="AC74" s="3">
        <f t="shared" si="29"/>
        <v>6788.2605583392988</v>
      </c>
      <c r="AD74" s="3">
        <f t="shared" si="30"/>
        <v>9207.7641066037286</v>
      </c>
      <c r="AE74" s="3">
        <f t="shared" si="31"/>
        <v>8347.1598509886171</v>
      </c>
      <c r="AF74" s="4">
        <f t="shared" si="33"/>
        <v>8623.1670275938632</v>
      </c>
      <c r="AH74" s="8">
        <v>37.549999999999997</v>
      </c>
      <c r="AI74" s="8">
        <v>30.399150897428779</v>
      </c>
      <c r="AJ74" s="8">
        <v>37.347512378094521</v>
      </c>
      <c r="AK74" s="8">
        <v>32.54</v>
      </c>
      <c r="AL74" s="8">
        <v>29.058</v>
      </c>
      <c r="AM74" s="9">
        <v>42.2</v>
      </c>
      <c r="AN74" s="8">
        <v>26.260539005319298</v>
      </c>
      <c r="AO74" s="9">
        <v>39.22</v>
      </c>
      <c r="AP74" s="8">
        <v>37.595496226445356</v>
      </c>
      <c r="AQ74" s="9">
        <v>40.717333333333336</v>
      </c>
      <c r="AR74" s="9">
        <v>43.79</v>
      </c>
      <c r="AS74" s="8">
        <v>41.91</v>
      </c>
      <c r="AT74" s="8">
        <v>32.466513752844726</v>
      </c>
      <c r="AU74" s="8">
        <v>36.515414277576127</v>
      </c>
      <c r="AV74" s="9">
        <f t="shared" si="34"/>
        <v>36.254997133645865</v>
      </c>
      <c r="AX74" s="3">
        <v>25010</v>
      </c>
      <c r="AY74" s="3">
        <v>25619</v>
      </c>
      <c r="AZ74" s="3">
        <v>26800</v>
      </c>
      <c r="BA74" s="3">
        <v>25580</v>
      </c>
      <c r="BB74" s="3">
        <v>25800</v>
      </c>
      <c r="BC74" s="3">
        <v>24304</v>
      </c>
      <c r="BD74" s="3">
        <v>25931</v>
      </c>
      <c r="BE74" s="3">
        <v>26003</v>
      </c>
      <c r="BF74" s="3">
        <v>26030</v>
      </c>
      <c r="BG74" s="3">
        <v>25596</v>
      </c>
      <c r="BH74" s="4">
        <v>25574</v>
      </c>
      <c r="BI74" s="3">
        <v>23708</v>
      </c>
      <c r="BJ74" s="3">
        <v>24912</v>
      </c>
      <c r="BK74" s="3">
        <v>25400</v>
      </c>
      <c r="BL74" s="4">
        <f t="shared" si="35"/>
        <v>25447.642857142859</v>
      </c>
    </row>
    <row r="75" spans="1:64" x14ac:dyDescent="0.25">
      <c r="A75" s="5">
        <v>70</v>
      </c>
      <c r="B75" s="3">
        <v>85</v>
      </c>
      <c r="C75" s="3">
        <v>100</v>
      </c>
      <c r="D75" s="3">
        <v>60</v>
      </c>
      <c r="E75" s="3">
        <v>78</v>
      </c>
      <c r="F75" s="3">
        <v>104</v>
      </c>
      <c r="G75" s="3">
        <v>36</v>
      </c>
      <c r="H75" s="3">
        <v>86</v>
      </c>
      <c r="I75" s="3">
        <v>79</v>
      </c>
      <c r="J75" s="3">
        <v>70</v>
      </c>
      <c r="K75" s="3">
        <v>62</v>
      </c>
      <c r="L75" s="3">
        <v>98</v>
      </c>
      <c r="M75" s="3">
        <v>84</v>
      </c>
      <c r="N75" s="3">
        <v>59</v>
      </c>
      <c r="O75" s="3">
        <v>70</v>
      </c>
      <c r="P75" s="4">
        <f t="shared" si="32"/>
        <v>76.5</v>
      </c>
      <c r="R75" s="3">
        <f t="shared" si="18"/>
        <v>7977.6714513556626</v>
      </c>
      <c r="S75" s="3">
        <f t="shared" si="19"/>
        <v>10106.284004417073</v>
      </c>
      <c r="T75" s="3">
        <f t="shared" si="20"/>
        <v>8584.0538559809047</v>
      </c>
      <c r="U75" s="3">
        <f t="shared" si="21"/>
        <v>9398.6527862829153</v>
      </c>
      <c r="V75" s="3">
        <f t="shared" si="22"/>
        <v>10617.648067492028</v>
      </c>
      <c r="W75" s="3">
        <f t="shared" si="23"/>
        <v>6911.0900473933643</v>
      </c>
      <c r="X75" s="3">
        <f t="shared" si="24"/>
        <v>11805.986715866029</v>
      </c>
      <c r="Y75" s="3">
        <f t="shared" si="25"/>
        <v>7939.8473282442756</v>
      </c>
      <c r="Z75" s="3">
        <f t="shared" si="26"/>
        <v>8279.5974271431987</v>
      </c>
      <c r="AA75" s="3">
        <f t="shared" si="27"/>
        <v>7536.8558809095366</v>
      </c>
      <c r="AB75" s="3">
        <f t="shared" si="28"/>
        <v>7008.175382507422</v>
      </c>
      <c r="AC75" s="3">
        <f t="shared" si="29"/>
        <v>6764.0513552068469</v>
      </c>
      <c r="AD75" s="3">
        <f t="shared" si="30"/>
        <v>9173.9179583837958</v>
      </c>
      <c r="AE75" s="3">
        <f t="shared" si="31"/>
        <v>8315.0337463089982</v>
      </c>
      <c r="AF75" s="4">
        <f t="shared" si="33"/>
        <v>8601.3475719637172</v>
      </c>
      <c r="AH75" s="8">
        <v>37.619999999999997</v>
      </c>
      <c r="AI75" s="8">
        <v>30.419489484526153</v>
      </c>
      <c r="AJ75" s="8">
        <v>37.464816204051019</v>
      </c>
      <c r="AK75" s="8">
        <v>32.659999999999997</v>
      </c>
      <c r="AL75" s="8">
        <v>29.158999999999999</v>
      </c>
      <c r="AM75" s="9">
        <v>42.2</v>
      </c>
      <c r="AN75" s="8">
        <v>26.357136213088985</v>
      </c>
      <c r="AO75" s="9">
        <v>39.299999999999997</v>
      </c>
      <c r="AP75" s="8">
        <v>37.72647193883882</v>
      </c>
      <c r="AQ75" s="9">
        <v>40.753333333333337</v>
      </c>
      <c r="AR75" s="9">
        <v>43.79</v>
      </c>
      <c r="AS75" s="8">
        <v>42.06</v>
      </c>
      <c r="AT75" s="8">
        <v>32.586295338166082</v>
      </c>
      <c r="AU75" s="8">
        <v>36.656495848293964</v>
      </c>
      <c r="AV75" s="9">
        <f t="shared" si="34"/>
        <v>36.33950274002131</v>
      </c>
      <c r="AX75" s="3">
        <v>25010</v>
      </c>
      <c r="AY75" s="3">
        <v>25619</v>
      </c>
      <c r="AZ75" s="3">
        <v>26800</v>
      </c>
      <c r="BA75" s="3">
        <v>25580</v>
      </c>
      <c r="BB75" s="3">
        <v>25800</v>
      </c>
      <c r="BC75" s="3">
        <v>24304</v>
      </c>
      <c r="BD75" s="3">
        <v>25931</v>
      </c>
      <c r="BE75" s="3">
        <v>26003</v>
      </c>
      <c r="BF75" s="3">
        <v>26030</v>
      </c>
      <c r="BG75" s="3">
        <v>25596</v>
      </c>
      <c r="BH75" s="4">
        <v>25574</v>
      </c>
      <c r="BI75" s="3">
        <v>23708</v>
      </c>
      <c r="BJ75" s="3">
        <v>24912</v>
      </c>
      <c r="BK75" s="3">
        <v>25400</v>
      </c>
      <c r="BL75" s="4">
        <f t="shared" si="35"/>
        <v>25447.642857142859</v>
      </c>
    </row>
    <row r="76" spans="1:64" x14ac:dyDescent="0.25">
      <c r="A76" s="5">
        <v>71</v>
      </c>
      <c r="B76" s="3">
        <v>85</v>
      </c>
      <c r="C76" s="3">
        <v>100</v>
      </c>
      <c r="D76" s="3">
        <v>60</v>
      </c>
      <c r="E76" s="3">
        <v>78</v>
      </c>
      <c r="F76" s="3">
        <v>104</v>
      </c>
      <c r="G76" s="3">
        <v>36</v>
      </c>
      <c r="H76" s="3">
        <v>86</v>
      </c>
      <c r="I76" s="3">
        <v>79</v>
      </c>
      <c r="J76" s="3">
        <v>70</v>
      </c>
      <c r="K76" s="3">
        <v>62</v>
      </c>
      <c r="L76" s="3">
        <v>98</v>
      </c>
      <c r="M76" s="3">
        <v>84</v>
      </c>
      <c r="N76" s="3">
        <v>59</v>
      </c>
      <c r="O76" s="3">
        <v>70</v>
      </c>
      <c r="P76" s="4">
        <f t="shared" si="32"/>
        <v>76.5</v>
      </c>
      <c r="R76" s="3">
        <f t="shared" si="18"/>
        <v>7962.8548686654294</v>
      </c>
      <c r="S76" s="3">
        <f t="shared" si="19"/>
        <v>10099.583562562109</v>
      </c>
      <c r="T76" s="3">
        <f t="shared" si="20"/>
        <v>8557.331109041952</v>
      </c>
      <c r="U76" s="3">
        <f t="shared" si="21"/>
        <v>9367.1040585901737</v>
      </c>
      <c r="V76" s="3">
        <f t="shared" si="22"/>
        <v>10581.359581667179</v>
      </c>
      <c r="W76" s="3">
        <f t="shared" si="23"/>
        <v>6911.0900473933643</v>
      </c>
      <c r="X76" s="3">
        <f t="shared" si="24"/>
        <v>11763.467014287571</v>
      </c>
      <c r="Y76" s="3">
        <f t="shared" si="25"/>
        <v>7925.7302514605035</v>
      </c>
      <c r="Z76" s="3">
        <f t="shared" si="26"/>
        <v>8251.3443920520367</v>
      </c>
      <c r="AA76" s="3">
        <f t="shared" si="27"/>
        <v>7530.2039748953976</v>
      </c>
      <c r="AB76" s="3">
        <f t="shared" si="28"/>
        <v>7008.175382507422</v>
      </c>
      <c r="AC76" s="3">
        <f t="shared" si="29"/>
        <v>6741.6113744075828</v>
      </c>
      <c r="AD76" s="3">
        <f t="shared" si="30"/>
        <v>9140.7456441854574</v>
      </c>
      <c r="AE76" s="3">
        <f t="shared" si="31"/>
        <v>8283.6044852171726</v>
      </c>
      <c r="AF76" s="4">
        <f t="shared" si="33"/>
        <v>8580.3004104952397</v>
      </c>
      <c r="AH76" s="8">
        <v>37.69</v>
      </c>
      <c r="AI76" s="8">
        <v>30.43967091272922</v>
      </c>
      <c r="AJ76" s="8">
        <v>37.581810952738181</v>
      </c>
      <c r="AK76" s="8">
        <v>32.770000000000003</v>
      </c>
      <c r="AL76" s="8">
        <v>29.259</v>
      </c>
      <c r="AM76" s="9">
        <v>42.2</v>
      </c>
      <c r="AN76" s="8">
        <v>26.452405538440271</v>
      </c>
      <c r="AO76" s="9">
        <v>39.369999999999997</v>
      </c>
      <c r="AP76" s="8">
        <v>37.855649353440548</v>
      </c>
      <c r="AQ76" s="9">
        <v>40.789333333333332</v>
      </c>
      <c r="AR76" s="9">
        <v>43.79</v>
      </c>
      <c r="AS76" s="8">
        <v>42.2</v>
      </c>
      <c r="AT76" s="8">
        <v>32.7045529584517</v>
      </c>
      <c r="AU76" s="8">
        <v>36.795576194390094</v>
      </c>
      <c r="AV76" s="9">
        <f t="shared" si="34"/>
        <v>36.421285660251662</v>
      </c>
      <c r="AX76" s="3">
        <v>25010</v>
      </c>
      <c r="AY76" s="3">
        <v>25619</v>
      </c>
      <c r="AZ76" s="3">
        <v>26800</v>
      </c>
      <c r="BA76" s="3">
        <v>25580</v>
      </c>
      <c r="BB76" s="3">
        <v>25800</v>
      </c>
      <c r="BC76" s="3">
        <v>24304</v>
      </c>
      <c r="BD76" s="3">
        <v>25931</v>
      </c>
      <c r="BE76" s="3">
        <v>26003</v>
      </c>
      <c r="BF76" s="3">
        <v>26030</v>
      </c>
      <c r="BG76" s="3">
        <v>25596</v>
      </c>
      <c r="BH76" s="4">
        <v>25574</v>
      </c>
      <c r="BI76" s="3">
        <v>23708</v>
      </c>
      <c r="BJ76" s="3">
        <v>24912</v>
      </c>
      <c r="BK76" s="3">
        <v>25400</v>
      </c>
      <c r="BL76" s="4">
        <f t="shared" si="35"/>
        <v>25447.642857142859</v>
      </c>
    </row>
    <row r="77" spans="1:64" x14ac:dyDescent="0.25">
      <c r="A77" s="5">
        <v>72</v>
      </c>
      <c r="B77" s="3">
        <v>85</v>
      </c>
      <c r="C77" s="3">
        <v>100</v>
      </c>
      <c r="D77" s="3">
        <v>60</v>
      </c>
      <c r="E77" s="3">
        <v>78</v>
      </c>
      <c r="F77" s="3">
        <v>104</v>
      </c>
      <c r="G77" s="3">
        <v>36</v>
      </c>
      <c r="H77" s="3">
        <v>86</v>
      </c>
      <c r="I77" s="3">
        <v>79</v>
      </c>
      <c r="J77" s="3">
        <v>70</v>
      </c>
      <c r="K77" s="3">
        <v>62</v>
      </c>
      <c r="L77" s="3">
        <v>98</v>
      </c>
      <c r="M77" s="3">
        <v>84</v>
      </c>
      <c r="N77" s="3">
        <v>59</v>
      </c>
      <c r="O77" s="3">
        <v>70</v>
      </c>
      <c r="P77" s="4">
        <f t="shared" si="32"/>
        <v>76.5</v>
      </c>
      <c r="R77" s="3">
        <f t="shared" si="18"/>
        <v>7948.0932203389839</v>
      </c>
      <c r="S77" s="3">
        <f t="shared" si="19"/>
        <v>10092.942617822986</v>
      </c>
      <c r="T77" s="3">
        <f t="shared" si="20"/>
        <v>8530.8441661816451</v>
      </c>
      <c r="U77" s="3">
        <f t="shared" si="21"/>
        <v>9335.7664233576634</v>
      </c>
      <c r="V77" s="3">
        <f t="shared" si="22"/>
        <v>10546.036720373335</v>
      </c>
      <c r="W77" s="3">
        <f t="shared" si="23"/>
        <v>6911.0900473933643</v>
      </c>
      <c r="X77" s="3">
        <f t="shared" si="24"/>
        <v>11721.822396372685</v>
      </c>
      <c r="Y77" s="3">
        <f t="shared" si="25"/>
        <v>7909.6577946768057</v>
      </c>
      <c r="Z77" s="3">
        <f t="shared" si="26"/>
        <v>8223.6619588453432</v>
      </c>
      <c r="AA77" s="3">
        <f t="shared" si="27"/>
        <v>7523.3180927498361</v>
      </c>
      <c r="AB77" s="3">
        <f t="shared" si="28"/>
        <v>7008.175382507422</v>
      </c>
      <c r="AC77" s="3">
        <f t="shared" si="29"/>
        <v>6719.3197921587143</v>
      </c>
      <c r="AD77" s="3">
        <f t="shared" si="30"/>
        <v>9108.2234292125086</v>
      </c>
      <c r="AE77" s="3">
        <f t="shared" si="31"/>
        <v>8252.8465768271726</v>
      </c>
      <c r="AF77" s="4">
        <f t="shared" si="33"/>
        <v>8559.4141870584608</v>
      </c>
      <c r="AH77" s="8">
        <v>37.76</v>
      </c>
      <c r="AI77" s="8">
        <v>30.459699578309028</v>
      </c>
      <c r="AJ77" s="8">
        <v>37.698496624156043</v>
      </c>
      <c r="AK77" s="8">
        <v>32.880000000000003</v>
      </c>
      <c r="AL77" s="8">
        <v>29.356999999999999</v>
      </c>
      <c r="AM77" s="9">
        <v>42.2</v>
      </c>
      <c r="AN77" s="8">
        <v>26.546384126779817</v>
      </c>
      <c r="AO77" s="9">
        <v>39.450000000000003</v>
      </c>
      <c r="AP77" s="8">
        <v>37.983078774781909</v>
      </c>
      <c r="AQ77" s="9">
        <v>40.826666666666668</v>
      </c>
      <c r="AR77" s="9">
        <v>43.79</v>
      </c>
      <c r="AS77" s="8">
        <v>42.34</v>
      </c>
      <c r="AT77" s="8">
        <v>32.821329244208769</v>
      </c>
      <c r="AU77" s="8">
        <v>36.932711296952419</v>
      </c>
      <c r="AV77" s="9">
        <f t="shared" si="34"/>
        <v>36.503240450846761</v>
      </c>
      <c r="AX77" s="3">
        <v>25010</v>
      </c>
      <c r="AY77" s="3">
        <v>25619</v>
      </c>
      <c r="AZ77" s="3">
        <v>26800</v>
      </c>
      <c r="BA77" s="3">
        <v>25580</v>
      </c>
      <c r="BB77" s="3">
        <v>25800</v>
      </c>
      <c r="BC77" s="3">
        <v>24304</v>
      </c>
      <c r="BD77" s="3">
        <v>25931</v>
      </c>
      <c r="BE77" s="3">
        <v>26003</v>
      </c>
      <c r="BF77" s="3">
        <v>26030</v>
      </c>
      <c r="BG77" s="3">
        <v>25596</v>
      </c>
      <c r="BH77" s="4">
        <v>25574</v>
      </c>
      <c r="BI77" s="3">
        <v>23708</v>
      </c>
      <c r="BJ77" s="3">
        <v>24912</v>
      </c>
      <c r="BK77" s="3">
        <v>25400</v>
      </c>
      <c r="BL77" s="4">
        <f t="shared" si="35"/>
        <v>25447.642857142859</v>
      </c>
    </row>
    <row r="78" spans="1:64" x14ac:dyDescent="0.25">
      <c r="A78" s="5">
        <v>73</v>
      </c>
      <c r="B78" s="3">
        <v>85</v>
      </c>
      <c r="C78" s="3">
        <v>100</v>
      </c>
      <c r="D78" s="3">
        <v>60</v>
      </c>
      <c r="E78" s="3">
        <v>78</v>
      </c>
      <c r="F78" s="3">
        <v>104</v>
      </c>
      <c r="G78" s="3">
        <v>36</v>
      </c>
      <c r="H78" s="3">
        <v>86</v>
      </c>
      <c r="I78" s="3">
        <v>79</v>
      </c>
      <c r="J78" s="3">
        <v>70</v>
      </c>
      <c r="K78" s="3">
        <v>62</v>
      </c>
      <c r="L78" s="3">
        <v>98</v>
      </c>
      <c r="M78" s="3">
        <v>84</v>
      </c>
      <c r="N78" s="3">
        <v>59</v>
      </c>
      <c r="O78" s="3">
        <v>70</v>
      </c>
      <c r="P78" s="4">
        <f t="shared" si="32"/>
        <v>76.5</v>
      </c>
      <c r="R78" s="3">
        <f t="shared" si="18"/>
        <v>7935.4838709677415</v>
      </c>
      <c r="S78" s="3">
        <f t="shared" si="19"/>
        <v>10086.359558438309</v>
      </c>
      <c r="T78" s="3">
        <f t="shared" si="20"/>
        <v>8504.5901950644948</v>
      </c>
      <c r="U78" s="3">
        <f t="shared" si="21"/>
        <v>9304.6377690209156</v>
      </c>
      <c r="V78" s="3">
        <f t="shared" si="22"/>
        <v>10511.305764921572</v>
      </c>
      <c r="W78" s="3">
        <f t="shared" si="23"/>
        <v>6911.0900473933643</v>
      </c>
      <c r="X78" s="3">
        <f t="shared" si="24"/>
        <v>11681.021933305659</v>
      </c>
      <c r="Y78" s="3">
        <f t="shared" si="25"/>
        <v>7895.6477732793519</v>
      </c>
      <c r="Z78" s="3">
        <f t="shared" si="26"/>
        <v>8196.5302223779272</v>
      </c>
      <c r="AA78" s="3">
        <f t="shared" si="27"/>
        <v>7516.9353259805521</v>
      </c>
      <c r="AB78" s="3">
        <f t="shared" si="28"/>
        <v>7008.175382507422</v>
      </c>
      <c r="AC78" s="3">
        <f t="shared" si="29"/>
        <v>6697.1751412429385</v>
      </c>
      <c r="AD78" s="3">
        <f t="shared" si="30"/>
        <v>9076.3287491007104</v>
      </c>
      <c r="AE78" s="3">
        <f t="shared" si="31"/>
        <v>8222.7358233360919</v>
      </c>
      <c r="AF78" s="4">
        <f t="shared" si="33"/>
        <v>8539.1441112097891</v>
      </c>
      <c r="AH78" s="8">
        <v>37.82</v>
      </c>
      <c r="AI78" s="8">
        <v>30.479579695610187</v>
      </c>
      <c r="AJ78" s="8">
        <v>37.814873218304569</v>
      </c>
      <c r="AK78" s="8">
        <v>32.99</v>
      </c>
      <c r="AL78" s="8">
        <v>29.454000000000001</v>
      </c>
      <c r="AM78" s="9">
        <v>42.2</v>
      </c>
      <c r="AN78" s="8">
        <v>26.639107586363394</v>
      </c>
      <c r="AO78" s="9">
        <v>39.520000000000003</v>
      </c>
      <c r="AP78" s="8">
        <v>38.108808425692601</v>
      </c>
      <c r="AQ78" s="9">
        <v>40.861333333333334</v>
      </c>
      <c r="AR78" s="9">
        <v>43.79</v>
      </c>
      <c r="AS78" s="8">
        <v>42.48</v>
      </c>
      <c r="AT78" s="8">
        <v>32.936665061809222</v>
      </c>
      <c r="AU78" s="8">
        <v>37.067954820459974</v>
      </c>
      <c r="AV78" s="9">
        <f t="shared" si="34"/>
        <v>36.583023010112377</v>
      </c>
      <c r="AX78" s="3">
        <v>25010</v>
      </c>
      <c r="AY78" s="3">
        <v>25619</v>
      </c>
      <c r="AZ78" s="3">
        <v>26800</v>
      </c>
      <c r="BA78" s="3">
        <v>25580</v>
      </c>
      <c r="BB78" s="3">
        <v>25800</v>
      </c>
      <c r="BC78" s="3">
        <v>24304</v>
      </c>
      <c r="BD78" s="3">
        <v>25931</v>
      </c>
      <c r="BE78" s="3">
        <v>26003</v>
      </c>
      <c r="BF78" s="3">
        <v>26030</v>
      </c>
      <c r="BG78" s="3">
        <v>25596</v>
      </c>
      <c r="BH78" s="4">
        <v>25574</v>
      </c>
      <c r="BI78" s="3">
        <v>23708</v>
      </c>
      <c r="BJ78" s="3">
        <v>24912</v>
      </c>
      <c r="BK78" s="3">
        <v>25400</v>
      </c>
      <c r="BL78" s="4">
        <f t="shared" si="35"/>
        <v>25447.642857142859</v>
      </c>
    </row>
    <row r="79" spans="1:64" x14ac:dyDescent="0.25">
      <c r="A79" s="5">
        <v>74</v>
      </c>
      <c r="B79" s="3">
        <v>85</v>
      </c>
      <c r="C79" s="3">
        <v>100</v>
      </c>
      <c r="D79" s="3">
        <v>60</v>
      </c>
      <c r="E79" s="3">
        <v>78</v>
      </c>
      <c r="F79" s="3">
        <v>104</v>
      </c>
      <c r="G79" s="3">
        <v>36</v>
      </c>
      <c r="H79" s="3">
        <v>86</v>
      </c>
      <c r="I79" s="3">
        <v>79</v>
      </c>
      <c r="J79" s="3">
        <v>70</v>
      </c>
      <c r="K79" s="3">
        <v>62</v>
      </c>
      <c r="L79" s="3">
        <v>98</v>
      </c>
      <c r="M79" s="3">
        <v>84</v>
      </c>
      <c r="N79" s="3">
        <v>59</v>
      </c>
      <c r="O79" s="3">
        <v>70</v>
      </c>
      <c r="P79" s="4">
        <f t="shared" si="32"/>
        <v>76.5</v>
      </c>
      <c r="R79" s="3">
        <f t="shared" si="18"/>
        <v>7920.8234362628664</v>
      </c>
      <c r="S79" s="3">
        <f t="shared" si="19"/>
        <v>10079.832839064456</v>
      </c>
      <c r="T79" s="3">
        <f t="shared" si="20"/>
        <v>8478.5664095510256</v>
      </c>
      <c r="U79" s="3">
        <f t="shared" si="21"/>
        <v>9273.7160120845911</v>
      </c>
      <c r="V79" s="3">
        <f t="shared" si="22"/>
        <v>10477.15736040609</v>
      </c>
      <c r="W79" s="3">
        <f t="shared" si="23"/>
        <v>6911.0900473933643</v>
      </c>
      <c r="X79" s="3">
        <f t="shared" si="24"/>
        <v>11641.036218864656</v>
      </c>
      <c r="Y79" s="3">
        <f t="shared" si="25"/>
        <v>7879.6969696969691</v>
      </c>
      <c r="Z79" s="3">
        <f t="shared" si="26"/>
        <v>8169.9302469554887</v>
      </c>
      <c r="AA79" s="3">
        <f t="shared" si="27"/>
        <v>7510.0736780335146</v>
      </c>
      <c r="AB79" s="3">
        <f t="shared" si="28"/>
        <v>7008.175382507422</v>
      </c>
      <c r="AC79" s="3">
        <f t="shared" si="29"/>
        <v>6675.1759737212578</v>
      </c>
      <c r="AD79" s="3">
        <f t="shared" si="30"/>
        <v>9045.0401363982946</v>
      </c>
      <c r="AE79" s="3">
        <f t="shared" si="31"/>
        <v>8193.2492368397961</v>
      </c>
      <c r="AF79" s="4">
        <f t="shared" si="33"/>
        <v>8518.8259962699849</v>
      </c>
      <c r="AH79" s="8">
        <v>37.89</v>
      </c>
      <c r="AI79" s="8">
        <v>30.499315306952397</v>
      </c>
      <c r="AJ79" s="8">
        <v>37.930940735183796</v>
      </c>
      <c r="AK79" s="8">
        <v>33.1</v>
      </c>
      <c r="AL79" s="8">
        <v>29.55</v>
      </c>
      <c r="AM79" s="9">
        <v>42.2</v>
      </c>
      <c r="AN79" s="8">
        <v>26.730610071957017</v>
      </c>
      <c r="AO79" s="9">
        <v>39.6</v>
      </c>
      <c r="AP79" s="8">
        <v>38.23288456059958</v>
      </c>
      <c r="AQ79" s="9">
        <v>40.898666666666664</v>
      </c>
      <c r="AR79" s="9">
        <v>43.79</v>
      </c>
      <c r="AS79" s="8">
        <v>42.62</v>
      </c>
      <c r="AT79" s="8">
        <v>33.050599609504722</v>
      </c>
      <c r="AU79" s="8">
        <v>37.201358238866888</v>
      </c>
      <c r="AV79" s="9">
        <f t="shared" si="34"/>
        <v>36.663883942123654</v>
      </c>
      <c r="AX79" s="3">
        <v>25010</v>
      </c>
      <c r="AY79" s="3">
        <v>25619</v>
      </c>
      <c r="AZ79" s="3">
        <v>26800</v>
      </c>
      <c r="BA79" s="3">
        <v>25580</v>
      </c>
      <c r="BB79" s="3">
        <v>25800</v>
      </c>
      <c r="BC79" s="3">
        <v>24304</v>
      </c>
      <c r="BD79" s="3">
        <v>25931</v>
      </c>
      <c r="BE79" s="3">
        <v>26003</v>
      </c>
      <c r="BF79" s="3">
        <v>26030</v>
      </c>
      <c r="BG79" s="3">
        <v>25596</v>
      </c>
      <c r="BH79" s="4">
        <v>25574</v>
      </c>
      <c r="BI79" s="3">
        <v>23708</v>
      </c>
      <c r="BJ79" s="3">
        <v>24912</v>
      </c>
      <c r="BK79" s="3">
        <v>25400</v>
      </c>
      <c r="BL79" s="4">
        <f t="shared" si="35"/>
        <v>25447.642857142859</v>
      </c>
    </row>
    <row r="80" spans="1:64" x14ac:dyDescent="0.25">
      <c r="A80" s="5">
        <v>75</v>
      </c>
      <c r="B80" s="3">
        <v>85</v>
      </c>
      <c r="C80" s="3">
        <v>100</v>
      </c>
      <c r="D80" s="3">
        <v>60</v>
      </c>
      <c r="E80" s="3">
        <v>78</v>
      </c>
      <c r="F80" s="3">
        <v>104</v>
      </c>
      <c r="G80" s="3">
        <v>36</v>
      </c>
      <c r="H80" s="3">
        <v>86</v>
      </c>
      <c r="I80" s="3">
        <v>79</v>
      </c>
      <c r="J80" s="3">
        <v>70</v>
      </c>
      <c r="K80" s="3">
        <v>62</v>
      </c>
      <c r="L80" s="3">
        <v>98</v>
      </c>
      <c r="M80" s="3">
        <v>84</v>
      </c>
      <c r="N80" s="3">
        <v>59</v>
      </c>
      <c r="O80" s="3">
        <v>70</v>
      </c>
      <c r="P80" s="4">
        <f t="shared" si="32"/>
        <v>76.5</v>
      </c>
      <c r="R80" s="3">
        <f t="shared" si="18"/>
        <v>7906.2170706006318</v>
      </c>
      <c r="S80" s="3">
        <f t="shared" si="19"/>
        <v>10073.360977174949</v>
      </c>
      <c r="T80" s="3">
        <f t="shared" si="20"/>
        <v>8452.7700687649412</v>
      </c>
      <c r="U80" s="3">
        <f t="shared" si="21"/>
        <v>9245.7831325301195</v>
      </c>
      <c r="V80" s="3">
        <f t="shared" si="22"/>
        <v>10443.58239163434</v>
      </c>
      <c r="W80" s="3">
        <f t="shared" si="23"/>
        <v>6911.0900473933643</v>
      </c>
      <c r="X80" s="3">
        <f t="shared" si="24"/>
        <v>11601.837274133217</v>
      </c>
      <c r="Y80" s="3">
        <f t="shared" si="25"/>
        <v>7865.7927905218048</v>
      </c>
      <c r="Z80" s="3">
        <f t="shared" si="26"/>
        <v>8143.8440062265045</v>
      </c>
      <c r="AA80" s="3">
        <f t="shared" si="27"/>
        <v>7503.2245456322062</v>
      </c>
      <c r="AB80" s="3">
        <f t="shared" si="28"/>
        <v>7008.175382507422</v>
      </c>
      <c r="AC80" s="3">
        <f t="shared" si="29"/>
        <v>6653.3208606173994</v>
      </c>
      <c r="AD80" s="3">
        <f t="shared" si="30"/>
        <v>9014.3371526231585</v>
      </c>
      <c r="AE80" s="3">
        <f t="shared" si="31"/>
        <v>8164.3649625929911</v>
      </c>
      <c r="AF80" s="4">
        <f t="shared" si="33"/>
        <v>8499.1214759252198</v>
      </c>
      <c r="AH80" s="8">
        <v>37.96</v>
      </c>
      <c r="AI80" s="8">
        <v>30.518910291867403</v>
      </c>
      <c r="AJ80" s="8">
        <v>38.046699174793702</v>
      </c>
      <c r="AK80" s="8">
        <v>33.200000000000003</v>
      </c>
      <c r="AL80" s="8">
        <v>29.645</v>
      </c>
      <c r="AM80" s="9">
        <v>42.2</v>
      </c>
      <c r="AN80" s="8">
        <v>26.820924362882682</v>
      </c>
      <c r="AO80" s="9">
        <v>39.67</v>
      </c>
      <c r="AP80" s="8">
        <v>38.355351571221185</v>
      </c>
      <c r="AQ80" s="9">
        <v>40.936</v>
      </c>
      <c r="AR80" s="9">
        <v>43.79</v>
      </c>
      <c r="AS80" s="8">
        <v>42.76</v>
      </c>
      <c r="AT80" s="8">
        <v>33.163170506997041</v>
      </c>
      <c r="AU80" s="8">
        <v>37.332970953223523</v>
      </c>
      <c r="AV80" s="9">
        <f t="shared" si="34"/>
        <v>36.742787632927545</v>
      </c>
      <c r="AX80" s="3">
        <v>25010</v>
      </c>
      <c r="AY80" s="3">
        <v>25619</v>
      </c>
      <c r="AZ80" s="3">
        <v>26800</v>
      </c>
      <c r="BA80" s="3">
        <v>25580</v>
      </c>
      <c r="BB80" s="3">
        <v>25800</v>
      </c>
      <c r="BC80" s="3">
        <v>24304</v>
      </c>
      <c r="BD80" s="3">
        <v>25931</v>
      </c>
      <c r="BE80" s="3">
        <v>26003</v>
      </c>
      <c r="BF80" s="3">
        <v>26030</v>
      </c>
      <c r="BG80" s="3">
        <v>25596</v>
      </c>
      <c r="BH80" s="4">
        <v>25574</v>
      </c>
      <c r="BI80" s="3">
        <v>23708</v>
      </c>
      <c r="BJ80" s="3">
        <v>24912</v>
      </c>
      <c r="BK80" s="3">
        <v>25400</v>
      </c>
      <c r="BL80" s="4">
        <f t="shared" si="35"/>
        <v>25447.642857142859</v>
      </c>
    </row>
    <row r="81" spans="1:64" x14ac:dyDescent="0.25">
      <c r="A81" s="5">
        <v>76</v>
      </c>
      <c r="B81" s="3">
        <v>85</v>
      </c>
      <c r="C81" s="3">
        <v>100</v>
      </c>
      <c r="D81" s="3">
        <v>60</v>
      </c>
      <c r="E81" s="3">
        <v>78</v>
      </c>
      <c r="F81" s="3">
        <v>104</v>
      </c>
      <c r="G81" s="3">
        <v>36</v>
      </c>
      <c r="H81" s="3">
        <v>86</v>
      </c>
      <c r="I81" s="3">
        <v>79</v>
      </c>
      <c r="J81" s="3">
        <v>70</v>
      </c>
      <c r="K81" s="3">
        <v>62</v>
      </c>
      <c r="L81" s="3">
        <v>98</v>
      </c>
      <c r="M81" s="3">
        <v>84</v>
      </c>
      <c r="N81" s="3">
        <v>59</v>
      </c>
      <c r="O81" s="3">
        <v>70</v>
      </c>
      <c r="P81" s="4">
        <f t="shared" si="32"/>
        <v>76.5</v>
      </c>
      <c r="R81" s="3">
        <f t="shared" si="18"/>
        <v>7893.7401367701204</v>
      </c>
      <c r="S81" s="3">
        <f t="shared" si="19"/>
        <v>10066.942549700307</v>
      </c>
      <c r="T81" s="3">
        <f t="shared" si="20"/>
        <v>8427.198476182808</v>
      </c>
      <c r="U81" s="3">
        <f t="shared" si="21"/>
        <v>9215.2506754728311</v>
      </c>
      <c r="V81" s="3">
        <f t="shared" si="22"/>
        <v>10410.922052592643</v>
      </c>
      <c r="W81" s="3">
        <f t="shared" si="23"/>
        <v>6911.0900473933643</v>
      </c>
      <c r="X81" s="3">
        <f t="shared" si="24"/>
        <v>11563.398459405344</v>
      </c>
      <c r="Y81" s="3">
        <f t="shared" si="25"/>
        <v>7849.9622641509432</v>
      </c>
      <c r="Z81" s="3">
        <f t="shared" si="26"/>
        <v>8118.2543275740027</v>
      </c>
      <c r="AA81" s="3">
        <f t="shared" si="27"/>
        <v>7496.8758135902108</v>
      </c>
      <c r="AB81" s="3">
        <f t="shared" si="28"/>
        <v>7008.175382507422</v>
      </c>
      <c r="AC81" s="3">
        <f t="shared" si="29"/>
        <v>6633.1545814875262</v>
      </c>
      <c r="AD81" s="3">
        <f t="shared" si="30"/>
        <v>8984.2003254032843</v>
      </c>
      <c r="AE81" s="3">
        <f t="shared" si="31"/>
        <v>8136.0622081323836</v>
      </c>
      <c r="AF81" s="4">
        <f t="shared" si="33"/>
        <v>8479.6590928830865</v>
      </c>
      <c r="AH81" s="8">
        <v>38.020000000000003</v>
      </c>
      <c r="AI81" s="8">
        <v>30.538368375724179</v>
      </c>
      <c r="AJ81" s="8">
        <v>38.162148537134286</v>
      </c>
      <c r="AK81" s="8">
        <v>33.31</v>
      </c>
      <c r="AL81" s="8">
        <v>29.738</v>
      </c>
      <c r="AM81" s="9">
        <v>42.2</v>
      </c>
      <c r="AN81" s="8">
        <v>26.910081935895018</v>
      </c>
      <c r="AO81" s="9">
        <v>39.75</v>
      </c>
      <c r="AP81" s="8">
        <v>38.476252085261201</v>
      </c>
      <c r="AQ81" s="9">
        <v>40.970666666666666</v>
      </c>
      <c r="AR81" s="9">
        <v>43.79</v>
      </c>
      <c r="AS81" s="8">
        <v>42.89</v>
      </c>
      <c r="AT81" s="8">
        <v>33.274413879076207</v>
      </c>
      <c r="AU81" s="8">
        <v>37.462840401507478</v>
      </c>
      <c r="AV81" s="9">
        <f t="shared" si="34"/>
        <v>36.820912277233219</v>
      </c>
      <c r="AX81" s="3">
        <v>25010</v>
      </c>
      <c r="AY81" s="3">
        <v>25619</v>
      </c>
      <c r="AZ81" s="3">
        <v>26800</v>
      </c>
      <c r="BA81" s="3">
        <v>25580</v>
      </c>
      <c r="BB81" s="3">
        <v>25800</v>
      </c>
      <c r="BC81" s="3">
        <v>24304</v>
      </c>
      <c r="BD81" s="3">
        <v>25931</v>
      </c>
      <c r="BE81" s="3">
        <v>26003</v>
      </c>
      <c r="BF81" s="3">
        <v>26030</v>
      </c>
      <c r="BG81" s="3">
        <v>25596</v>
      </c>
      <c r="BH81" s="4">
        <v>25574</v>
      </c>
      <c r="BI81" s="3">
        <v>23708</v>
      </c>
      <c r="BJ81" s="3">
        <v>24912</v>
      </c>
      <c r="BK81" s="3">
        <v>25400</v>
      </c>
      <c r="BL81" s="4">
        <f t="shared" si="35"/>
        <v>25447.642857142859</v>
      </c>
    </row>
    <row r="82" spans="1:64" x14ac:dyDescent="0.25">
      <c r="A82" s="5">
        <v>77</v>
      </c>
      <c r="B82" s="3">
        <v>85</v>
      </c>
      <c r="C82" s="3">
        <v>100</v>
      </c>
      <c r="D82" s="3">
        <v>60</v>
      </c>
      <c r="E82" s="3">
        <v>78</v>
      </c>
      <c r="F82" s="3">
        <v>104</v>
      </c>
      <c r="G82" s="3">
        <v>36</v>
      </c>
      <c r="H82" s="3">
        <v>86</v>
      </c>
      <c r="I82" s="3">
        <v>79</v>
      </c>
      <c r="J82" s="3">
        <v>70</v>
      </c>
      <c r="K82" s="3">
        <v>62</v>
      </c>
      <c r="L82" s="3">
        <v>98</v>
      </c>
      <c r="M82" s="3">
        <v>84</v>
      </c>
      <c r="N82" s="3">
        <v>59</v>
      </c>
      <c r="O82" s="3">
        <v>70</v>
      </c>
      <c r="P82" s="4">
        <f t="shared" si="32"/>
        <v>76.5</v>
      </c>
      <c r="R82" s="3">
        <f t="shared" si="18"/>
        <v>7881.3025210084033</v>
      </c>
      <c r="S82" s="3">
        <f t="shared" si="19"/>
        <v>10060.576189889407</v>
      </c>
      <c r="T82" s="3">
        <f t="shared" si="20"/>
        <v>8401.8489787456492</v>
      </c>
      <c r="U82" s="3">
        <f t="shared" si="21"/>
        <v>9187.6683627656403</v>
      </c>
      <c r="V82" s="3">
        <f t="shared" si="22"/>
        <v>10378.813275226283</v>
      </c>
      <c r="W82" s="3">
        <f t="shared" si="23"/>
        <v>6911.0900473933643</v>
      </c>
      <c r="X82" s="3">
        <f t="shared" si="24"/>
        <v>11525.694392651032</v>
      </c>
      <c r="Y82" s="3">
        <f t="shared" si="25"/>
        <v>7836.1627322953291</v>
      </c>
      <c r="Z82" s="3">
        <f t="shared" si="26"/>
        <v>8093.144840614309</v>
      </c>
      <c r="AA82" s="3">
        <f t="shared" si="27"/>
        <v>7489.8071983613481</v>
      </c>
      <c r="AB82" s="3">
        <f t="shared" si="28"/>
        <v>7008.175382507422</v>
      </c>
      <c r="AC82" s="3">
        <f t="shared" si="29"/>
        <v>6613.1101813110181</v>
      </c>
      <c r="AD82" s="3">
        <f t="shared" si="30"/>
        <v>8954.6110902566907</v>
      </c>
      <c r="AE82" s="3">
        <f t="shared" si="31"/>
        <v>8108.3211777413035</v>
      </c>
      <c r="AF82" s="4">
        <f t="shared" si="33"/>
        <v>8460.7375979119424</v>
      </c>
      <c r="AH82" s="8">
        <v>38.08</v>
      </c>
      <c r="AI82" s="8">
        <v>30.557693137790299</v>
      </c>
      <c r="AJ82" s="8">
        <v>38.277288822205556</v>
      </c>
      <c r="AK82" s="8">
        <v>33.409999999999997</v>
      </c>
      <c r="AL82" s="8">
        <v>29.83</v>
      </c>
      <c r="AM82" s="9">
        <v>42.2</v>
      </c>
      <c r="AN82" s="8">
        <v>26.998113033294398</v>
      </c>
      <c r="AO82" s="9">
        <v>39.82</v>
      </c>
      <c r="AP82" s="8">
        <v>38.595627058651573</v>
      </c>
      <c r="AQ82" s="9">
        <v>41.009333333333338</v>
      </c>
      <c r="AR82" s="9">
        <v>43.79</v>
      </c>
      <c r="AS82" s="8">
        <v>43.02</v>
      </c>
      <c r="AT82" s="8">
        <v>33.384364433791454</v>
      </c>
      <c r="AU82" s="8">
        <v>37.591012161275373</v>
      </c>
      <c r="AV82" s="9">
        <f t="shared" si="34"/>
        <v>36.897387998595853</v>
      </c>
      <c r="AX82" s="3">
        <v>25010</v>
      </c>
      <c r="AY82" s="3">
        <v>25619</v>
      </c>
      <c r="AZ82" s="3">
        <v>26800</v>
      </c>
      <c r="BA82" s="3">
        <v>25580</v>
      </c>
      <c r="BB82" s="3">
        <v>25800</v>
      </c>
      <c r="BC82" s="3">
        <v>24304</v>
      </c>
      <c r="BD82" s="3">
        <v>25931</v>
      </c>
      <c r="BE82" s="3">
        <v>26003</v>
      </c>
      <c r="BF82" s="3">
        <v>26030</v>
      </c>
      <c r="BG82" s="3">
        <v>25596</v>
      </c>
      <c r="BH82" s="4">
        <v>25574</v>
      </c>
      <c r="BI82" s="3">
        <v>23708</v>
      </c>
      <c r="BJ82" s="3">
        <v>24912</v>
      </c>
      <c r="BK82" s="3">
        <v>25400</v>
      </c>
      <c r="BL82" s="4">
        <f t="shared" si="35"/>
        <v>25447.642857142859</v>
      </c>
    </row>
    <row r="83" spans="1:64" x14ac:dyDescent="0.25">
      <c r="A83" s="5">
        <v>78</v>
      </c>
      <c r="B83" s="3">
        <v>85</v>
      </c>
      <c r="C83" s="3">
        <v>100</v>
      </c>
      <c r="D83" s="3">
        <v>60</v>
      </c>
      <c r="E83" s="3">
        <v>78</v>
      </c>
      <c r="F83" s="3">
        <v>104</v>
      </c>
      <c r="G83" s="3">
        <v>36</v>
      </c>
      <c r="H83" s="3">
        <v>86</v>
      </c>
      <c r="I83" s="3">
        <v>79</v>
      </c>
      <c r="J83" s="3">
        <v>70</v>
      </c>
      <c r="K83" s="3">
        <v>62</v>
      </c>
      <c r="L83" s="3">
        <v>98</v>
      </c>
      <c r="M83" s="3">
        <v>84</v>
      </c>
      <c r="N83" s="3">
        <v>59</v>
      </c>
      <c r="O83" s="3">
        <v>70</v>
      </c>
      <c r="P83" s="4">
        <f t="shared" si="32"/>
        <v>76.5</v>
      </c>
      <c r="R83" s="3">
        <f t="shared" si="18"/>
        <v>7866.8414154652692</v>
      </c>
      <c r="S83" s="3">
        <f t="shared" si="19"/>
        <v>10054.260584375012</v>
      </c>
      <c r="T83" s="3">
        <f t="shared" si="20"/>
        <v>8376.718965991864</v>
      </c>
      <c r="U83" s="3">
        <f t="shared" si="21"/>
        <v>9160.2506714413612</v>
      </c>
      <c r="V83" s="3">
        <f t="shared" si="22"/>
        <v>10347.247752414693</v>
      </c>
      <c r="W83" s="3">
        <f t="shared" si="23"/>
        <v>6911.0900473933643</v>
      </c>
      <c r="X83" s="3">
        <f t="shared" si="24"/>
        <v>11488.700873972684</v>
      </c>
      <c r="Y83" s="3">
        <f t="shared" si="25"/>
        <v>7822.4116319879668</v>
      </c>
      <c r="Z83" s="3">
        <f t="shared" si="26"/>
        <v>8068.4999294487989</v>
      </c>
      <c r="AA83" s="3">
        <f t="shared" si="27"/>
        <v>7483.4811421888699</v>
      </c>
      <c r="AB83" s="3">
        <f t="shared" si="28"/>
        <v>7008.175382507422</v>
      </c>
      <c r="AC83" s="3">
        <f t="shared" si="29"/>
        <v>6593.1865585168025</v>
      </c>
      <c r="AD83" s="3">
        <f t="shared" si="30"/>
        <v>8925.5517366112381</v>
      </c>
      <c r="AE83" s="3">
        <f t="shared" si="31"/>
        <v>8081.1230117868745</v>
      </c>
      <c r="AF83" s="4">
        <f t="shared" si="33"/>
        <v>8441.9671217215855</v>
      </c>
      <c r="AH83" s="8">
        <v>38.15</v>
      </c>
      <c r="AI83" s="8">
        <v>30.576888018773207</v>
      </c>
      <c r="AJ83" s="8">
        <v>38.392120030007504</v>
      </c>
      <c r="AK83" s="8">
        <v>33.51</v>
      </c>
      <c r="AL83" s="8">
        <v>29.920999999999999</v>
      </c>
      <c r="AM83" s="9">
        <v>42.2</v>
      </c>
      <c r="AN83" s="8">
        <v>27.085046726645228</v>
      </c>
      <c r="AO83" s="9">
        <v>39.89</v>
      </c>
      <c r="AP83" s="8">
        <v>38.713515861843597</v>
      </c>
      <c r="AQ83" s="9">
        <v>41.044000000000004</v>
      </c>
      <c r="AR83" s="9">
        <v>43.79</v>
      </c>
      <c r="AS83" s="8">
        <v>43.15</v>
      </c>
      <c r="AT83" s="8">
        <v>33.493055535578577</v>
      </c>
      <c r="AU83" s="8">
        <v>37.717530045691447</v>
      </c>
      <c r="AV83" s="9">
        <f t="shared" si="34"/>
        <v>36.973796872752821</v>
      </c>
      <c r="AX83" s="3">
        <v>25010</v>
      </c>
      <c r="AY83" s="3">
        <v>25619</v>
      </c>
      <c r="AZ83" s="3">
        <v>26800</v>
      </c>
      <c r="BA83" s="3">
        <v>25580</v>
      </c>
      <c r="BB83" s="3">
        <v>25800</v>
      </c>
      <c r="BC83" s="3">
        <v>24304</v>
      </c>
      <c r="BD83" s="3">
        <v>25931</v>
      </c>
      <c r="BE83" s="3">
        <v>26003</v>
      </c>
      <c r="BF83" s="3">
        <v>26030</v>
      </c>
      <c r="BG83" s="3">
        <v>25596</v>
      </c>
      <c r="BH83" s="4">
        <v>25574</v>
      </c>
      <c r="BI83" s="3">
        <v>23708</v>
      </c>
      <c r="BJ83" s="3">
        <v>24912</v>
      </c>
      <c r="BK83" s="3">
        <v>25400</v>
      </c>
      <c r="BL83" s="4">
        <f t="shared" si="35"/>
        <v>25447.642857142859</v>
      </c>
    </row>
    <row r="84" spans="1:64" x14ac:dyDescent="0.25">
      <c r="A84" s="5">
        <v>79</v>
      </c>
      <c r="B84" s="3">
        <v>85</v>
      </c>
      <c r="C84" s="3">
        <v>100</v>
      </c>
      <c r="D84" s="3">
        <v>60</v>
      </c>
      <c r="E84" s="3">
        <v>78</v>
      </c>
      <c r="F84" s="3">
        <v>104</v>
      </c>
      <c r="G84" s="3">
        <v>36</v>
      </c>
      <c r="H84" s="3">
        <v>86</v>
      </c>
      <c r="I84" s="3">
        <v>79</v>
      </c>
      <c r="J84" s="3">
        <v>70</v>
      </c>
      <c r="K84" s="3">
        <v>62</v>
      </c>
      <c r="L84" s="3">
        <v>98</v>
      </c>
      <c r="M84" s="3">
        <v>84</v>
      </c>
      <c r="N84" s="3">
        <v>59</v>
      </c>
      <c r="O84" s="3">
        <v>70</v>
      </c>
      <c r="P84" s="4">
        <f t="shared" si="32"/>
        <v>76.5</v>
      </c>
      <c r="R84" s="3">
        <f t="shared" si="18"/>
        <v>7854.4883538340746</v>
      </c>
      <c r="S84" s="3">
        <f t="shared" si="19"/>
        <v>10047.994470427811</v>
      </c>
      <c r="T84" s="3">
        <f t="shared" si="20"/>
        <v>8351.8058692108207</v>
      </c>
      <c r="U84" s="3">
        <f t="shared" si="21"/>
        <v>9132.9961321035407</v>
      </c>
      <c r="V84" s="3">
        <f t="shared" si="22"/>
        <v>10316.217386958115</v>
      </c>
      <c r="W84" s="3">
        <f t="shared" si="23"/>
        <v>6911.0900473933643</v>
      </c>
      <c r="X84" s="3">
        <f t="shared" si="24"/>
        <v>11452.394815538961</v>
      </c>
      <c r="Y84" s="3">
        <f t="shared" si="25"/>
        <v>7806.7550662997246</v>
      </c>
      <c r="Z84" s="3">
        <f t="shared" si="26"/>
        <v>8044.3046883495017</v>
      </c>
      <c r="AA84" s="3">
        <f t="shared" si="27"/>
        <v>7476.9230769230771</v>
      </c>
      <c r="AB84" s="3">
        <f t="shared" si="28"/>
        <v>7008.175382507422</v>
      </c>
      <c r="AC84" s="3">
        <f t="shared" si="29"/>
        <v>6573.3826247689458</v>
      </c>
      <c r="AD84" s="3">
        <f t="shared" si="30"/>
        <v>8897.0053577038798</v>
      </c>
      <c r="AE84" s="3">
        <f t="shared" si="31"/>
        <v>8054.4497305076811</v>
      </c>
      <c r="AF84" s="4">
        <f t="shared" si="33"/>
        <v>8423.4273573233513</v>
      </c>
      <c r="AH84" s="8">
        <v>38.21</v>
      </c>
      <c r="AI84" s="8">
        <v>30.59595632788109</v>
      </c>
      <c r="AJ84" s="8">
        <v>38.506642160540139</v>
      </c>
      <c r="AK84" s="8">
        <v>33.61</v>
      </c>
      <c r="AL84" s="8">
        <v>30.010999999999999</v>
      </c>
      <c r="AM84" s="9">
        <v>42.2</v>
      </c>
      <c r="AN84" s="8">
        <v>27.170910976435451</v>
      </c>
      <c r="AO84" s="9">
        <v>39.97</v>
      </c>
      <c r="AP84" s="8">
        <v>38.829956360602345</v>
      </c>
      <c r="AQ84" s="9">
        <v>41.08</v>
      </c>
      <c r="AR84" s="9">
        <v>43.79</v>
      </c>
      <c r="AS84" s="8">
        <v>43.28</v>
      </c>
      <c r="AT84" s="8">
        <v>33.60051927372907</v>
      </c>
      <c r="AU84" s="8">
        <v>37.842436193439141</v>
      </c>
      <c r="AV84" s="9">
        <f t="shared" si="34"/>
        <v>37.04981580661623</v>
      </c>
      <c r="AX84" s="3">
        <v>25010</v>
      </c>
      <c r="AY84" s="3">
        <v>25619</v>
      </c>
      <c r="AZ84" s="3">
        <v>26800</v>
      </c>
      <c r="BA84" s="3">
        <v>25580</v>
      </c>
      <c r="BB84" s="3">
        <v>25800</v>
      </c>
      <c r="BC84" s="3">
        <v>24304</v>
      </c>
      <c r="BD84" s="3">
        <v>25931</v>
      </c>
      <c r="BE84" s="3">
        <v>26003</v>
      </c>
      <c r="BF84" s="3">
        <v>26030</v>
      </c>
      <c r="BG84" s="3">
        <v>25596</v>
      </c>
      <c r="BH84" s="4">
        <v>25574</v>
      </c>
      <c r="BI84" s="3">
        <v>23708</v>
      </c>
      <c r="BJ84" s="3">
        <v>24912</v>
      </c>
      <c r="BK84" s="3">
        <v>25400</v>
      </c>
      <c r="BL84" s="4">
        <f t="shared" si="35"/>
        <v>25447.642857142859</v>
      </c>
    </row>
    <row r="85" spans="1:64" x14ac:dyDescent="0.25">
      <c r="A85" s="5">
        <v>80</v>
      </c>
      <c r="B85" s="3">
        <v>85</v>
      </c>
      <c r="C85" s="3">
        <v>100</v>
      </c>
      <c r="D85" s="3">
        <v>60</v>
      </c>
      <c r="E85" s="3">
        <v>78</v>
      </c>
      <c r="F85" s="3">
        <v>104</v>
      </c>
      <c r="G85" s="3">
        <v>36</v>
      </c>
      <c r="H85" s="3">
        <v>86</v>
      </c>
      <c r="I85" s="3">
        <v>79</v>
      </c>
      <c r="J85" s="3">
        <v>70</v>
      </c>
      <c r="K85" s="3">
        <v>62</v>
      </c>
      <c r="L85" s="3">
        <v>98</v>
      </c>
      <c r="M85" s="3">
        <v>84</v>
      </c>
      <c r="N85" s="3">
        <v>59</v>
      </c>
      <c r="O85" s="3">
        <v>70</v>
      </c>
      <c r="P85" s="4">
        <f t="shared" si="32"/>
        <v>76.5</v>
      </c>
      <c r="R85" s="3">
        <f t="shared" si="18"/>
        <v>7842.1740266527304</v>
      </c>
      <c r="S85" s="3">
        <f t="shared" si="19"/>
        <v>10041.776633384605</v>
      </c>
      <c r="T85" s="3">
        <f t="shared" si="20"/>
        <v>8327.1071606166079</v>
      </c>
      <c r="U85" s="3">
        <f t="shared" si="21"/>
        <v>9105.9032927914559</v>
      </c>
      <c r="V85" s="3">
        <f t="shared" si="22"/>
        <v>10285.714285714284</v>
      </c>
      <c r="W85" s="3">
        <f t="shared" si="23"/>
        <v>6911.0900473933643</v>
      </c>
      <c r="X85" s="3">
        <f t="shared" si="24"/>
        <v>11416.754176532906</v>
      </c>
      <c r="Y85" s="3">
        <f t="shared" si="25"/>
        <v>7793.106893106893</v>
      </c>
      <c r="Z85" s="3">
        <f t="shared" si="26"/>
        <v>8020.5448805903025</v>
      </c>
      <c r="AA85" s="3">
        <f t="shared" si="27"/>
        <v>7470.3764957680705</v>
      </c>
      <c r="AB85" s="3">
        <f t="shared" si="28"/>
        <v>7008.175382507422</v>
      </c>
      <c r="AC85" s="3">
        <f t="shared" si="29"/>
        <v>6553.6973047684869</v>
      </c>
      <c r="AD85" s="3">
        <f t="shared" si="30"/>
        <v>8868.9558040338816</v>
      </c>
      <c r="AE85" s="3">
        <f t="shared" si="31"/>
        <v>8028.2841818714533</v>
      </c>
      <c r="AF85" s="4">
        <f t="shared" si="33"/>
        <v>8405.2614689808888</v>
      </c>
      <c r="AH85" s="8">
        <v>38.270000000000003</v>
      </c>
      <c r="AI85" s="8">
        <v>30.61490124943963</v>
      </c>
      <c r="AJ85" s="8">
        <v>38.620855213803452</v>
      </c>
      <c r="AK85" s="8">
        <v>33.71</v>
      </c>
      <c r="AL85" s="8">
        <v>30.1</v>
      </c>
      <c r="AM85" s="9">
        <v>42.2</v>
      </c>
      <c r="AN85" s="8">
        <v>27.255732687983492</v>
      </c>
      <c r="AO85" s="9">
        <v>40.04</v>
      </c>
      <c r="AP85" s="8">
        <v>38.944984991719252</v>
      </c>
      <c r="AQ85" s="9">
        <v>41.116</v>
      </c>
      <c r="AR85" s="9">
        <v>43.79</v>
      </c>
      <c r="AS85" s="8">
        <v>43.41</v>
      </c>
      <c r="AT85" s="8">
        <v>33.706786526552634</v>
      </c>
      <c r="AU85" s="8">
        <v>37.965771152977403</v>
      </c>
      <c r="AV85" s="9">
        <f t="shared" si="34"/>
        <v>37.124645130176837</v>
      </c>
      <c r="AX85" s="3">
        <v>25010</v>
      </c>
      <c r="AY85" s="3">
        <v>25619</v>
      </c>
      <c r="AZ85" s="3">
        <v>26800</v>
      </c>
      <c r="BA85" s="3">
        <v>25580</v>
      </c>
      <c r="BB85" s="3">
        <v>25800</v>
      </c>
      <c r="BC85" s="3">
        <v>24304</v>
      </c>
      <c r="BD85" s="3">
        <v>25931</v>
      </c>
      <c r="BE85" s="3">
        <v>26003</v>
      </c>
      <c r="BF85" s="3">
        <v>26030</v>
      </c>
      <c r="BG85" s="3">
        <v>25596</v>
      </c>
      <c r="BH85" s="4">
        <v>25574</v>
      </c>
      <c r="BI85" s="3">
        <v>23708</v>
      </c>
      <c r="BJ85" s="3">
        <v>24912</v>
      </c>
      <c r="BK85" s="3">
        <v>25400</v>
      </c>
      <c r="BL85" s="4">
        <f t="shared" si="35"/>
        <v>25447.642857142859</v>
      </c>
    </row>
    <row r="86" spans="1:64" x14ac:dyDescent="0.25">
      <c r="A86" s="5">
        <v>81</v>
      </c>
      <c r="B86" s="3">
        <v>85</v>
      </c>
      <c r="C86" s="3">
        <v>100</v>
      </c>
      <c r="D86" s="3">
        <v>60</v>
      </c>
      <c r="E86" s="3">
        <v>78</v>
      </c>
      <c r="F86" s="3">
        <v>104</v>
      </c>
      <c r="G86" s="3">
        <v>36</v>
      </c>
      <c r="H86" s="3">
        <v>86</v>
      </c>
      <c r="I86" s="3">
        <v>79</v>
      </c>
      <c r="J86" s="3">
        <v>70</v>
      </c>
      <c r="K86" s="3">
        <v>62</v>
      </c>
      <c r="L86" s="3">
        <v>98</v>
      </c>
      <c r="M86" s="3">
        <v>84</v>
      </c>
      <c r="N86" s="3">
        <v>59</v>
      </c>
      <c r="O86" s="3">
        <v>70</v>
      </c>
      <c r="P86" s="4">
        <f t="shared" si="32"/>
        <v>76.5</v>
      </c>
      <c r="R86" s="3">
        <f t="shared" si="18"/>
        <v>7829.8982520219151</v>
      </c>
      <c r="S86" s="3">
        <f t="shared" si="19"/>
        <v>10035.605904237545</v>
      </c>
      <c r="T86" s="3">
        <f t="shared" si="20"/>
        <v>8302.6203525413403</v>
      </c>
      <c r="U86" s="3">
        <f t="shared" si="21"/>
        <v>9078.9707187222702</v>
      </c>
      <c r="V86" s="3">
        <f t="shared" si="22"/>
        <v>10255.730753941963</v>
      </c>
      <c r="W86" s="3">
        <f t="shared" si="23"/>
        <v>6911.0900473933643</v>
      </c>
      <c r="X86" s="3">
        <f t="shared" si="24"/>
        <v>11381.757902695552</v>
      </c>
      <c r="Y86" s="3">
        <f t="shared" si="25"/>
        <v>7779.5063575168288</v>
      </c>
      <c r="Z86" s="3">
        <f t="shared" si="26"/>
        <v>7997.2069001630143</v>
      </c>
      <c r="AA86" s="3">
        <f t="shared" si="27"/>
        <v>7463.841368584759</v>
      </c>
      <c r="AB86" s="3">
        <f t="shared" si="28"/>
        <v>7008.175382507422</v>
      </c>
      <c r="AC86" s="3">
        <f t="shared" si="29"/>
        <v>6534.1295360587965</v>
      </c>
      <c r="AD86" s="3">
        <f t="shared" si="30"/>
        <v>8841.3876400755416</v>
      </c>
      <c r="AE86" s="3">
        <f t="shared" si="31"/>
        <v>8002.6099931592962</v>
      </c>
      <c r="AF86" s="4">
        <f t="shared" si="33"/>
        <v>8387.3236506871144</v>
      </c>
      <c r="AH86" s="8">
        <v>38.33</v>
      </c>
      <c r="AI86" s="8">
        <v>30.633725849097779</v>
      </c>
      <c r="AJ86" s="8">
        <v>38.734759189797451</v>
      </c>
      <c r="AK86" s="8">
        <v>33.81</v>
      </c>
      <c r="AL86" s="8">
        <v>30.187999999999999</v>
      </c>
      <c r="AM86" s="9">
        <v>42.2</v>
      </c>
      <c r="AN86" s="8">
        <v>27.339537763872563</v>
      </c>
      <c r="AO86" s="9">
        <v>40.11</v>
      </c>
      <c r="AP86" s="8">
        <v>39.058636834021748</v>
      </c>
      <c r="AQ86" s="9">
        <v>41.152000000000001</v>
      </c>
      <c r="AR86" s="9">
        <v>43.79</v>
      </c>
      <c r="AS86" s="8">
        <v>43.54</v>
      </c>
      <c r="AT86" s="8">
        <v>33.811887021554206</v>
      </c>
      <c r="AU86" s="8">
        <v>38.087573961563265</v>
      </c>
      <c r="AV86" s="9">
        <f t="shared" si="34"/>
        <v>37.199008615707648</v>
      </c>
      <c r="AX86" s="3">
        <v>25010</v>
      </c>
      <c r="AY86" s="3">
        <v>25619</v>
      </c>
      <c r="AZ86" s="3">
        <v>26800</v>
      </c>
      <c r="BA86" s="3">
        <v>25580</v>
      </c>
      <c r="BB86" s="3">
        <v>25800</v>
      </c>
      <c r="BC86" s="3">
        <v>24304</v>
      </c>
      <c r="BD86" s="3">
        <v>25931</v>
      </c>
      <c r="BE86" s="3">
        <v>26003</v>
      </c>
      <c r="BF86" s="3">
        <v>26030</v>
      </c>
      <c r="BG86" s="3">
        <v>25596</v>
      </c>
      <c r="BH86" s="4">
        <v>25574</v>
      </c>
      <c r="BI86" s="3">
        <v>23708</v>
      </c>
      <c r="BJ86" s="3">
        <v>24912</v>
      </c>
      <c r="BK86" s="3">
        <v>25400</v>
      </c>
      <c r="BL86" s="4">
        <f t="shared" si="35"/>
        <v>25447.642857142859</v>
      </c>
    </row>
    <row r="87" spans="1:64" x14ac:dyDescent="0.25">
      <c r="A87" s="5">
        <v>82</v>
      </c>
      <c r="B87" s="3">
        <v>85</v>
      </c>
      <c r="C87" s="3">
        <v>100</v>
      </c>
      <c r="D87" s="3">
        <v>60</v>
      </c>
      <c r="E87" s="3">
        <v>78</v>
      </c>
      <c r="F87" s="3">
        <v>104</v>
      </c>
      <c r="G87" s="3">
        <v>36</v>
      </c>
      <c r="H87" s="3">
        <v>86</v>
      </c>
      <c r="I87" s="3">
        <v>79</v>
      </c>
      <c r="J87" s="3">
        <v>70</v>
      </c>
      <c r="K87" s="3">
        <v>62</v>
      </c>
      <c r="L87" s="3">
        <v>98</v>
      </c>
      <c r="M87" s="3">
        <v>84</v>
      </c>
      <c r="N87" s="3">
        <v>59</v>
      </c>
      <c r="O87" s="3">
        <v>70</v>
      </c>
      <c r="P87" s="4">
        <f t="shared" si="32"/>
        <v>76.5</v>
      </c>
      <c r="R87" s="3">
        <f t="shared" si="18"/>
        <v>7817.6608491794741</v>
      </c>
      <c r="S87" s="3">
        <f t="shared" si="19"/>
        <v>10029.481157372546</v>
      </c>
      <c r="T87" s="3">
        <f t="shared" si="20"/>
        <v>8278.3429966475123</v>
      </c>
      <c r="U87" s="3">
        <f t="shared" si="21"/>
        <v>9052.1969920377487</v>
      </c>
      <c r="V87" s="3">
        <f t="shared" si="22"/>
        <v>10226.597080002643</v>
      </c>
      <c r="W87" s="3">
        <f t="shared" si="23"/>
        <v>6911.0900473933643</v>
      </c>
      <c r="X87" s="3">
        <f t="shared" si="24"/>
        <v>11347.385870086266</v>
      </c>
      <c r="Y87" s="3">
        <f t="shared" si="25"/>
        <v>7765.9532105525141</v>
      </c>
      <c r="Z87" s="3">
        <f t="shared" si="26"/>
        <v>7974.2777361423186</v>
      </c>
      <c r="AA87" s="3">
        <f t="shared" si="27"/>
        <v>7457.3176653394203</v>
      </c>
      <c r="AB87" s="3">
        <f t="shared" si="28"/>
        <v>7008.175382507422</v>
      </c>
      <c r="AC87" s="3">
        <f t="shared" si="29"/>
        <v>6516.1704076958322</v>
      </c>
      <c r="AD87" s="3">
        <f t="shared" si="30"/>
        <v>8814.2861039838881</v>
      </c>
      <c r="AE87" s="3">
        <f t="shared" si="31"/>
        <v>7977.4115259659893</v>
      </c>
      <c r="AF87" s="4">
        <f t="shared" si="33"/>
        <v>8369.7390732076383</v>
      </c>
      <c r="AH87" s="8">
        <v>38.39</v>
      </c>
      <c r="AI87" s="8">
        <v>30.652433079652734</v>
      </c>
      <c r="AJ87" s="8">
        <v>38.848354088522136</v>
      </c>
      <c r="AK87" s="8">
        <v>33.909999999999997</v>
      </c>
      <c r="AL87" s="8">
        <v>30.274000000000001</v>
      </c>
      <c r="AM87" s="9">
        <v>42.2</v>
      </c>
      <c r="AN87" s="8">
        <v>27.422351153167789</v>
      </c>
      <c r="AO87" s="9">
        <v>40.18</v>
      </c>
      <c r="AP87" s="8">
        <v>39.17094567502599</v>
      </c>
      <c r="AQ87" s="9">
        <v>41.187999999999995</v>
      </c>
      <c r="AR87" s="9">
        <v>43.79</v>
      </c>
      <c r="AS87" s="8">
        <v>43.66</v>
      </c>
      <c r="AT87" s="8">
        <v>33.915849391918769</v>
      </c>
      <c r="AU87" s="8">
        <v>38.207882219426004</v>
      </c>
      <c r="AV87" s="9">
        <f t="shared" si="34"/>
        <v>37.272129686265245</v>
      </c>
      <c r="AX87" s="3">
        <v>25010</v>
      </c>
      <c r="AY87" s="3">
        <v>25619</v>
      </c>
      <c r="AZ87" s="3">
        <v>26800</v>
      </c>
      <c r="BA87" s="3">
        <v>25580</v>
      </c>
      <c r="BB87" s="3">
        <v>25800</v>
      </c>
      <c r="BC87" s="3">
        <v>24304</v>
      </c>
      <c r="BD87" s="3">
        <v>25931</v>
      </c>
      <c r="BE87" s="3">
        <v>26003</v>
      </c>
      <c r="BF87" s="3">
        <v>26030</v>
      </c>
      <c r="BG87" s="3">
        <v>25596</v>
      </c>
      <c r="BH87" s="4">
        <v>25574</v>
      </c>
      <c r="BI87" s="3">
        <v>23708</v>
      </c>
      <c r="BJ87" s="3">
        <v>24912</v>
      </c>
      <c r="BK87" s="3">
        <v>25400</v>
      </c>
      <c r="BL87" s="4">
        <f t="shared" si="35"/>
        <v>25447.642857142859</v>
      </c>
    </row>
    <row r="88" spans="1:64" x14ac:dyDescent="0.25">
      <c r="A88" s="5">
        <v>83</v>
      </c>
      <c r="B88" s="3">
        <v>85</v>
      </c>
      <c r="C88" s="3">
        <v>100</v>
      </c>
      <c r="D88" s="3">
        <v>60</v>
      </c>
      <c r="E88" s="3">
        <v>78</v>
      </c>
      <c r="F88" s="3">
        <v>104</v>
      </c>
      <c r="G88" s="3">
        <v>36</v>
      </c>
      <c r="H88" s="3">
        <v>86</v>
      </c>
      <c r="I88" s="3">
        <v>79</v>
      </c>
      <c r="J88" s="3">
        <v>70</v>
      </c>
      <c r="K88" s="3">
        <v>62</v>
      </c>
      <c r="L88" s="3">
        <v>98</v>
      </c>
      <c r="M88" s="3">
        <v>84</v>
      </c>
      <c r="N88" s="3">
        <v>59</v>
      </c>
      <c r="O88" s="3">
        <v>70</v>
      </c>
      <c r="P88" s="4">
        <f t="shared" si="32"/>
        <v>76.5</v>
      </c>
      <c r="R88" s="3">
        <f t="shared" si="18"/>
        <v>7805.4616384915471</v>
      </c>
      <c r="S88" s="3">
        <f t="shared" si="19"/>
        <v>10023.401308445849</v>
      </c>
      <c r="T88" s="3">
        <f t="shared" si="20"/>
        <v>8254.2726831588789</v>
      </c>
      <c r="U88" s="3">
        <f t="shared" si="21"/>
        <v>9028.2352941176468</v>
      </c>
      <c r="V88" s="3">
        <f t="shared" si="22"/>
        <v>10197.628458498024</v>
      </c>
      <c r="W88" s="3">
        <f t="shared" si="23"/>
        <v>6911.0900473933643</v>
      </c>
      <c r="X88" s="3">
        <f t="shared" si="24"/>
        <v>11313.61883271654</v>
      </c>
      <c r="Y88" s="3">
        <f t="shared" si="25"/>
        <v>7750.5216095380038</v>
      </c>
      <c r="Z88" s="3">
        <f t="shared" si="26"/>
        <v>7951.7449394854157</v>
      </c>
      <c r="AA88" s="3">
        <f t="shared" si="27"/>
        <v>7451.0463499045827</v>
      </c>
      <c r="AB88" s="3">
        <f t="shared" si="28"/>
        <v>7008.175382507422</v>
      </c>
      <c r="AC88" s="3">
        <f t="shared" si="29"/>
        <v>6496.8257593057779</v>
      </c>
      <c r="AD88" s="3">
        <f t="shared" si="30"/>
        <v>8787.6370700515326</v>
      </c>
      <c r="AE88" s="3">
        <f t="shared" si="31"/>
        <v>7952.6738343352827</v>
      </c>
      <c r="AF88" s="4">
        <f t="shared" si="33"/>
        <v>8352.3095148535613</v>
      </c>
      <c r="AH88" s="8">
        <v>38.450000000000003</v>
      </c>
      <c r="AI88" s="8">
        <v>30.671025786521898</v>
      </c>
      <c r="AJ88" s="8">
        <v>38.961639909977499</v>
      </c>
      <c r="AK88" s="8">
        <v>34</v>
      </c>
      <c r="AL88" s="8">
        <v>30.36</v>
      </c>
      <c r="AM88" s="9">
        <v>42.2</v>
      </c>
      <c r="AN88" s="8">
        <v>27.504196897650278</v>
      </c>
      <c r="AO88" s="9">
        <v>40.26</v>
      </c>
      <c r="AP88" s="8">
        <v>39.281944073549958</v>
      </c>
      <c r="AQ88" s="9">
        <v>41.222666666666669</v>
      </c>
      <c r="AR88" s="9">
        <v>43.79</v>
      </c>
      <c r="AS88" s="8">
        <v>43.79</v>
      </c>
      <c r="AT88" s="8">
        <v>34.018701229572621</v>
      </c>
      <c r="AU88" s="8">
        <v>38.326732159445648</v>
      </c>
      <c r="AV88" s="9">
        <f t="shared" si="34"/>
        <v>37.34549333738461</v>
      </c>
      <c r="AX88" s="3">
        <v>25010</v>
      </c>
      <c r="AY88" s="3">
        <v>25619</v>
      </c>
      <c r="AZ88" s="3">
        <v>26800</v>
      </c>
      <c r="BA88" s="3">
        <v>25580</v>
      </c>
      <c r="BB88" s="3">
        <v>25800</v>
      </c>
      <c r="BC88" s="3">
        <v>24304</v>
      </c>
      <c r="BD88" s="3">
        <v>25931</v>
      </c>
      <c r="BE88" s="3">
        <v>26003</v>
      </c>
      <c r="BF88" s="3">
        <v>26030</v>
      </c>
      <c r="BG88" s="3">
        <v>25596</v>
      </c>
      <c r="BH88" s="4">
        <v>25574</v>
      </c>
      <c r="BI88" s="3">
        <v>23708</v>
      </c>
      <c r="BJ88" s="3">
        <v>24912</v>
      </c>
      <c r="BK88" s="3">
        <v>25400</v>
      </c>
      <c r="BL88" s="4">
        <f t="shared" si="35"/>
        <v>25447.642857142859</v>
      </c>
    </row>
    <row r="89" spans="1:64" x14ac:dyDescent="0.25">
      <c r="A89" s="5">
        <v>84</v>
      </c>
      <c r="B89" s="3">
        <v>85</v>
      </c>
      <c r="C89" s="3">
        <v>100</v>
      </c>
      <c r="D89" s="3">
        <v>60</v>
      </c>
      <c r="E89" s="3">
        <v>78</v>
      </c>
      <c r="F89" s="3">
        <v>104</v>
      </c>
      <c r="G89" s="3">
        <v>36</v>
      </c>
      <c r="H89" s="3">
        <v>86</v>
      </c>
      <c r="I89" s="3">
        <v>79</v>
      </c>
      <c r="J89" s="3">
        <v>70</v>
      </c>
      <c r="K89" s="3">
        <v>62</v>
      </c>
      <c r="L89" s="3">
        <v>98</v>
      </c>
      <c r="M89" s="3">
        <v>84</v>
      </c>
      <c r="N89" s="3">
        <v>59</v>
      </c>
      <c r="O89" s="3">
        <v>70</v>
      </c>
      <c r="P89" s="4">
        <f t="shared" si="32"/>
        <v>76.5</v>
      </c>
      <c r="R89" s="3">
        <f t="shared" si="18"/>
        <v>7793.300441443781</v>
      </c>
      <c r="S89" s="3">
        <f t="shared" si="19"/>
        <v>10017.36531238884</v>
      </c>
      <c r="T89" s="3">
        <f t="shared" si="20"/>
        <v>8230.4070401093068</v>
      </c>
      <c r="U89" s="3">
        <f t="shared" si="21"/>
        <v>9001.7595307917891</v>
      </c>
      <c r="V89" s="3">
        <f t="shared" si="22"/>
        <v>10169.157497125965</v>
      </c>
      <c r="W89" s="3">
        <f t="shared" si="23"/>
        <v>6911.0900473933643</v>
      </c>
      <c r="X89" s="3">
        <f t="shared" si="24"/>
        <v>11280.438373745708</v>
      </c>
      <c r="Y89" s="3">
        <f t="shared" si="25"/>
        <v>7737.069179271014</v>
      </c>
      <c r="Z89" s="3">
        <f t="shared" si="26"/>
        <v>7929.5965920721719</v>
      </c>
      <c r="AA89" s="3">
        <f t="shared" si="27"/>
        <v>7444.7855734738059</v>
      </c>
      <c r="AB89" s="3">
        <f t="shared" si="28"/>
        <v>7008.175382507422</v>
      </c>
      <c r="AC89" s="3">
        <f t="shared" si="29"/>
        <v>6479.0708266909596</v>
      </c>
      <c r="AD89" s="3">
        <f t="shared" si="30"/>
        <v>8761.4270136972427</v>
      </c>
      <c r="AE89" s="3">
        <f t="shared" si="31"/>
        <v>7928.3826257755281</v>
      </c>
      <c r="AF89" s="4">
        <f t="shared" si="33"/>
        <v>8335.1446740347801</v>
      </c>
      <c r="AH89" s="8">
        <v>38.51</v>
      </c>
      <c r="AI89" s="8">
        <v>30.68950671288713</v>
      </c>
      <c r="AJ89" s="8">
        <v>39.074616654163542</v>
      </c>
      <c r="AK89" s="8">
        <v>34.1</v>
      </c>
      <c r="AL89" s="8">
        <v>30.445</v>
      </c>
      <c r="AM89" s="9">
        <v>42.2</v>
      </c>
      <c r="AN89" s="8">
        <v>27.58509817528255</v>
      </c>
      <c r="AO89" s="9">
        <v>40.33</v>
      </c>
      <c r="AP89" s="8">
        <v>39.391663418576719</v>
      </c>
      <c r="AQ89" s="9">
        <v>41.257333333333335</v>
      </c>
      <c r="AR89" s="9">
        <v>43.79</v>
      </c>
      <c r="AS89" s="8">
        <v>43.91</v>
      </c>
      <c r="AT89" s="8">
        <v>34.120469135067111</v>
      </c>
      <c r="AU89" s="8">
        <v>38.444158712658684</v>
      </c>
      <c r="AV89" s="9">
        <f t="shared" si="34"/>
        <v>37.417703295854935</v>
      </c>
      <c r="AX89" s="3">
        <v>25010</v>
      </c>
      <c r="AY89" s="3">
        <v>25619</v>
      </c>
      <c r="AZ89" s="3">
        <v>26800</v>
      </c>
      <c r="BA89" s="3">
        <v>25580</v>
      </c>
      <c r="BB89" s="3">
        <v>25800</v>
      </c>
      <c r="BC89" s="3">
        <v>24304</v>
      </c>
      <c r="BD89" s="3">
        <v>25931</v>
      </c>
      <c r="BE89" s="3">
        <v>26003</v>
      </c>
      <c r="BF89" s="3">
        <v>26030</v>
      </c>
      <c r="BG89" s="3">
        <v>25596</v>
      </c>
      <c r="BH89" s="4">
        <v>25574</v>
      </c>
      <c r="BI89" s="3">
        <v>23708</v>
      </c>
      <c r="BJ89" s="3">
        <v>24912</v>
      </c>
      <c r="BK89" s="3">
        <v>25400</v>
      </c>
      <c r="BL89" s="4">
        <f t="shared" si="35"/>
        <v>25447.642857142859</v>
      </c>
    </row>
    <row r="90" spans="1:64" x14ac:dyDescent="0.25">
      <c r="A90" s="5">
        <v>85</v>
      </c>
      <c r="B90" s="3">
        <v>85</v>
      </c>
      <c r="C90" s="3">
        <v>100</v>
      </c>
      <c r="D90" s="3">
        <v>60</v>
      </c>
      <c r="E90" s="3">
        <v>78</v>
      </c>
      <c r="F90" s="3">
        <v>104</v>
      </c>
      <c r="G90" s="3">
        <v>36</v>
      </c>
      <c r="H90" s="3">
        <v>86</v>
      </c>
      <c r="I90" s="3">
        <v>79</v>
      </c>
      <c r="J90" s="3">
        <v>70</v>
      </c>
      <c r="K90" s="3">
        <v>62</v>
      </c>
      <c r="L90" s="3">
        <v>98</v>
      </c>
      <c r="M90" s="3">
        <v>84</v>
      </c>
      <c r="N90" s="3">
        <v>59</v>
      </c>
      <c r="O90" s="3">
        <v>70</v>
      </c>
      <c r="P90" s="4">
        <f t="shared" si="32"/>
        <v>76.5</v>
      </c>
      <c r="R90" s="3">
        <f t="shared" si="18"/>
        <v>7781.1770806326158</v>
      </c>
      <c r="S90" s="3">
        <f t="shared" si="19"/>
        <v>10011.372161531857</v>
      </c>
      <c r="T90" s="3">
        <f t="shared" si="20"/>
        <v>8206.7437326091913</v>
      </c>
      <c r="U90" s="3">
        <f t="shared" si="21"/>
        <v>8978.063761333724</v>
      </c>
      <c r="V90" s="3">
        <f t="shared" si="22"/>
        <v>10141.509433962265</v>
      </c>
      <c r="W90" s="3">
        <f t="shared" si="23"/>
        <v>6911.0900473933643</v>
      </c>
      <c r="X90" s="3">
        <f t="shared" si="24"/>
        <v>11247.826859955849</v>
      </c>
      <c r="Y90" s="3">
        <f t="shared" si="25"/>
        <v>7723.6633663366338</v>
      </c>
      <c r="Z90" s="3">
        <f t="shared" si="26"/>
        <v>7907.8212778089965</v>
      </c>
      <c r="AA90" s="3">
        <f t="shared" si="27"/>
        <v>7438.0549546349812</v>
      </c>
      <c r="AB90" s="3">
        <f t="shared" si="28"/>
        <v>7008.175382507422</v>
      </c>
      <c r="AC90" s="3">
        <f t="shared" si="29"/>
        <v>6461.4126731773786</v>
      </c>
      <c r="AD90" s="3">
        <f t="shared" si="30"/>
        <v>8735.6429787867037</v>
      </c>
      <c r="AE90" s="3">
        <f t="shared" si="31"/>
        <v>7904.5242249244338</v>
      </c>
      <c r="AF90" s="4">
        <f t="shared" si="33"/>
        <v>8318.362709685387</v>
      </c>
      <c r="AH90" s="8">
        <v>38.57</v>
      </c>
      <c r="AI90" s="8">
        <v>30.70787850453458</v>
      </c>
      <c r="AJ90" s="8">
        <v>39.187284321080277</v>
      </c>
      <c r="AK90" s="8">
        <v>34.19</v>
      </c>
      <c r="AL90" s="8">
        <v>30.527999999999999</v>
      </c>
      <c r="AM90" s="9">
        <v>42.2</v>
      </c>
      <c r="AN90" s="8">
        <v>27.665077341101732</v>
      </c>
      <c r="AO90" s="9">
        <v>40.4</v>
      </c>
      <c r="AP90" s="8">
        <v>39.50013398463463</v>
      </c>
      <c r="AQ90" s="9">
        <v>41.294666666666664</v>
      </c>
      <c r="AR90" s="9">
        <v>43.79</v>
      </c>
      <c r="AS90" s="8">
        <v>44.03</v>
      </c>
      <c r="AT90" s="8">
        <v>34.221178764510412</v>
      </c>
      <c r="AU90" s="8">
        <v>38.560195569887554</v>
      </c>
      <c r="AV90" s="9">
        <f t="shared" si="34"/>
        <v>37.488886796601136</v>
      </c>
      <c r="AX90" s="3">
        <v>25010</v>
      </c>
      <c r="AY90" s="3">
        <v>25619</v>
      </c>
      <c r="AZ90" s="3">
        <v>26800</v>
      </c>
      <c r="BA90" s="3">
        <v>25580</v>
      </c>
      <c r="BB90" s="3">
        <v>25800</v>
      </c>
      <c r="BC90" s="3">
        <v>24304</v>
      </c>
      <c r="BD90" s="3">
        <v>25931</v>
      </c>
      <c r="BE90" s="3">
        <v>26003</v>
      </c>
      <c r="BF90" s="3">
        <v>26030</v>
      </c>
      <c r="BG90" s="3">
        <v>25596</v>
      </c>
      <c r="BH90" s="4">
        <v>25574</v>
      </c>
      <c r="BI90" s="3">
        <v>23708</v>
      </c>
      <c r="BJ90" s="3">
        <v>24912</v>
      </c>
      <c r="BK90" s="3">
        <v>25400</v>
      </c>
      <c r="BL90" s="4">
        <f t="shared" si="35"/>
        <v>25447.642857142859</v>
      </c>
    </row>
    <row r="91" spans="1:64" x14ac:dyDescent="0.25">
      <c r="A91" s="5">
        <v>86</v>
      </c>
      <c r="B91" s="3">
        <v>85</v>
      </c>
      <c r="C91" s="3">
        <v>100</v>
      </c>
      <c r="D91" s="3">
        <v>60</v>
      </c>
      <c r="E91" s="3">
        <v>78</v>
      </c>
      <c r="F91" s="3">
        <v>104</v>
      </c>
      <c r="G91" s="3">
        <v>36</v>
      </c>
      <c r="H91" s="3">
        <v>86</v>
      </c>
      <c r="I91" s="3">
        <v>79</v>
      </c>
      <c r="J91" s="3">
        <v>70</v>
      </c>
      <c r="K91" s="3">
        <v>62</v>
      </c>
      <c r="L91" s="3">
        <v>98</v>
      </c>
      <c r="M91" s="3">
        <v>84</v>
      </c>
      <c r="N91" s="3">
        <v>59</v>
      </c>
      <c r="O91" s="3">
        <v>70</v>
      </c>
      <c r="P91" s="4">
        <f t="shared" si="32"/>
        <v>76.5</v>
      </c>
      <c r="R91" s="3">
        <f t="shared" si="18"/>
        <v>7769.0913797566654</v>
      </c>
      <c r="S91" s="3">
        <f t="shared" si="19"/>
        <v>10005.420883838635</v>
      </c>
      <c r="T91" s="3">
        <f t="shared" si="20"/>
        <v>8183.2804621288897</v>
      </c>
      <c r="U91" s="3">
        <f t="shared" si="21"/>
        <v>8954.4924154025666</v>
      </c>
      <c r="V91" s="3">
        <f t="shared" si="22"/>
        <v>10114.011303126326</v>
      </c>
      <c r="W91" s="3">
        <f t="shared" si="23"/>
        <v>6911.0900473933643</v>
      </c>
      <c r="X91" s="3">
        <f t="shared" si="24"/>
        <v>11215.767399248412</v>
      </c>
      <c r="Y91" s="3">
        <f t="shared" si="25"/>
        <v>7710.3039288361751</v>
      </c>
      <c r="Z91" s="3">
        <f t="shared" si="26"/>
        <v>7886.408055635763</v>
      </c>
      <c r="AA91" s="3">
        <f t="shared" si="27"/>
        <v>7432.055749128921</v>
      </c>
      <c r="AB91" s="3">
        <f t="shared" si="28"/>
        <v>7008.175382507422</v>
      </c>
      <c r="AC91" s="3">
        <f t="shared" si="29"/>
        <v>6443.8505096262743</v>
      </c>
      <c r="AD91" s="3">
        <f t="shared" si="30"/>
        <v>8710.272547103852</v>
      </c>
      <c r="AE91" s="3">
        <f t="shared" si="31"/>
        <v>7881.0855396529787</v>
      </c>
      <c r="AF91" s="4">
        <f t="shared" si="33"/>
        <v>8301.8075430990175</v>
      </c>
      <c r="AH91" s="8">
        <v>38.630000000000003</v>
      </c>
      <c r="AI91" s="8">
        <v>30.726143714411499</v>
      </c>
      <c r="AJ91" s="8">
        <v>39.299642910727684</v>
      </c>
      <c r="AK91" s="8">
        <v>34.28</v>
      </c>
      <c r="AL91" s="8">
        <v>30.611000000000001</v>
      </c>
      <c r="AM91" s="9">
        <v>42.2</v>
      </c>
      <c r="AN91" s="8">
        <v>27.744155965721273</v>
      </c>
      <c r="AO91" s="9">
        <v>40.47</v>
      </c>
      <c r="AP91" s="8">
        <v>39.607384983938559</v>
      </c>
      <c r="AQ91" s="9">
        <v>41.327999999999996</v>
      </c>
      <c r="AR91" s="9">
        <v>43.79</v>
      </c>
      <c r="AS91" s="8">
        <v>44.15</v>
      </c>
      <c r="AT91" s="8">
        <v>34.320854873754584</v>
      </c>
      <c r="AU91" s="8">
        <v>38.67487523976564</v>
      </c>
      <c r="AV91" s="9">
        <f t="shared" si="34"/>
        <v>37.559432692022803</v>
      </c>
      <c r="AX91" s="3">
        <v>25010</v>
      </c>
      <c r="AY91" s="3">
        <v>25619</v>
      </c>
      <c r="AZ91" s="3">
        <v>26800</v>
      </c>
      <c r="BA91" s="3">
        <v>25580</v>
      </c>
      <c r="BB91" s="3">
        <v>25800</v>
      </c>
      <c r="BC91" s="3">
        <v>24304</v>
      </c>
      <c r="BD91" s="3">
        <v>25931</v>
      </c>
      <c r="BE91" s="3">
        <v>26003</v>
      </c>
      <c r="BF91" s="3">
        <v>26030</v>
      </c>
      <c r="BG91" s="3">
        <v>25596</v>
      </c>
      <c r="BH91" s="4">
        <v>25574</v>
      </c>
      <c r="BI91" s="3">
        <v>23708</v>
      </c>
      <c r="BJ91" s="3">
        <v>24912</v>
      </c>
      <c r="BK91" s="3">
        <v>25400</v>
      </c>
      <c r="BL91" s="4">
        <f t="shared" si="35"/>
        <v>25447.642857142859</v>
      </c>
    </row>
    <row r="92" spans="1:64" x14ac:dyDescent="0.25">
      <c r="A92" s="5">
        <v>87</v>
      </c>
      <c r="B92" s="3">
        <v>85</v>
      </c>
      <c r="C92" s="3">
        <v>100</v>
      </c>
      <c r="D92" s="3">
        <v>60</v>
      </c>
      <c r="E92" s="3">
        <v>78</v>
      </c>
      <c r="F92" s="3">
        <v>104</v>
      </c>
      <c r="G92" s="3">
        <v>36</v>
      </c>
      <c r="H92" s="3">
        <v>86</v>
      </c>
      <c r="I92" s="3">
        <v>79</v>
      </c>
      <c r="J92" s="3">
        <v>70</v>
      </c>
      <c r="K92" s="3">
        <v>62</v>
      </c>
      <c r="L92" s="3">
        <v>98</v>
      </c>
      <c r="M92" s="3">
        <v>84</v>
      </c>
      <c r="N92" s="3">
        <v>59</v>
      </c>
      <c r="O92" s="3">
        <v>70</v>
      </c>
      <c r="P92" s="4">
        <f t="shared" si="32"/>
        <v>76.5</v>
      </c>
      <c r="R92" s="3">
        <f t="shared" si="18"/>
        <v>7759.0486039296793</v>
      </c>
      <c r="S92" s="3">
        <f t="shared" si="19"/>
        <v>9999.5105412436424</v>
      </c>
      <c r="T92" s="3">
        <f t="shared" si="20"/>
        <v>8160.0149657987413</v>
      </c>
      <c r="U92" s="3">
        <f t="shared" si="21"/>
        <v>8928.4467713787071</v>
      </c>
      <c r="V92" s="3">
        <f t="shared" si="22"/>
        <v>10086.990519010849</v>
      </c>
      <c r="W92" s="3">
        <f t="shared" si="23"/>
        <v>6911.0900473933643</v>
      </c>
      <c r="X92" s="3">
        <f t="shared" si="24"/>
        <v>11184.243800928392</v>
      </c>
      <c r="Y92" s="3">
        <f t="shared" si="25"/>
        <v>7696.9906265416876</v>
      </c>
      <c r="Z92" s="3">
        <f t="shared" si="26"/>
        <v>7865.3464342892303</v>
      </c>
      <c r="AA92" s="3">
        <f t="shared" si="27"/>
        <v>7425.3481175863853</v>
      </c>
      <c r="AB92" s="3">
        <f t="shared" si="28"/>
        <v>7008.175382507422</v>
      </c>
      <c r="AC92" s="3">
        <f t="shared" si="29"/>
        <v>6426.3835554551606</v>
      </c>
      <c r="AD92" s="3">
        <f t="shared" si="30"/>
        <v>8685.3038098073721</v>
      </c>
      <c r="AE92" s="3">
        <f t="shared" si="31"/>
        <v>7858.0540294173479</v>
      </c>
      <c r="AF92" s="4">
        <f t="shared" si="33"/>
        <v>8285.3533718062845</v>
      </c>
      <c r="AH92" s="8">
        <v>38.68</v>
      </c>
      <c r="AI92" s="8">
        <v>30.744304806919587</v>
      </c>
      <c r="AJ92" s="8">
        <v>39.411692423105777</v>
      </c>
      <c r="AK92" s="8">
        <v>34.380000000000003</v>
      </c>
      <c r="AL92" s="8">
        <v>30.693000000000001</v>
      </c>
      <c r="AM92" s="9">
        <v>42.2</v>
      </c>
      <c r="AN92" s="8">
        <v>27.822354871606962</v>
      </c>
      <c r="AO92" s="9">
        <v>40.54</v>
      </c>
      <c r="AP92" s="8">
        <v>39.713444615517069</v>
      </c>
      <c r="AQ92" s="9">
        <v>41.365333333333332</v>
      </c>
      <c r="AR92" s="9">
        <v>43.79</v>
      </c>
      <c r="AS92" s="8">
        <v>44.27</v>
      </c>
      <c r="AT92" s="8">
        <v>34.419521360028298</v>
      </c>
      <c r="AU92" s="8">
        <v>38.788229103408192</v>
      </c>
      <c r="AV92" s="9">
        <f t="shared" si="34"/>
        <v>37.629848608137088</v>
      </c>
      <c r="AX92" s="3">
        <v>25010</v>
      </c>
      <c r="AY92" s="3">
        <v>25619</v>
      </c>
      <c r="AZ92" s="3">
        <v>26800</v>
      </c>
      <c r="BA92" s="3">
        <v>25580</v>
      </c>
      <c r="BB92" s="3">
        <v>25800</v>
      </c>
      <c r="BC92" s="3">
        <v>24304</v>
      </c>
      <c r="BD92" s="3">
        <v>25931</v>
      </c>
      <c r="BE92" s="3">
        <v>26003</v>
      </c>
      <c r="BF92" s="3">
        <v>26030</v>
      </c>
      <c r="BG92" s="3">
        <v>25596</v>
      </c>
      <c r="BH92" s="4">
        <v>25574</v>
      </c>
      <c r="BI92" s="3">
        <v>23708</v>
      </c>
      <c r="BJ92" s="3">
        <v>24912</v>
      </c>
      <c r="BK92" s="3">
        <v>25400</v>
      </c>
      <c r="BL92" s="4">
        <f t="shared" si="35"/>
        <v>25447.642857142859</v>
      </c>
    </row>
    <row r="93" spans="1:64" x14ac:dyDescent="0.25">
      <c r="A93" s="5">
        <v>88</v>
      </c>
      <c r="B93" s="3">
        <v>85</v>
      </c>
      <c r="C93" s="3">
        <v>100</v>
      </c>
      <c r="D93" s="3">
        <v>60</v>
      </c>
      <c r="E93" s="3">
        <v>78</v>
      </c>
      <c r="F93" s="3">
        <v>104</v>
      </c>
      <c r="G93" s="3">
        <v>36</v>
      </c>
      <c r="H93" s="3">
        <v>86</v>
      </c>
      <c r="I93" s="3">
        <v>79</v>
      </c>
      <c r="J93" s="3">
        <v>70</v>
      </c>
      <c r="K93" s="3">
        <v>62</v>
      </c>
      <c r="L93" s="3">
        <v>98</v>
      </c>
      <c r="M93" s="3">
        <v>84</v>
      </c>
      <c r="N93" s="3">
        <v>59</v>
      </c>
      <c r="O93" s="3">
        <v>70</v>
      </c>
      <c r="P93" s="4">
        <f t="shared" si="32"/>
        <v>76.5</v>
      </c>
      <c r="R93" s="3">
        <f t="shared" si="18"/>
        <v>7747.0314919979346</v>
      </c>
      <c r="S93" s="3">
        <f t="shared" si="19"/>
        <v>9993.6402280851926</v>
      </c>
      <c r="T93" s="3">
        <f t="shared" si="20"/>
        <v>8136.9450157252377</v>
      </c>
      <c r="U93" s="3">
        <f t="shared" si="21"/>
        <v>8905.1348999129677</v>
      </c>
      <c r="V93" s="3">
        <f t="shared" si="22"/>
        <v>10060.440631702086</v>
      </c>
      <c r="W93" s="3">
        <f t="shared" si="23"/>
        <v>6911.0900473933643</v>
      </c>
      <c r="X93" s="3">
        <f t="shared" si="24"/>
        <v>11153.240538562468</v>
      </c>
      <c r="Y93" s="3">
        <f t="shared" si="25"/>
        <v>7683.7232208815567</v>
      </c>
      <c r="Z93" s="3">
        <f t="shared" si="26"/>
        <v>7844.6263486893995</v>
      </c>
      <c r="AA93" s="3">
        <f t="shared" si="27"/>
        <v>7419.130434782609</v>
      </c>
      <c r="AB93" s="3">
        <f t="shared" si="28"/>
        <v>7008.175382507422</v>
      </c>
      <c r="AC93" s="3">
        <f t="shared" si="29"/>
        <v>6410.4551599819733</v>
      </c>
      <c r="AD93" s="3">
        <f t="shared" si="30"/>
        <v>8660.7253407213702</v>
      </c>
      <c r="AE93" s="3">
        <f t="shared" si="31"/>
        <v>7835.4176756849647</v>
      </c>
      <c r="AF93" s="4">
        <f t="shared" si="33"/>
        <v>8269.2697440448956</v>
      </c>
      <c r="AH93" s="8">
        <v>38.74</v>
      </c>
      <c r="AI93" s="8">
        <v>30.762364161963035</v>
      </c>
      <c r="AJ93" s="8">
        <v>39.523432858214555</v>
      </c>
      <c r="AK93" s="8">
        <v>34.47</v>
      </c>
      <c r="AL93" s="8">
        <v>30.774000000000001</v>
      </c>
      <c r="AM93" s="9">
        <v>42.2</v>
      </c>
      <c r="AN93" s="8">
        <v>27.899694167279808</v>
      </c>
      <c r="AO93" s="9">
        <v>40.61</v>
      </c>
      <c r="AP93" s="8">
        <v>39.818340111532009</v>
      </c>
      <c r="AQ93" s="9">
        <v>41.4</v>
      </c>
      <c r="AR93" s="9">
        <v>43.79</v>
      </c>
      <c r="AS93" s="8">
        <v>44.38</v>
      </c>
      <c r="AT93" s="8">
        <v>34.517201301190362</v>
      </c>
      <c r="AU93" s="8">
        <v>38.900287465958819</v>
      </c>
      <c r="AV93" s="9">
        <f t="shared" si="34"/>
        <v>37.698951433295619</v>
      </c>
      <c r="AX93" s="3">
        <v>25010</v>
      </c>
      <c r="AY93" s="3">
        <v>25619</v>
      </c>
      <c r="AZ93" s="3">
        <v>26800</v>
      </c>
      <c r="BA93" s="3">
        <v>25580</v>
      </c>
      <c r="BB93" s="3">
        <v>25800</v>
      </c>
      <c r="BC93" s="3">
        <v>24304</v>
      </c>
      <c r="BD93" s="3">
        <v>25931</v>
      </c>
      <c r="BE93" s="3">
        <v>26003</v>
      </c>
      <c r="BF93" s="3">
        <v>26030</v>
      </c>
      <c r="BG93" s="3">
        <v>25596</v>
      </c>
      <c r="BH93" s="4">
        <v>25574</v>
      </c>
      <c r="BI93" s="3">
        <v>23708</v>
      </c>
      <c r="BJ93" s="3">
        <v>24912</v>
      </c>
      <c r="BK93" s="3">
        <v>25400</v>
      </c>
      <c r="BL93" s="4">
        <f t="shared" si="35"/>
        <v>25447.642857142859</v>
      </c>
    </row>
    <row r="94" spans="1:64" x14ac:dyDescent="0.25">
      <c r="A94" s="5">
        <v>89</v>
      </c>
      <c r="B94" s="3">
        <v>85</v>
      </c>
      <c r="C94" s="3">
        <v>100</v>
      </c>
      <c r="D94" s="3">
        <v>60</v>
      </c>
      <c r="E94" s="3">
        <v>78</v>
      </c>
      <c r="F94" s="3">
        <v>104</v>
      </c>
      <c r="G94" s="3">
        <v>36</v>
      </c>
      <c r="H94" s="3">
        <v>86</v>
      </c>
      <c r="I94" s="3">
        <v>79</v>
      </c>
      <c r="J94" s="3">
        <v>70</v>
      </c>
      <c r="K94" s="3">
        <v>62</v>
      </c>
      <c r="L94" s="3">
        <v>98</v>
      </c>
      <c r="M94" s="3">
        <v>84</v>
      </c>
      <c r="N94" s="3">
        <v>59</v>
      </c>
      <c r="O94" s="3">
        <v>70</v>
      </c>
      <c r="P94" s="4">
        <f t="shared" si="32"/>
        <v>76.5</v>
      </c>
      <c r="R94" s="3">
        <f t="shared" si="18"/>
        <v>7737.0456303170922</v>
      </c>
      <c r="S94" s="3">
        <f t="shared" si="19"/>
        <v>9987.8090696277923</v>
      </c>
      <c r="T94" s="3">
        <f t="shared" si="20"/>
        <v>8114.0684183228914</v>
      </c>
      <c r="U94" s="3">
        <f t="shared" si="21"/>
        <v>8881.9444444444434</v>
      </c>
      <c r="V94" s="3">
        <f t="shared" si="22"/>
        <v>10034.355351007973</v>
      </c>
      <c r="W94" s="3">
        <f t="shared" si="23"/>
        <v>6911.0900473933643</v>
      </c>
      <c r="X94" s="3">
        <f t="shared" si="24"/>
        <v>11122.742715216134</v>
      </c>
      <c r="Y94" s="3">
        <f t="shared" si="25"/>
        <v>7668.6163676579017</v>
      </c>
      <c r="Z94" s="3">
        <f t="shared" si="26"/>
        <v>7824.2381378267146</v>
      </c>
      <c r="AA94" s="3">
        <f t="shared" si="27"/>
        <v>7413.1617055510869</v>
      </c>
      <c r="AB94" s="3">
        <f t="shared" si="28"/>
        <v>7008.175382507422</v>
      </c>
      <c r="AC94" s="3">
        <f t="shared" si="29"/>
        <v>6393.1685393258431</v>
      </c>
      <c r="AD94" s="3">
        <f t="shared" si="30"/>
        <v>8636.5261713224136</v>
      </c>
      <c r="AE94" s="3">
        <f t="shared" si="31"/>
        <v>7813.164954275886</v>
      </c>
      <c r="AF94" s="4">
        <f t="shared" si="33"/>
        <v>8253.293352485498</v>
      </c>
      <c r="AH94" s="8">
        <v>38.79</v>
      </c>
      <c r="AI94" s="8">
        <v>30.780324078767823</v>
      </c>
      <c r="AJ94" s="8">
        <v>39.634864216054019</v>
      </c>
      <c r="AK94" s="8">
        <v>34.56</v>
      </c>
      <c r="AL94" s="8">
        <v>30.853999999999999</v>
      </c>
      <c r="AM94" s="9">
        <v>42.2</v>
      </c>
      <c r="AN94" s="8">
        <v>27.97619327958656</v>
      </c>
      <c r="AO94" s="9">
        <v>40.69</v>
      </c>
      <c r="AP94" s="8">
        <v>39.922097780981154</v>
      </c>
      <c r="AQ94" s="9">
        <v>41.43333333333333</v>
      </c>
      <c r="AR94" s="9">
        <v>43.79</v>
      </c>
      <c r="AS94" s="8">
        <v>44.5</v>
      </c>
      <c r="AT94" s="8">
        <v>34.613916992765404</v>
      </c>
      <c r="AU94" s="8">
        <v>39.011079605223628</v>
      </c>
      <c r="AV94" s="9">
        <f t="shared" si="34"/>
        <v>37.768272091907996</v>
      </c>
      <c r="AX94" s="3">
        <v>25010</v>
      </c>
      <c r="AY94" s="3">
        <v>25619</v>
      </c>
      <c r="AZ94" s="3">
        <v>26800</v>
      </c>
      <c r="BA94" s="3">
        <v>25580</v>
      </c>
      <c r="BB94" s="3">
        <v>25800</v>
      </c>
      <c r="BC94" s="3">
        <v>24304</v>
      </c>
      <c r="BD94" s="3">
        <v>25931</v>
      </c>
      <c r="BE94" s="3">
        <v>26003</v>
      </c>
      <c r="BF94" s="3">
        <v>26030</v>
      </c>
      <c r="BG94" s="3">
        <v>25596</v>
      </c>
      <c r="BH94" s="4">
        <v>25574</v>
      </c>
      <c r="BI94" s="3">
        <v>23708</v>
      </c>
      <c r="BJ94" s="3">
        <v>24912</v>
      </c>
      <c r="BK94" s="3">
        <v>25400</v>
      </c>
      <c r="BL94" s="4">
        <f t="shared" si="35"/>
        <v>25447.642857142859</v>
      </c>
    </row>
    <row r="95" spans="1:64" x14ac:dyDescent="0.25">
      <c r="A95" s="5">
        <v>90</v>
      </c>
      <c r="B95" s="3">
        <v>85</v>
      </c>
      <c r="C95" s="3">
        <v>100</v>
      </c>
      <c r="D95" s="3">
        <v>60</v>
      </c>
      <c r="E95" s="3">
        <v>78</v>
      </c>
      <c r="F95" s="3">
        <v>104</v>
      </c>
      <c r="G95" s="3">
        <v>36</v>
      </c>
      <c r="H95" s="3">
        <v>86</v>
      </c>
      <c r="I95" s="3">
        <v>79</v>
      </c>
      <c r="J95" s="3">
        <v>70</v>
      </c>
      <c r="K95" s="3">
        <v>62</v>
      </c>
      <c r="L95" s="3">
        <v>98</v>
      </c>
      <c r="M95" s="3">
        <v>84</v>
      </c>
      <c r="N95" s="3">
        <v>59</v>
      </c>
      <c r="O95" s="3">
        <v>70</v>
      </c>
      <c r="P95" s="4">
        <f t="shared" si="32"/>
        <v>76.5</v>
      </c>
      <c r="R95" s="3">
        <f t="shared" si="18"/>
        <v>7725.0965250965246</v>
      </c>
      <c r="S95" s="3">
        <f t="shared" si="19"/>
        <v>9982.0162206677287</v>
      </c>
      <c r="T95" s="3">
        <f t="shared" si="20"/>
        <v>8091.3830136613979</v>
      </c>
      <c r="U95" s="3">
        <f t="shared" si="21"/>
        <v>8858.8744588744594</v>
      </c>
      <c r="V95" s="3">
        <f t="shared" si="22"/>
        <v>10008.728542333431</v>
      </c>
      <c r="W95" s="3">
        <f t="shared" si="23"/>
        <v>6911.0900473933643</v>
      </c>
      <c r="X95" s="3">
        <f t="shared" si="24"/>
        <v>11092.736030891829</v>
      </c>
      <c r="Y95" s="3">
        <f t="shared" si="25"/>
        <v>7655.4465161923454</v>
      </c>
      <c r="Z95" s="3">
        <f t="shared" si="26"/>
        <v>7804.1725240386031</v>
      </c>
      <c r="AA95" s="3">
        <f t="shared" si="27"/>
        <v>7406.7262555462676</v>
      </c>
      <c r="AB95" s="3">
        <f t="shared" si="28"/>
        <v>7008.175382507422</v>
      </c>
      <c r="AC95" s="3">
        <f t="shared" si="29"/>
        <v>6377.4041694687294</v>
      </c>
      <c r="AD95" s="3">
        <f t="shared" si="30"/>
        <v>8612.6957672968947</v>
      </c>
      <c r="AE95" s="3">
        <f t="shared" si="31"/>
        <v>7791.2848094747624</v>
      </c>
      <c r="AF95" s="4">
        <f t="shared" si="33"/>
        <v>8237.5593045316982</v>
      </c>
      <c r="AH95" s="8">
        <v>38.85</v>
      </c>
      <c r="AI95" s="8">
        <v>30.798186779487636</v>
      </c>
      <c r="AJ95" s="8">
        <v>39.745986496624155</v>
      </c>
      <c r="AK95" s="8">
        <v>34.65</v>
      </c>
      <c r="AL95" s="8">
        <v>30.933</v>
      </c>
      <c r="AM95" s="9">
        <v>42.2</v>
      </c>
      <c r="AN95" s="8">
        <v>28.051870984167152</v>
      </c>
      <c r="AO95" s="9">
        <v>40.76</v>
      </c>
      <c r="AP95" s="8">
        <v>40.024743050959096</v>
      </c>
      <c r="AQ95" s="9">
        <v>41.469333333333331</v>
      </c>
      <c r="AR95" s="9">
        <v>43.79</v>
      </c>
      <c r="AS95" s="8">
        <v>44.61</v>
      </c>
      <c r="AT95" s="8">
        <v>34.709689982910419</v>
      </c>
      <c r="AU95" s="8">
        <v>39.120633817588249</v>
      </c>
      <c r="AV95" s="9">
        <f t="shared" si="34"/>
        <v>37.836674603219294</v>
      </c>
      <c r="AX95" s="3">
        <v>25010</v>
      </c>
      <c r="AY95" s="3">
        <v>25619</v>
      </c>
      <c r="AZ95" s="3">
        <v>26800</v>
      </c>
      <c r="BA95" s="3">
        <v>25580</v>
      </c>
      <c r="BB95" s="3">
        <v>25800</v>
      </c>
      <c r="BC95" s="3">
        <v>24304</v>
      </c>
      <c r="BD95" s="3">
        <v>25931</v>
      </c>
      <c r="BE95" s="3">
        <v>26003</v>
      </c>
      <c r="BF95" s="3">
        <v>26030</v>
      </c>
      <c r="BG95" s="3">
        <v>25596</v>
      </c>
      <c r="BH95" s="4">
        <v>25574</v>
      </c>
      <c r="BI95" s="3">
        <v>23708</v>
      </c>
      <c r="BJ95" s="3">
        <v>24912</v>
      </c>
      <c r="BK95" s="3">
        <v>25400</v>
      </c>
      <c r="BL95" s="4">
        <f t="shared" si="35"/>
        <v>25447.642857142859</v>
      </c>
    </row>
    <row r="96" spans="1:64" x14ac:dyDescent="0.25">
      <c r="A96" s="5">
        <v>91</v>
      </c>
      <c r="B96" s="3">
        <v>85</v>
      </c>
      <c r="C96" s="3">
        <v>100</v>
      </c>
      <c r="D96" s="3">
        <v>60</v>
      </c>
      <c r="E96" s="3">
        <v>78</v>
      </c>
      <c r="F96" s="3">
        <v>104</v>
      </c>
      <c r="G96" s="3">
        <v>36</v>
      </c>
      <c r="H96" s="3">
        <v>86</v>
      </c>
      <c r="I96" s="3">
        <v>79</v>
      </c>
      <c r="J96" s="3">
        <v>70</v>
      </c>
      <c r="K96" s="3">
        <v>62</v>
      </c>
      <c r="L96" s="3">
        <v>98</v>
      </c>
      <c r="M96" s="3">
        <v>84</v>
      </c>
      <c r="N96" s="3">
        <v>59</v>
      </c>
      <c r="O96" s="3">
        <v>70</v>
      </c>
      <c r="P96" s="4">
        <f t="shared" si="32"/>
        <v>76.5</v>
      </c>
      <c r="R96" s="3">
        <f t="shared" si="18"/>
        <v>7715.1670951156811</v>
      </c>
      <c r="S96" s="3">
        <f t="shared" si="19"/>
        <v>9976.2608642162868</v>
      </c>
      <c r="T96" s="3">
        <f t="shared" si="20"/>
        <v>8068.886674827665</v>
      </c>
      <c r="U96" s="3">
        <f t="shared" si="21"/>
        <v>8838.4681831269809</v>
      </c>
      <c r="V96" s="3">
        <f t="shared" si="22"/>
        <v>9983.2322971752874</v>
      </c>
      <c r="W96" s="3">
        <f t="shared" si="23"/>
        <v>6911.0900473933643</v>
      </c>
      <c r="X96" s="3">
        <f t="shared" si="24"/>
        <v>11063.206752005099</v>
      </c>
      <c r="Y96" s="3">
        <f t="shared" si="25"/>
        <v>7642.3218221895668</v>
      </c>
      <c r="Z96" s="3">
        <f t="shared" si="26"/>
        <v>7784.4205935732425</v>
      </c>
      <c r="AA96" s="3">
        <f t="shared" si="27"/>
        <v>7400.5397070161916</v>
      </c>
      <c r="AB96" s="3">
        <f t="shared" si="28"/>
        <v>7008.175382507422</v>
      </c>
      <c r="AC96" s="3">
        <f t="shared" si="29"/>
        <v>6360.2951039570762</v>
      </c>
      <c r="AD96" s="3">
        <f t="shared" si="30"/>
        <v>8589.2240065534152</v>
      </c>
      <c r="AE96" s="3">
        <f t="shared" si="31"/>
        <v>7769.7666297810283</v>
      </c>
      <c r="AF96" s="4">
        <f t="shared" si="33"/>
        <v>8222.2182256741653</v>
      </c>
      <c r="AH96" s="8">
        <v>38.9</v>
      </c>
      <c r="AI96" s="8">
        <v>30.815954412610566</v>
      </c>
      <c r="AJ96" s="8">
        <v>39.856799699924984</v>
      </c>
      <c r="AK96" s="8">
        <v>34.729999999999997</v>
      </c>
      <c r="AL96" s="8">
        <v>31.012</v>
      </c>
      <c r="AM96" s="9">
        <v>42.2</v>
      </c>
      <c r="AN96" s="8">
        <v>28.126745434238867</v>
      </c>
      <c r="AO96" s="9">
        <v>40.83</v>
      </c>
      <c r="AP96" s="8">
        <v>40.126300505638405</v>
      </c>
      <c r="AQ96" s="9">
        <v>41.503999999999998</v>
      </c>
      <c r="AR96" s="9">
        <v>43.79</v>
      </c>
      <c r="AS96" s="8">
        <v>44.73</v>
      </c>
      <c r="AT96" s="8">
        <v>34.804541105449267</v>
      </c>
      <c r="AU96" s="8">
        <v>39.228977461397712</v>
      </c>
      <c r="AV96" s="9">
        <f t="shared" si="34"/>
        <v>37.903951329947134</v>
      </c>
      <c r="AX96" s="3">
        <v>25010</v>
      </c>
      <c r="AY96" s="3">
        <v>25619</v>
      </c>
      <c r="AZ96" s="3">
        <v>26800</v>
      </c>
      <c r="BA96" s="3">
        <v>25580</v>
      </c>
      <c r="BB96" s="3">
        <v>25800</v>
      </c>
      <c r="BC96" s="3">
        <v>24304</v>
      </c>
      <c r="BD96" s="3">
        <v>25931</v>
      </c>
      <c r="BE96" s="3">
        <v>26003</v>
      </c>
      <c r="BF96" s="3">
        <v>26030</v>
      </c>
      <c r="BG96" s="3">
        <v>25596</v>
      </c>
      <c r="BH96" s="4">
        <v>25574</v>
      </c>
      <c r="BI96" s="3">
        <v>23708</v>
      </c>
      <c r="BJ96" s="3">
        <v>24912</v>
      </c>
      <c r="BK96" s="3">
        <v>25400</v>
      </c>
      <c r="BL96" s="4">
        <f t="shared" si="35"/>
        <v>25447.642857142859</v>
      </c>
    </row>
    <row r="97" spans="1:64" x14ac:dyDescent="0.25">
      <c r="A97" s="5">
        <v>92</v>
      </c>
      <c r="B97" s="3">
        <v>85</v>
      </c>
      <c r="C97" s="3">
        <v>100</v>
      </c>
      <c r="D97" s="3">
        <v>60</v>
      </c>
      <c r="E97" s="3">
        <v>78</v>
      </c>
      <c r="F97" s="3">
        <v>104</v>
      </c>
      <c r="G97" s="3">
        <v>36</v>
      </c>
      <c r="H97" s="3">
        <v>86</v>
      </c>
      <c r="I97" s="3">
        <v>79</v>
      </c>
      <c r="J97" s="3">
        <v>70</v>
      </c>
      <c r="K97" s="3">
        <v>62</v>
      </c>
      <c r="L97" s="3">
        <v>98</v>
      </c>
      <c r="M97" s="3">
        <v>84</v>
      </c>
      <c r="N97" s="3">
        <v>59</v>
      </c>
      <c r="O97" s="3">
        <v>70</v>
      </c>
      <c r="P97" s="4">
        <f t="shared" si="32"/>
        <v>76.5</v>
      </c>
      <c r="R97" s="3">
        <f t="shared" si="18"/>
        <v>7703.2854209445586</v>
      </c>
      <c r="S97" s="3">
        <f t="shared" si="19"/>
        <v>9970.5422102555221</v>
      </c>
      <c r="T97" s="3">
        <f t="shared" si="20"/>
        <v>8046.5773073023529</v>
      </c>
      <c r="U97" s="3">
        <f t="shared" si="21"/>
        <v>8815.6232050545659</v>
      </c>
      <c r="V97" s="3">
        <f t="shared" si="22"/>
        <v>9958.5062240663901</v>
      </c>
      <c r="W97" s="3">
        <f t="shared" si="23"/>
        <v>6911.0900473933643</v>
      </c>
      <c r="X97" s="3">
        <f t="shared" si="24"/>
        <v>11034.141682749736</v>
      </c>
      <c r="Y97" s="3">
        <f t="shared" si="25"/>
        <v>7629.2420537897315</v>
      </c>
      <c r="Z97" s="3">
        <f t="shared" si="26"/>
        <v>7764.973778347</v>
      </c>
      <c r="AA97" s="3">
        <f t="shared" si="27"/>
        <v>7394.1261434761673</v>
      </c>
      <c r="AB97" s="3">
        <f t="shared" si="28"/>
        <v>7008.175382507422</v>
      </c>
      <c r="AC97" s="3">
        <f t="shared" si="29"/>
        <v>6344.6922390722566</v>
      </c>
      <c r="AD97" s="3">
        <f t="shared" si="30"/>
        <v>8566.101158584479</v>
      </c>
      <c r="AE97" s="3">
        <f t="shared" si="31"/>
        <v>7748.6002251762011</v>
      </c>
      <c r="AF97" s="4">
        <f t="shared" si="33"/>
        <v>8206.8340770514114</v>
      </c>
      <c r="AH97" s="8">
        <v>38.96</v>
      </c>
      <c r="AI97" s="8">
        <v>30.833629056179614</v>
      </c>
      <c r="AJ97" s="8">
        <v>39.967303825956492</v>
      </c>
      <c r="AK97" s="8">
        <v>34.82</v>
      </c>
      <c r="AL97" s="8">
        <v>31.088999999999999</v>
      </c>
      <c r="AM97" s="9">
        <v>42.2</v>
      </c>
      <c r="AN97" s="8">
        <v>28.200834187807452</v>
      </c>
      <c r="AO97" s="9">
        <v>40.9</v>
      </c>
      <c r="AP97" s="8">
        <v>40.22679392312061</v>
      </c>
      <c r="AQ97" s="9">
        <v>41.54</v>
      </c>
      <c r="AR97" s="9">
        <v>43.79</v>
      </c>
      <c r="AS97" s="8">
        <v>44.84</v>
      </c>
      <c r="AT97" s="8">
        <v>34.898490511101969</v>
      </c>
      <c r="AU97" s="8">
        <v>39.336136997965838</v>
      </c>
      <c r="AV97" s="9">
        <f t="shared" si="34"/>
        <v>37.971584893009428</v>
      </c>
      <c r="AX97" s="3">
        <v>25010</v>
      </c>
      <c r="AY97" s="3">
        <v>25619</v>
      </c>
      <c r="AZ97" s="3">
        <v>26800</v>
      </c>
      <c r="BA97" s="3">
        <v>25580</v>
      </c>
      <c r="BB97" s="3">
        <v>25800</v>
      </c>
      <c r="BC97" s="3">
        <v>24304</v>
      </c>
      <c r="BD97" s="3">
        <v>25931</v>
      </c>
      <c r="BE97" s="3">
        <v>26003</v>
      </c>
      <c r="BF97" s="3">
        <v>26030</v>
      </c>
      <c r="BG97" s="3">
        <v>25596</v>
      </c>
      <c r="BH97" s="4">
        <v>25574</v>
      </c>
      <c r="BI97" s="3">
        <v>23708</v>
      </c>
      <c r="BJ97" s="3">
        <v>24912</v>
      </c>
      <c r="BK97" s="3">
        <v>25400</v>
      </c>
      <c r="BL97" s="4">
        <f t="shared" si="35"/>
        <v>25447.642857142859</v>
      </c>
    </row>
    <row r="98" spans="1:64" x14ac:dyDescent="0.25">
      <c r="A98" s="5">
        <v>93</v>
      </c>
      <c r="B98" s="3">
        <v>85</v>
      </c>
      <c r="C98" s="3">
        <v>100</v>
      </c>
      <c r="D98" s="3">
        <v>60</v>
      </c>
      <c r="E98" s="3">
        <v>78</v>
      </c>
      <c r="F98" s="3">
        <v>104</v>
      </c>
      <c r="G98" s="3">
        <v>36</v>
      </c>
      <c r="H98" s="3">
        <v>86</v>
      </c>
      <c r="I98" s="3">
        <v>79</v>
      </c>
      <c r="J98" s="3">
        <v>70</v>
      </c>
      <c r="K98" s="3">
        <v>62</v>
      </c>
      <c r="L98" s="3">
        <v>98</v>
      </c>
      <c r="M98" s="3">
        <v>84</v>
      </c>
      <c r="N98" s="3">
        <v>59</v>
      </c>
      <c r="O98" s="3">
        <v>70</v>
      </c>
      <c r="P98" s="4">
        <f t="shared" si="32"/>
        <v>76.5</v>
      </c>
      <c r="R98" s="3">
        <f t="shared" si="18"/>
        <v>7693.4119456549606</v>
      </c>
      <c r="S98" s="3">
        <f t="shared" si="19"/>
        <v>9964.859494561817</v>
      </c>
      <c r="T98" s="3">
        <f t="shared" si="20"/>
        <v>8024.4528483504937</v>
      </c>
      <c r="U98" s="3">
        <f t="shared" si="21"/>
        <v>8792.8960183328563</v>
      </c>
      <c r="V98" s="3">
        <f t="shared" si="22"/>
        <v>9933.9023294615927</v>
      </c>
      <c r="W98" s="3">
        <f t="shared" si="23"/>
        <v>6911.0900473933643</v>
      </c>
      <c r="X98" s="3">
        <f t="shared" si="24"/>
        <v>11005.52813821521</v>
      </c>
      <c r="Y98" s="3">
        <f t="shared" si="25"/>
        <v>7616.2069807175985</v>
      </c>
      <c r="Z98" s="3">
        <f t="shared" si="26"/>
        <v>7745.8238388098325</v>
      </c>
      <c r="AA98" s="3">
        <f t="shared" si="27"/>
        <v>7387.9606170424295</v>
      </c>
      <c r="AB98" s="3">
        <f t="shared" si="28"/>
        <v>7008.175382507422</v>
      </c>
      <c r="AC98" s="3">
        <f t="shared" si="29"/>
        <v>6329.1657397107892</v>
      </c>
      <c r="AD98" s="3">
        <f t="shared" si="30"/>
        <v>8543.3178650806276</v>
      </c>
      <c r="AE98" s="3">
        <f t="shared" si="31"/>
        <v>7727.7758057974797</v>
      </c>
      <c r="AF98" s="4">
        <f t="shared" si="33"/>
        <v>8191.7547894026056</v>
      </c>
      <c r="AH98" s="8">
        <v>39.01</v>
      </c>
      <c r="AI98" s="8">
        <v>30.851212720839118</v>
      </c>
      <c r="AJ98" s="8">
        <v>40.077498874718678</v>
      </c>
      <c r="AK98" s="8">
        <v>34.909999999999997</v>
      </c>
      <c r="AL98" s="8">
        <v>31.166</v>
      </c>
      <c r="AM98" s="9">
        <v>42.2</v>
      </c>
      <c r="AN98" s="8">
        <v>28.274154233407234</v>
      </c>
      <c r="AO98" s="9">
        <v>40.97</v>
      </c>
      <c r="AP98" s="8">
        <v>40.326246310294991</v>
      </c>
      <c r="AQ98" s="9">
        <v>41.574666666666666</v>
      </c>
      <c r="AR98" s="9">
        <v>43.79</v>
      </c>
      <c r="AS98" s="8">
        <v>44.95</v>
      </c>
      <c r="AT98" s="8">
        <v>34.99155769702579</v>
      </c>
      <c r="AU98" s="8">
        <v>39.44213803036768</v>
      </c>
      <c r="AV98" s="9">
        <f t="shared" si="34"/>
        <v>38.03810532380858</v>
      </c>
      <c r="AX98" s="3">
        <v>25010</v>
      </c>
      <c r="AY98" s="3">
        <v>25619</v>
      </c>
      <c r="AZ98" s="3">
        <v>26800</v>
      </c>
      <c r="BA98" s="3">
        <v>25580</v>
      </c>
      <c r="BB98" s="3">
        <v>25800</v>
      </c>
      <c r="BC98" s="3">
        <v>24304</v>
      </c>
      <c r="BD98" s="3">
        <v>25931</v>
      </c>
      <c r="BE98" s="3">
        <v>26003</v>
      </c>
      <c r="BF98" s="3">
        <v>26030</v>
      </c>
      <c r="BG98" s="3">
        <v>25596</v>
      </c>
      <c r="BH98" s="4">
        <v>25574</v>
      </c>
      <c r="BI98" s="3">
        <v>23708</v>
      </c>
      <c r="BJ98" s="3">
        <v>24912</v>
      </c>
      <c r="BK98" s="3">
        <v>25400</v>
      </c>
      <c r="BL98" s="4">
        <f t="shared" si="35"/>
        <v>25447.642857142859</v>
      </c>
    </row>
    <row r="99" spans="1:64" x14ac:dyDescent="0.25">
      <c r="A99" s="5">
        <v>94</v>
      </c>
      <c r="B99" s="3">
        <v>85</v>
      </c>
      <c r="C99" s="3">
        <v>100</v>
      </c>
      <c r="D99" s="3">
        <v>60</v>
      </c>
      <c r="E99" s="3">
        <v>78</v>
      </c>
      <c r="F99" s="3">
        <v>104</v>
      </c>
      <c r="G99" s="3">
        <v>36</v>
      </c>
      <c r="H99" s="3">
        <v>86</v>
      </c>
      <c r="I99" s="3">
        <v>79</v>
      </c>
      <c r="J99" s="3">
        <v>70</v>
      </c>
      <c r="K99" s="3">
        <v>62</v>
      </c>
      <c r="L99" s="3">
        <v>98</v>
      </c>
      <c r="M99" s="3">
        <v>84</v>
      </c>
      <c r="N99" s="3">
        <v>59</v>
      </c>
      <c r="O99" s="3">
        <v>70</v>
      </c>
      <c r="P99" s="4">
        <f t="shared" si="32"/>
        <v>76.5</v>
      </c>
      <c r="R99" s="3">
        <f t="shared" si="18"/>
        <v>7683.5637480798769</v>
      </c>
      <c r="S99" s="3">
        <f t="shared" si="19"/>
        <v>9959.2119775928404</v>
      </c>
      <c r="T99" s="3">
        <f t="shared" si="20"/>
        <v>8002.511266425865</v>
      </c>
      <c r="U99" s="3">
        <f t="shared" si="21"/>
        <v>8772.792226350386</v>
      </c>
      <c r="V99" s="3">
        <f t="shared" si="22"/>
        <v>9909.736892644516</v>
      </c>
      <c r="W99" s="3">
        <f t="shared" si="23"/>
        <v>6911.0900473933643</v>
      </c>
      <c r="X99" s="3">
        <f t="shared" si="24"/>
        <v>10977.353919130939</v>
      </c>
      <c r="Y99" s="3">
        <f t="shared" si="25"/>
        <v>7603.2163742690063</v>
      </c>
      <c r="Z99" s="3">
        <f t="shared" si="26"/>
        <v>7726.9628478398345</v>
      </c>
      <c r="AA99" s="3">
        <f t="shared" si="27"/>
        <v>7381.5688285055112</v>
      </c>
      <c r="AB99" s="3">
        <f t="shared" si="28"/>
        <v>7008.175382507422</v>
      </c>
      <c r="AC99" s="3">
        <f t="shared" si="29"/>
        <v>6313.7150466045268</v>
      </c>
      <c r="AD99" s="3">
        <f t="shared" si="30"/>
        <v>8520.8651217080569</v>
      </c>
      <c r="AE99" s="3">
        <f t="shared" si="31"/>
        <v>7707.283961915964</v>
      </c>
      <c r="AF99" s="4">
        <f t="shared" si="33"/>
        <v>8177.0034029262952</v>
      </c>
      <c r="AH99" s="8">
        <v>39.06</v>
      </c>
      <c r="AI99" s="8">
        <v>30.868707352718275</v>
      </c>
      <c r="AJ99" s="8">
        <v>40.18738484621155</v>
      </c>
      <c r="AK99" s="8">
        <v>34.99</v>
      </c>
      <c r="AL99" s="8">
        <v>31.242000000000001</v>
      </c>
      <c r="AM99" s="9">
        <v>42.2</v>
      </c>
      <c r="AN99" s="8">
        <v>28.34672201446476</v>
      </c>
      <c r="AO99" s="9">
        <v>41.04</v>
      </c>
      <c r="AP99" s="8">
        <v>40.424679935833261</v>
      </c>
      <c r="AQ99" s="9">
        <v>41.610666666666667</v>
      </c>
      <c r="AR99" s="9">
        <v>43.79</v>
      </c>
      <c r="AS99" s="8">
        <v>45.06</v>
      </c>
      <c r="AT99" s="8">
        <v>35.083761534776521</v>
      </c>
      <c r="AU99" s="8">
        <v>39.547005340157384</v>
      </c>
      <c r="AV99" s="9">
        <f t="shared" si="34"/>
        <v>38.103637692202028</v>
      </c>
      <c r="AX99" s="3">
        <v>25010</v>
      </c>
      <c r="AY99" s="3">
        <v>25619</v>
      </c>
      <c r="AZ99" s="3">
        <v>26800</v>
      </c>
      <c r="BA99" s="3">
        <v>25580</v>
      </c>
      <c r="BB99" s="3">
        <v>25800</v>
      </c>
      <c r="BC99" s="3">
        <v>24304</v>
      </c>
      <c r="BD99" s="3">
        <v>25931</v>
      </c>
      <c r="BE99" s="3">
        <v>26003</v>
      </c>
      <c r="BF99" s="3">
        <v>26030</v>
      </c>
      <c r="BG99" s="3">
        <v>25596</v>
      </c>
      <c r="BH99" s="4">
        <v>25574</v>
      </c>
      <c r="BI99" s="3">
        <v>23708</v>
      </c>
      <c r="BJ99" s="3">
        <v>24912</v>
      </c>
      <c r="BK99" s="3">
        <v>25400</v>
      </c>
      <c r="BL99" s="4">
        <f t="shared" si="35"/>
        <v>25447.642857142859</v>
      </c>
    </row>
    <row r="100" spans="1:64" x14ac:dyDescent="0.25">
      <c r="A100" s="5">
        <v>95</v>
      </c>
      <c r="B100" s="3">
        <v>85</v>
      </c>
      <c r="C100" s="3">
        <v>100</v>
      </c>
      <c r="D100" s="3">
        <v>60</v>
      </c>
      <c r="E100" s="3">
        <v>78</v>
      </c>
      <c r="F100" s="3">
        <v>104</v>
      </c>
      <c r="G100" s="3">
        <v>36</v>
      </c>
      <c r="H100" s="3">
        <v>86</v>
      </c>
      <c r="I100" s="3">
        <v>79</v>
      </c>
      <c r="J100" s="3">
        <v>70</v>
      </c>
      <c r="K100" s="3">
        <v>62</v>
      </c>
      <c r="L100" s="3">
        <v>98</v>
      </c>
      <c r="M100" s="3">
        <v>84</v>
      </c>
      <c r="N100" s="3">
        <v>59</v>
      </c>
      <c r="O100" s="3">
        <v>70</v>
      </c>
      <c r="P100" s="4">
        <f t="shared" si="32"/>
        <v>76.5</v>
      </c>
      <c r="R100" s="3">
        <f t="shared" si="18"/>
        <v>7673.7407312707746</v>
      </c>
      <c r="S100" s="3">
        <f t="shared" si="19"/>
        <v>9953.598943433879</v>
      </c>
      <c r="T100" s="3">
        <f t="shared" si="20"/>
        <v>7980.7505605887263</v>
      </c>
      <c r="U100" s="3">
        <f t="shared" si="21"/>
        <v>8750.2850627137977</v>
      </c>
      <c r="V100" s="3">
        <f t="shared" si="22"/>
        <v>9886.0044065523525</v>
      </c>
      <c r="W100" s="3">
        <f t="shared" si="23"/>
        <v>6911.0900473933643</v>
      </c>
      <c r="X100" s="3">
        <f t="shared" si="24"/>
        <v>10949.607288122321</v>
      </c>
      <c r="Y100" s="3">
        <f t="shared" si="25"/>
        <v>7590.2700072974949</v>
      </c>
      <c r="Z100" s="3">
        <f t="shared" si="26"/>
        <v>7708.3831755946403</v>
      </c>
      <c r="AA100" s="3">
        <f t="shared" si="27"/>
        <v>7375.4242171992064</v>
      </c>
      <c r="AB100" s="3">
        <f t="shared" si="28"/>
        <v>7008.175382507422</v>
      </c>
      <c r="AC100" s="3">
        <f t="shared" si="29"/>
        <v>6298.3396059331408</v>
      </c>
      <c r="AD100" s="3">
        <f t="shared" si="30"/>
        <v>8498.734260967949</v>
      </c>
      <c r="AE100" s="3">
        <f t="shared" si="31"/>
        <v>7687.1156451262605</v>
      </c>
      <c r="AF100" s="4">
        <f t="shared" si="33"/>
        <v>8162.2513810500968</v>
      </c>
      <c r="AH100" s="8">
        <v>39.11</v>
      </c>
      <c r="AI100" s="8">
        <v>30.886114836162047</v>
      </c>
      <c r="AJ100" s="8">
        <v>40.296961740435115</v>
      </c>
      <c r="AK100" s="8">
        <v>35.08</v>
      </c>
      <c r="AL100" s="8">
        <v>31.317</v>
      </c>
      <c r="AM100" s="9">
        <v>42.2</v>
      </c>
      <c r="AN100" s="8">
        <v>28.41855345237326</v>
      </c>
      <c r="AO100" s="9">
        <v>41.11</v>
      </c>
      <c r="AP100" s="8">
        <v>40.522116361438393</v>
      </c>
      <c r="AQ100" s="9">
        <v>41.645333333333333</v>
      </c>
      <c r="AR100" s="9">
        <v>43.79</v>
      </c>
      <c r="AS100" s="8">
        <v>45.17</v>
      </c>
      <c r="AT100" s="8">
        <v>35.175120296790205</v>
      </c>
      <c r="AU100" s="8">
        <v>39.650762922143301</v>
      </c>
      <c r="AV100" s="9">
        <f t="shared" si="34"/>
        <v>38.16942592447684</v>
      </c>
      <c r="AX100" s="3">
        <v>25010</v>
      </c>
      <c r="AY100" s="3">
        <v>25619</v>
      </c>
      <c r="AZ100" s="3">
        <v>26800</v>
      </c>
      <c r="BA100" s="3">
        <v>25580</v>
      </c>
      <c r="BB100" s="3">
        <v>25800</v>
      </c>
      <c r="BC100" s="3">
        <v>24304</v>
      </c>
      <c r="BD100" s="3">
        <v>25931</v>
      </c>
      <c r="BE100" s="3">
        <v>26003</v>
      </c>
      <c r="BF100" s="3">
        <v>26030</v>
      </c>
      <c r="BG100" s="3">
        <v>25596</v>
      </c>
      <c r="BH100" s="4">
        <v>25574</v>
      </c>
      <c r="BI100" s="3">
        <v>23708</v>
      </c>
      <c r="BJ100" s="3">
        <v>24912</v>
      </c>
      <c r="BK100" s="3">
        <v>25400</v>
      </c>
      <c r="BL100" s="4">
        <f t="shared" si="35"/>
        <v>25447.642857142859</v>
      </c>
    </row>
    <row r="101" spans="1:64" x14ac:dyDescent="0.25">
      <c r="A101" s="5">
        <v>96</v>
      </c>
      <c r="B101" s="3">
        <v>85</v>
      </c>
      <c r="C101" s="3">
        <v>100</v>
      </c>
      <c r="D101" s="3">
        <v>60</v>
      </c>
      <c r="E101" s="3">
        <v>78</v>
      </c>
      <c r="F101" s="3">
        <v>104</v>
      </c>
      <c r="G101" s="3">
        <v>36</v>
      </c>
      <c r="H101" s="3">
        <v>86</v>
      </c>
      <c r="I101" s="3">
        <v>79</v>
      </c>
      <c r="J101" s="3">
        <v>70</v>
      </c>
      <c r="K101" s="3">
        <v>62</v>
      </c>
      <c r="L101" s="3">
        <v>98</v>
      </c>
      <c r="M101" s="3">
        <v>84</v>
      </c>
      <c r="N101" s="3">
        <v>59</v>
      </c>
      <c r="O101" s="3">
        <v>70</v>
      </c>
      <c r="P101" s="4">
        <f t="shared" si="32"/>
        <v>76.5</v>
      </c>
      <c r="R101" s="3">
        <f t="shared" si="18"/>
        <v>7661.986213939239</v>
      </c>
      <c r="S101" s="3">
        <f t="shared" si="19"/>
        <v>9948.0196987997624</v>
      </c>
      <c r="T101" s="3">
        <f t="shared" si="20"/>
        <v>7959.168759936596</v>
      </c>
      <c r="U101" s="3">
        <f t="shared" si="21"/>
        <v>8730.3754266211618</v>
      </c>
      <c r="V101" s="3">
        <f t="shared" si="22"/>
        <v>9862.3853211009173</v>
      </c>
      <c r="W101" s="3">
        <f t="shared" si="23"/>
        <v>6911.0900473933643</v>
      </c>
      <c r="X101" s="3">
        <f t="shared" si="24"/>
        <v>10922.276947372673</v>
      </c>
      <c r="Y101" s="3">
        <f t="shared" si="25"/>
        <v>7577.3676542010689</v>
      </c>
      <c r="Z101" s="3">
        <f t="shared" si="26"/>
        <v>7690.0774752531443</v>
      </c>
      <c r="AA101" s="3">
        <f t="shared" si="27"/>
        <v>7369.5255766339296</v>
      </c>
      <c r="AB101" s="3">
        <f t="shared" si="28"/>
        <v>7008.175382507422</v>
      </c>
      <c r="AC101" s="3">
        <f t="shared" si="29"/>
        <v>6283.03886925795</v>
      </c>
      <c r="AD101" s="3">
        <f t="shared" si="30"/>
        <v>8476.9169360623619</v>
      </c>
      <c r="AE101" s="3">
        <f t="shared" si="31"/>
        <v>7667.2621506618361</v>
      </c>
      <c r="AF101" s="4">
        <f t="shared" si="33"/>
        <v>8147.6904614101013</v>
      </c>
      <c r="AH101" s="8">
        <v>39.17</v>
      </c>
      <c r="AI101" s="8">
        <v>30.903436996319122</v>
      </c>
      <c r="AJ101" s="8">
        <v>40.406229557389345</v>
      </c>
      <c r="AK101" s="8">
        <v>35.159999999999997</v>
      </c>
      <c r="AL101" s="8">
        <v>31.391999999999999</v>
      </c>
      <c r="AM101" s="9">
        <v>42.2</v>
      </c>
      <c r="AN101" s="8">
        <v>28.489663968358872</v>
      </c>
      <c r="AO101" s="9">
        <v>41.18</v>
      </c>
      <c r="AP101" s="8">
        <v>40.618576471457153</v>
      </c>
      <c r="AQ101" s="9">
        <v>41.678666666666665</v>
      </c>
      <c r="AR101" s="9">
        <v>43.79</v>
      </c>
      <c r="AS101" s="8">
        <v>45.28</v>
      </c>
      <c r="AT101" s="8">
        <v>35.26565168147836</v>
      </c>
      <c r="AU101" s="8">
        <v>39.75343401734213</v>
      </c>
      <c r="AV101" s="9">
        <f t="shared" si="34"/>
        <v>38.234832811357983</v>
      </c>
      <c r="AX101" s="3">
        <v>25010</v>
      </c>
      <c r="AY101" s="3">
        <v>25619</v>
      </c>
      <c r="AZ101" s="3">
        <v>26800</v>
      </c>
      <c r="BA101" s="3">
        <v>25580</v>
      </c>
      <c r="BB101" s="3">
        <v>25800</v>
      </c>
      <c r="BC101" s="3">
        <v>24304</v>
      </c>
      <c r="BD101" s="3">
        <v>25931</v>
      </c>
      <c r="BE101" s="3">
        <v>26003</v>
      </c>
      <c r="BF101" s="3">
        <v>26030</v>
      </c>
      <c r="BG101" s="3">
        <v>25596</v>
      </c>
      <c r="BH101" s="4">
        <v>25574</v>
      </c>
      <c r="BI101" s="3">
        <v>23708</v>
      </c>
      <c r="BJ101" s="3">
        <v>24912</v>
      </c>
      <c r="BK101" s="3">
        <v>25400</v>
      </c>
      <c r="BL101" s="4">
        <f t="shared" si="35"/>
        <v>25447.642857142859</v>
      </c>
    </row>
    <row r="102" spans="1:64" x14ac:dyDescent="0.25">
      <c r="A102" s="5">
        <v>97</v>
      </c>
      <c r="B102" s="3">
        <v>85</v>
      </c>
      <c r="C102" s="3">
        <v>100</v>
      </c>
      <c r="D102" s="3">
        <v>60</v>
      </c>
      <c r="E102" s="3">
        <v>78</v>
      </c>
      <c r="F102" s="3">
        <v>104</v>
      </c>
      <c r="G102" s="3">
        <v>36</v>
      </c>
      <c r="H102" s="3">
        <v>86</v>
      </c>
      <c r="I102" s="3">
        <v>79</v>
      </c>
      <c r="J102" s="3">
        <v>70</v>
      </c>
      <c r="K102" s="3">
        <v>62</v>
      </c>
      <c r="L102" s="3">
        <v>98</v>
      </c>
      <c r="M102" s="3">
        <v>84</v>
      </c>
      <c r="N102" s="3">
        <v>59</v>
      </c>
      <c r="O102" s="3">
        <v>70</v>
      </c>
      <c r="P102" s="4">
        <f t="shared" si="32"/>
        <v>76.5</v>
      </c>
      <c r="R102" s="3">
        <f t="shared" si="18"/>
        <v>7652.218255991841</v>
      </c>
      <c r="S102" s="3">
        <f t="shared" si="19"/>
        <v>9942.4735720889057</v>
      </c>
      <c r="T102" s="3">
        <f t="shared" si="20"/>
        <v>7937.763923047688</v>
      </c>
      <c r="U102" s="3">
        <f t="shared" si="21"/>
        <v>8710.5561861521001</v>
      </c>
      <c r="V102" s="3">
        <f t="shared" si="22"/>
        <v>9839.5042110281265</v>
      </c>
      <c r="W102" s="3">
        <f t="shared" si="23"/>
        <v>6911.0900473933643</v>
      </c>
      <c r="X102" s="3">
        <f t="shared" si="24"/>
        <v>10895.352017593626</v>
      </c>
      <c r="Y102" s="3">
        <f t="shared" si="25"/>
        <v>7564.5090909090914</v>
      </c>
      <c r="Z102" s="3">
        <f t="shared" si="26"/>
        <v>7672.0386695862271</v>
      </c>
      <c r="AA102" s="3">
        <f t="shared" si="27"/>
        <v>7363.1656331905642</v>
      </c>
      <c r="AB102" s="3">
        <f t="shared" si="28"/>
        <v>7008.175382507422</v>
      </c>
      <c r="AC102" s="3">
        <f t="shared" si="29"/>
        <v>6269.193477302776</v>
      </c>
      <c r="AD102" s="3">
        <f t="shared" si="30"/>
        <v>8455.4051056974658</v>
      </c>
      <c r="AE102" s="3">
        <f t="shared" si="31"/>
        <v>7647.7151007573466</v>
      </c>
      <c r="AF102" s="4">
        <f t="shared" si="33"/>
        <v>8133.5114766604684</v>
      </c>
      <c r="AH102" s="8">
        <v>39.22</v>
      </c>
      <c r="AI102" s="8">
        <v>30.920675601595754</v>
      </c>
      <c r="AJ102" s="8">
        <v>40.515188297074268</v>
      </c>
      <c r="AK102" s="8">
        <v>35.24</v>
      </c>
      <c r="AL102" s="8">
        <v>31.465</v>
      </c>
      <c r="AM102" s="9">
        <v>42.2</v>
      </c>
      <c r="AN102" s="8">
        <v>28.560068504213984</v>
      </c>
      <c r="AO102" s="9">
        <v>41.25</v>
      </c>
      <c r="AP102" s="8">
        <v>40.714080500958474</v>
      </c>
      <c r="AQ102" s="9">
        <v>41.714666666666666</v>
      </c>
      <c r="AR102" s="9">
        <v>43.79</v>
      </c>
      <c r="AS102" s="8">
        <v>45.38</v>
      </c>
      <c r="AT102" s="8">
        <v>35.355372837022792</v>
      </c>
      <c r="AU102" s="8">
        <v>39.855041144225666</v>
      </c>
      <c r="AV102" s="9">
        <f t="shared" si="34"/>
        <v>38.298578110839834</v>
      </c>
      <c r="AX102" s="3">
        <v>25010</v>
      </c>
      <c r="AY102" s="3">
        <v>25619</v>
      </c>
      <c r="AZ102" s="3">
        <v>26800</v>
      </c>
      <c r="BA102" s="3">
        <v>25580</v>
      </c>
      <c r="BB102" s="3">
        <v>25800</v>
      </c>
      <c r="BC102" s="3">
        <v>24304</v>
      </c>
      <c r="BD102" s="3">
        <v>25931</v>
      </c>
      <c r="BE102" s="3">
        <v>26003</v>
      </c>
      <c r="BF102" s="3">
        <v>26030</v>
      </c>
      <c r="BG102" s="3">
        <v>25596</v>
      </c>
      <c r="BH102" s="4">
        <v>25574</v>
      </c>
      <c r="BI102" s="3">
        <v>23708</v>
      </c>
      <c r="BJ102" s="3">
        <v>24912</v>
      </c>
      <c r="BK102" s="3">
        <v>25400</v>
      </c>
      <c r="BL102" s="4">
        <f t="shared" si="35"/>
        <v>25447.642857142859</v>
      </c>
    </row>
    <row r="103" spans="1:64" x14ac:dyDescent="0.25">
      <c r="A103" s="5">
        <v>98</v>
      </c>
      <c r="B103" s="3">
        <v>85</v>
      </c>
      <c r="C103" s="3">
        <v>100</v>
      </c>
      <c r="D103" s="3">
        <v>60</v>
      </c>
      <c r="E103" s="3">
        <v>78</v>
      </c>
      <c r="F103" s="3">
        <v>104</v>
      </c>
      <c r="G103" s="3">
        <v>36</v>
      </c>
      <c r="H103" s="3">
        <v>86</v>
      </c>
      <c r="I103" s="3">
        <v>79</v>
      </c>
      <c r="J103" s="3">
        <v>70</v>
      </c>
      <c r="K103" s="3">
        <v>62</v>
      </c>
      <c r="L103" s="3">
        <v>98</v>
      </c>
      <c r="M103" s="3">
        <v>84</v>
      </c>
      <c r="N103" s="3">
        <v>59</v>
      </c>
      <c r="O103" s="3">
        <v>70</v>
      </c>
      <c r="P103" s="4">
        <f t="shared" si="32"/>
        <v>76.5</v>
      </c>
      <c r="R103" s="3">
        <f t="shared" si="18"/>
        <v>7642.4751718869356</v>
      </c>
      <c r="S103" s="3">
        <f t="shared" si="19"/>
        <v>9936.9599124862452</v>
      </c>
      <c r="T103" s="3">
        <f t="shared" si="20"/>
        <v>7916.5341374367381</v>
      </c>
      <c r="U103" s="3">
        <f t="shared" si="21"/>
        <v>8690.8267270668184</v>
      </c>
      <c r="V103" s="3">
        <f t="shared" si="22"/>
        <v>9816.7290253028095</v>
      </c>
      <c r="W103" s="3">
        <f t="shared" si="23"/>
        <v>6911.0900473933643</v>
      </c>
      <c r="X103" s="3">
        <f t="shared" si="24"/>
        <v>10868.822018214385</v>
      </c>
      <c r="Y103" s="3">
        <f t="shared" si="25"/>
        <v>7553.5221496005806</v>
      </c>
      <c r="Z103" s="3">
        <f t="shared" si="26"/>
        <v>7654.259938300137</v>
      </c>
      <c r="AA103" s="3">
        <f t="shared" si="27"/>
        <v>7357.2865766024725</v>
      </c>
      <c r="AB103" s="3">
        <f t="shared" si="28"/>
        <v>7008.175382507422</v>
      </c>
      <c r="AC103" s="3">
        <f t="shared" si="29"/>
        <v>6254.0338535941964</v>
      </c>
      <c r="AD103" s="3">
        <f t="shared" si="30"/>
        <v>8434.1910197603302</v>
      </c>
      <c r="AE103" s="3">
        <f t="shared" si="31"/>
        <v>7628.4664289855145</v>
      </c>
      <c r="AF103" s="4">
        <f t="shared" si="33"/>
        <v>8119.5265992241402</v>
      </c>
      <c r="AH103" s="8">
        <v>39.270000000000003</v>
      </c>
      <c r="AI103" s="8">
        <v>30.937832365983748</v>
      </c>
      <c r="AJ103" s="8">
        <v>40.623837959489876</v>
      </c>
      <c r="AK103" s="8">
        <v>35.32</v>
      </c>
      <c r="AL103" s="8">
        <v>31.538</v>
      </c>
      <c r="AM103" s="9">
        <v>42.2</v>
      </c>
      <c r="AN103" s="8">
        <v>28.629781541967116</v>
      </c>
      <c r="AO103" s="9">
        <v>41.31</v>
      </c>
      <c r="AP103" s="8">
        <v>40.808648062371539</v>
      </c>
      <c r="AQ103" s="9">
        <v>41.747999999999998</v>
      </c>
      <c r="AR103" s="9">
        <v>43.79</v>
      </c>
      <c r="AS103" s="8">
        <v>45.49</v>
      </c>
      <c r="AT103" s="8">
        <v>35.44430038395015</v>
      </c>
      <c r="AU103" s="8">
        <v>39.955606128364963</v>
      </c>
      <c r="AV103" s="9">
        <f t="shared" si="34"/>
        <v>38.361857603009106</v>
      </c>
      <c r="AX103" s="3">
        <v>25010</v>
      </c>
      <c r="AY103" s="3">
        <v>25619</v>
      </c>
      <c r="AZ103" s="3">
        <v>26800</v>
      </c>
      <c r="BA103" s="3">
        <v>25580</v>
      </c>
      <c r="BB103" s="3">
        <v>25800</v>
      </c>
      <c r="BC103" s="3">
        <v>24304</v>
      </c>
      <c r="BD103" s="3">
        <v>25931</v>
      </c>
      <c r="BE103" s="3">
        <v>26003</v>
      </c>
      <c r="BF103" s="3">
        <v>26030</v>
      </c>
      <c r="BG103" s="3">
        <v>25596</v>
      </c>
      <c r="BH103" s="4">
        <v>25574</v>
      </c>
      <c r="BI103" s="3">
        <v>23708</v>
      </c>
      <c r="BJ103" s="3">
        <v>24912</v>
      </c>
      <c r="BK103" s="3">
        <v>25400</v>
      </c>
      <c r="BL103" s="4">
        <f t="shared" si="35"/>
        <v>25447.642857142859</v>
      </c>
    </row>
    <row r="104" spans="1:64" x14ac:dyDescent="0.25">
      <c r="A104" s="5">
        <v>99</v>
      </c>
      <c r="B104" s="3">
        <v>85</v>
      </c>
      <c r="C104" s="3">
        <v>100</v>
      </c>
      <c r="D104" s="3">
        <v>60</v>
      </c>
      <c r="E104" s="3">
        <v>78</v>
      </c>
      <c r="F104" s="3">
        <v>104</v>
      </c>
      <c r="G104" s="3">
        <v>36</v>
      </c>
      <c r="H104" s="3">
        <v>86</v>
      </c>
      <c r="I104" s="3">
        <v>79</v>
      </c>
      <c r="J104" s="3">
        <v>70</v>
      </c>
      <c r="K104" s="3">
        <v>62</v>
      </c>
      <c r="L104" s="3">
        <v>98</v>
      </c>
      <c r="M104" s="3">
        <v>84</v>
      </c>
      <c r="N104" s="3">
        <v>59</v>
      </c>
      <c r="O104" s="3">
        <v>70</v>
      </c>
      <c r="P104" s="4">
        <f t="shared" si="32"/>
        <v>76.5</v>
      </c>
      <c r="R104" s="3">
        <f t="shared" si="18"/>
        <v>7632.7568667344858</v>
      </c>
      <c r="S104" s="3">
        <f t="shared" si="19"/>
        <v>9931.4780891120681</v>
      </c>
      <c r="T104" s="3">
        <f t="shared" si="20"/>
        <v>7895.4775190228575</v>
      </c>
      <c r="U104" s="3">
        <f t="shared" si="21"/>
        <v>8671.1864406779659</v>
      </c>
      <c r="V104" s="3">
        <f t="shared" si="22"/>
        <v>9794.0590300844633</v>
      </c>
      <c r="W104" s="3">
        <f t="shared" si="23"/>
        <v>6911.0900473933643</v>
      </c>
      <c r="X104" s="3">
        <f t="shared" si="24"/>
        <v>10842.676848707126</v>
      </c>
      <c r="Y104" s="3">
        <f t="shared" si="25"/>
        <v>7540.7443209279845</v>
      </c>
      <c r="Z104" s="3">
        <f t="shared" si="26"/>
        <v>7636.7347061003939</v>
      </c>
      <c r="AA104" s="3">
        <f t="shared" si="27"/>
        <v>7351.4169006893035</v>
      </c>
      <c r="AB104" s="3">
        <f t="shared" si="28"/>
        <v>7008.175382507422</v>
      </c>
      <c r="AC104" s="3">
        <f t="shared" si="29"/>
        <v>6240.3158587409516</v>
      </c>
      <c r="AD104" s="3">
        <f t="shared" si="30"/>
        <v>8413.2672058104617</v>
      </c>
      <c r="AE104" s="3">
        <f t="shared" si="31"/>
        <v>7609.5083655017934</v>
      </c>
      <c r="AF104" s="4">
        <f t="shared" si="33"/>
        <v>8105.6348272864761</v>
      </c>
      <c r="AH104" s="8">
        <v>39.32</v>
      </c>
      <c r="AI104" s="8">
        <v>30.954908951270301</v>
      </c>
      <c r="AJ104" s="8">
        <v>40.732178544636163</v>
      </c>
      <c r="AK104" s="8">
        <v>35.4</v>
      </c>
      <c r="AL104" s="8">
        <v>31.611000000000001</v>
      </c>
      <c r="AM104" s="9">
        <v>42.2</v>
      </c>
      <c r="AN104" s="8">
        <v>28.698817122554377</v>
      </c>
      <c r="AO104" s="9">
        <v>41.38</v>
      </c>
      <c r="AP104" s="8">
        <v>40.902298170771843</v>
      </c>
      <c r="AQ104" s="9">
        <v>41.781333333333329</v>
      </c>
      <c r="AR104" s="9">
        <v>43.79</v>
      </c>
      <c r="AS104" s="8">
        <v>45.59</v>
      </c>
      <c r="AT104" s="8">
        <v>35.532450436560488</v>
      </c>
      <c r="AU104" s="8">
        <v>40.05515013056965</v>
      </c>
      <c r="AV104" s="9">
        <f t="shared" si="34"/>
        <v>38.424866906406869</v>
      </c>
      <c r="AX104" s="3">
        <v>25010</v>
      </c>
      <c r="AY104" s="3">
        <v>25619</v>
      </c>
      <c r="AZ104" s="3">
        <v>26800</v>
      </c>
      <c r="BA104" s="3">
        <v>25580</v>
      </c>
      <c r="BB104" s="3">
        <v>25800</v>
      </c>
      <c r="BC104" s="3">
        <v>24304</v>
      </c>
      <c r="BD104" s="3">
        <v>25931</v>
      </c>
      <c r="BE104" s="3">
        <v>26003</v>
      </c>
      <c r="BF104" s="3">
        <v>26030</v>
      </c>
      <c r="BG104" s="3">
        <v>25596</v>
      </c>
      <c r="BH104" s="4">
        <v>25574</v>
      </c>
      <c r="BI104" s="3">
        <v>23708</v>
      </c>
      <c r="BJ104" s="3">
        <v>24912</v>
      </c>
      <c r="BK104" s="3">
        <v>25400</v>
      </c>
      <c r="BL104" s="4">
        <f t="shared" si="35"/>
        <v>25447.642857142859</v>
      </c>
    </row>
    <row r="105" spans="1:64" x14ac:dyDescent="0.25">
      <c r="A105" s="5">
        <v>100</v>
      </c>
      <c r="B105" s="3">
        <v>85</v>
      </c>
      <c r="C105" s="3">
        <v>100</v>
      </c>
      <c r="D105" s="3">
        <v>60</v>
      </c>
      <c r="E105" s="3">
        <v>78</v>
      </c>
      <c r="F105" s="3">
        <v>104</v>
      </c>
      <c r="G105" s="3">
        <v>36</v>
      </c>
      <c r="H105" s="3">
        <v>86</v>
      </c>
      <c r="I105" s="3">
        <v>79</v>
      </c>
      <c r="J105" s="3">
        <v>70</v>
      </c>
      <c r="K105" s="3">
        <v>62</v>
      </c>
      <c r="L105" s="3">
        <v>98</v>
      </c>
      <c r="M105" s="3">
        <v>84</v>
      </c>
      <c r="N105" s="3">
        <v>59</v>
      </c>
      <c r="O105" s="3">
        <v>70</v>
      </c>
      <c r="P105" s="4">
        <f t="shared" si="32"/>
        <v>76.5</v>
      </c>
      <c r="R105" s="3">
        <f t="shared" si="18"/>
        <v>7623.0632461264931</v>
      </c>
      <c r="S105" s="3">
        <f t="shared" si="19"/>
        <v>9926.0274902139354</v>
      </c>
      <c r="T105" s="3">
        <f t="shared" si="20"/>
        <v>7874.5922116091106</v>
      </c>
      <c r="U105" s="3">
        <f t="shared" si="21"/>
        <v>8651.6347237880509</v>
      </c>
      <c r="V105" s="3">
        <f t="shared" si="22"/>
        <v>9772.1103465690303</v>
      </c>
      <c r="W105" s="3">
        <f t="shared" si="23"/>
        <v>6911.0900473933643</v>
      </c>
      <c r="X105" s="3">
        <f t="shared" si="24"/>
        <v>10816.906770972242</v>
      </c>
      <c r="Y105" s="3">
        <f t="shared" si="25"/>
        <v>7528.0096501809403</v>
      </c>
      <c r="Z105" s="3">
        <f t="shared" si="26"/>
        <v>7619.4566314282156</v>
      </c>
      <c r="AA105" s="3">
        <f t="shared" si="27"/>
        <v>7345.0881612090689</v>
      </c>
      <c r="AB105" s="3">
        <f t="shared" si="28"/>
        <v>7008.175382507422</v>
      </c>
      <c r="AC105" s="3">
        <f t="shared" si="29"/>
        <v>6226.6579120157585</v>
      </c>
      <c r="AD105" s="3">
        <f t="shared" si="30"/>
        <v>8392.6264563317854</v>
      </c>
      <c r="AE105" s="3">
        <f t="shared" si="31"/>
        <v>7590.8334231353037</v>
      </c>
      <c r="AF105" s="4">
        <f t="shared" si="33"/>
        <v>8091.8766038200529</v>
      </c>
      <c r="AH105" s="8">
        <v>39.369999999999997</v>
      </c>
      <c r="AI105" s="8">
        <v>30.971906969136757</v>
      </c>
      <c r="AJ105" s="8">
        <v>40.840210052513129</v>
      </c>
      <c r="AK105" s="8">
        <v>35.479999999999997</v>
      </c>
      <c r="AL105" s="8">
        <v>31.681999999999999</v>
      </c>
      <c r="AM105" s="9">
        <v>42.2</v>
      </c>
      <c r="AN105" s="8">
        <v>28.767188863552658</v>
      </c>
      <c r="AO105" s="9">
        <v>41.45</v>
      </c>
      <c r="AP105" s="8">
        <v>40.995049267896448</v>
      </c>
      <c r="AQ105" s="9">
        <v>41.81733333333333</v>
      </c>
      <c r="AR105" s="9">
        <v>43.79</v>
      </c>
      <c r="AS105" s="8">
        <v>45.69</v>
      </c>
      <c r="AT105" s="8">
        <v>35.619838623278987</v>
      </c>
      <c r="AU105" s="8">
        <v>40.15369367361324</v>
      </c>
      <c r="AV105" s="9">
        <f t="shared" si="34"/>
        <v>38.487658627380327</v>
      </c>
      <c r="AX105" s="3">
        <v>25010</v>
      </c>
      <c r="AY105" s="3">
        <v>25619</v>
      </c>
      <c r="AZ105" s="3">
        <v>26800</v>
      </c>
      <c r="BA105" s="3">
        <v>25580</v>
      </c>
      <c r="BB105" s="3">
        <v>25800</v>
      </c>
      <c r="BC105" s="3">
        <v>24304</v>
      </c>
      <c r="BD105" s="3">
        <v>25931</v>
      </c>
      <c r="BE105" s="3">
        <v>26003</v>
      </c>
      <c r="BF105" s="3">
        <v>26030</v>
      </c>
      <c r="BG105" s="3">
        <v>25596</v>
      </c>
      <c r="BH105" s="4">
        <v>25574</v>
      </c>
      <c r="BI105" s="3">
        <v>23708</v>
      </c>
      <c r="BJ105" s="3">
        <v>24912</v>
      </c>
      <c r="BK105" s="3">
        <v>25400</v>
      </c>
      <c r="BL105" s="4">
        <f t="shared" si="35"/>
        <v>25447.642857142859</v>
      </c>
    </row>
    <row r="106" spans="1:64" x14ac:dyDescent="0.25">
      <c r="A106" s="5">
        <v>101</v>
      </c>
      <c r="B106" s="3">
        <v>85</v>
      </c>
      <c r="C106" s="3">
        <v>100</v>
      </c>
      <c r="D106" s="3">
        <v>60</v>
      </c>
      <c r="E106" s="3">
        <v>78</v>
      </c>
      <c r="F106" s="3">
        <v>104</v>
      </c>
      <c r="G106" s="3">
        <v>36</v>
      </c>
      <c r="H106" s="3">
        <v>86</v>
      </c>
      <c r="I106" s="3">
        <v>79</v>
      </c>
      <c r="J106" s="3">
        <v>70</v>
      </c>
      <c r="K106" s="3">
        <v>62</v>
      </c>
      <c r="L106" s="3">
        <v>98</v>
      </c>
      <c r="M106" s="3">
        <v>84</v>
      </c>
      <c r="N106" s="3">
        <v>59</v>
      </c>
      <c r="O106" s="3">
        <v>70</v>
      </c>
      <c r="P106" s="4">
        <f t="shared" si="32"/>
        <v>76.5</v>
      </c>
      <c r="R106" s="3">
        <f t="shared" si="18"/>
        <v>7615.3260593757932</v>
      </c>
      <c r="S106" s="3">
        <f t="shared" si="19"/>
        <v>9920.6075223991338</v>
      </c>
      <c r="T106" s="3">
        <f t="shared" si="20"/>
        <v>7853.8763863735303</v>
      </c>
      <c r="U106" s="3">
        <f t="shared" si="21"/>
        <v>8632.1709786276715</v>
      </c>
      <c r="V106" s="3">
        <f t="shared" si="22"/>
        <v>9750.2598179699562</v>
      </c>
      <c r="W106" s="3">
        <f t="shared" si="23"/>
        <v>6911.0900473933643</v>
      </c>
      <c r="X106" s="3">
        <f t="shared" si="24"/>
        <v>10791.502392713168</v>
      </c>
      <c r="Y106" s="3">
        <f t="shared" si="25"/>
        <v>7515.3179190751443</v>
      </c>
      <c r="Z106" s="3">
        <f t="shared" si="26"/>
        <v>7602.4195958250984</v>
      </c>
      <c r="AA106" s="3">
        <f t="shared" si="27"/>
        <v>7339.2379253217787</v>
      </c>
      <c r="AB106" s="3">
        <f t="shared" si="28"/>
        <v>7008.175382507422</v>
      </c>
      <c r="AC106" s="3">
        <f t="shared" si="29"/>
        <v>6211.7030567685597</v>
      </c>
      <c r="AD106" s="3">
        <f t="shared" si="30"/>
        <v>8372.2618166949596</v>
      </c>
      <c r="AE106" s="3">
        <f t="shared" si="31"/>
        <v>7572.4343842693152</v>
      </c>
      <c r="AF106" s="4">
        <f t="shared" si="33"/>
        <v>8078.313091808207</v>
      </c>
      <c r="AH106" s="8">
        <v>39.409999999999997</v>
      </c>
      <c r="AI106" s="8">
        <v>30.988827983152955</v>
      </c>
      <c r="AJ106" s="8">
        <v>40.947932483120788</v>
      </c>
      <c r="AK106" s="8">
        <v>35.56</v>
      </c>
      <c r="AL106" s="8">
        <v>31.753</v>
      </c>
      <c r="AM106" s="9">
        <v>42.2</v>
      </c>
      <c r="AN106" s="8">
        <v>28.834909976030321</v>
      </c>
      <c r="AO106" s="9">
        <v>41.52</v>
      </c>
      <c r="AP106" s="8">
        <v>41.086919244964307</v>
      </c>
      <c r="AQ106" s="9">
        <v>41.850666666666669</v>
      </c>
      <c r="AR106" s="9">
        <v>43.79</v>
      </c>
      <c r="AS106" s="8">
        <v>45.8</v>
      </c>
      <c r="AT106" s="8">
        <v>35.706480105994984</v>
      </c>
      <c r="AU106" s="8">
        <v>40.251256667628553</v>
      </c>
      <c r="AV106" s="9">
        <f t="shared" si="34"/>
        <v>38.549999509111331</v>
      </c>
      <c r="AX106" s="3">
        <v>25010</v>
      </c>
      <c r="AY106" s="3">
        <v>25619</v>
      </c>
      <c r="AZ106" s="3">
        <v>26800</v>
      </c>
      <c r="BA106" s="3">
        <v>25580</v>
      </c>
      <c r="BB106" s="3">
        <v>25800</v>
      </c>
      <c r="BC106" s="3">
        <v>24304</v>
      </c>
      <c r="BD106" s="3">
        <v>25931</v>
      </c>
      <c r="BE106" s="3">
        <v>26003</v>
      </c>
      <c r="BF106" s="3">
        <v>26030</v>
      </c>
      <c r="BG106" s="3">
        <v>25596</v>
      </c>
      <c r="BH106" s="4">
        <v>25574</v>
      </c>
      <c r="BI106" s="3">
        <v>23708</v>
      </c>
      <c r="BJ106" s="3">
        <v>24912</v>
      </c>
      <c r="BK106" s="3">
        <v>25400</v>
      </c>
      <c r="BL106" s="4">
        <f t="shared" si="35"/>
        <v>25447.642857142859</v>
      </c>
    </row>
    <row r="107" spans="1:64" x14ac:dyDescent="0.25">
      <c r="A107" s="5">
        <v>102</v>
      </c>
      <c r="B107" s="3">
        <v>85</v>
      </c>
      <c r="C107" s="3">
        <v>100</v>
      </c>
      <c r="D107" s="3">
        <v>60</v>
      </c>
      <c r="E107" s="3">
        <v>78</v>
      </c>
      <c r="F107" s="3">
        <v>104</v>
      </c>
      <c r="G107" s="3">
        <v>36</v>
      </c>
      <c r="H107" s="3">
        <v>86</v>
      </c>
      <c r="I107" s="3">
        <v>79</v>
      </c>
      <c r="J107" s="3">
        <v>70</v>
      </c>
      <c r="K107" s="3">
        <v>62</v>
      </c>
      <c r="L107" s="3">
        <v>98</v>
      </c>
      <c r="M107" s="3">
        <v>84</v>
      </c>
      <c r="N107" s="3">
        <v>59</v>
      </c>
      <c r="O107" s="3">
        <v>70</v>
      </c>
      <c r="P107" s="4">
        <f t="shared" si="32"/>
        <v>76.5</v>
      </c>
      <c r="R107" s="3">
        <f t="shared" si="18"/>
        <v>7605.6766345666492</v>
      </c>
      <c r="S107" s="3">
        <f t="shared" si="19"/>
        <v>9915.2176099052194</v>
      </c>
      <c r="T107" s="3">
        <f t="shared" si="20"/>
        <v>7833.3282413712795</v>
      </c>
      <c r="U107" s="3">
        <f t="shared" si="21"/>
        <v>8612.7946127946125</v>
      </c>
      <c r="V107" s="3">
        <f t="shared" si="22"/>
        <v>9728.812494108035</v>
      </c>
      <c r="W107" s="3">
        <f t="shared" si="23"/>
        <v>6911.0900473933643</v>
      </c>
      <c r="X107" s="3">
        <f t="shared" si="24"/>
        <v>10766.45465173551</v>
      </c>
      <c r="Y107" s="3">
        <f t="shared" si="25"/>
        <v>7502.6689107958637</v>
      </c>
      <c r="Z107" s="3">
        <f t="shared" si="26"/>
        <v>7585.6176938844665</v>
      </c>
      <c r="AA107" s="3">
        <f t="shared" si="27"/>
        <v>7333.1635576494555</v>
      </c>
      <c r="AB107" s="3">
        <f t="shared" si="28"/>
        <v>7008.175382507422</v>
      </c>
      <c r="AC107" s="3">
        <f t="shared" si="29"/>
        <v>6198.169934640523</v>
      </c>
      <c r="AD107" s="3">
        <f t="shared" si="30"/>
        <v>8352.1665737835683</v>
      </c>
      <c r="AE107" s="3">
        <f t="shared" si="31"/>
        <v>7554.3042884587876</v>
      </c>
      <c r="AF107" s="4">
        <f t="shared" si="33"/>
        <v>8064.8314738281988</v>
      </c>
      <c r="AH107" s="8">
        <v>39.46</v>
      </c>
      <c r="AI107" s="8">
        <v>31.005673510673333</v>
      </c>
      <c r="AJ107" s="8">
        <v>41.055345836459118</v>
      </c>
      <c r="AK107" s="8">
        <v>35.64</v>
      </c>
      <c r="AL107" s="8">
        <v>31.823</v>
      </c>
      <c r="AM107" s="9">
        <v>42.2</v>
      </c>
      <c r="AN107" s="8">
        <v>28.901993280568018</v>
      </c>
      <c r="AO107" s="9">
        <v>41.59</v>
      </c>
      <c r="AP107" s="8">
        <v>41.177925464372528</v>
      </c>
      <c r="AQ107" s="9">
        <v>41.885333333333335</v>
      </c>
      <c r="AR107" s="9">
        <v>43.79</v>
      </c>
      <c r="AS107" s="8">
        <v>45.9</v>
      </c>
      <c r="AT107" s="8">
        <v>35.792389598448473</v>
      </c>
      <c r="AU107" s="8">
        <v>40.347858434252274</v>
      </c>
      <c r="AV107" s="9">
        <f t="shared" si="34"/>
        <v>38.61210853272194</v>
      </c>
      <c r="AX107" s="3">
        <v>25010</v>
      </c>
      <c r="AY107" s="3">
        <v>25619</v>
      </c>
      <c r="AZ107" s="3">
        <v>26800</v>
      </c>
      <c r="BA107" s="3">
        <v>25580</v>
      </c>
      <c r="BB107" s="3">
        <v>25800</v>
      </c>
      <c r="BC107" s="3">
        <v>24304</v>
      </c>
      <c r="BD107" s="3">
        <v>25931</v>
      </c>
      <c r="BE107" s="3">
        <v>26003</v>
      </c>
      <c r="BF107" s="3">
        <v>26030</v>
      </c>
      <c r="BG107" s="3">
        <v>25596</v>
      </c>
      <c r="BH107" s="4">
        <v>25574</v>
      </c>
      <c r="BI107" s="3">
        <v>23708</v>
      </c>
      <c r="BJ107" s="3">
        <v>24912</v>
      </c>
      <c r="BK107" s="3">
        <v>25400</v>
      </c>
      <c r="BL107" s="4">
        <f t="shared" si="35"/>
        <v>25447.642857142859</v>
      </c>
    </row>
    <row r="108" spans="1:64" x14ac:dyDescent="0.25">
      <c r="A108" s="5">
        <v>103</v>
      </c>
      <c r="B108" s="3">
        <v>85</v>
      </c>
      <c r="C108" s="3">
        <v>100</v>
      </c>
      <c r="D108" s="3">
        <v>60</v>
      </c>
      <c r="E108" s="3">
        <v>78</v>
      </c>
      <c r="F108" s="3">
        <v>104</v>
      </c>
      <c r="G108" s="3">
        <v>36</v>
      </c>
      <c r="H108" s="3">
        <v>86</v>
      </c>
      <c r="I108" s="3">
        <v>79</v>
      </c>
      <c r="J108" s="3">
        <v>70</v>
      </c>
      <c r="K108" s="3">
        <v>62</v>
      </c>
      <c r="L108" s="3">
        <v>98</v>
      </c>
      <c r="M108" s="3">
        <v>84</v>
      </c>
      <c r="N108" s="3">
        <v>59</v>
      </c>
      <c r="O108" s="3">
        <v>70</v>
      </c>
      <c r="P108" s="4">
        <f t="shared" si="32"/>
        <v>76.5</v>
      </c>
      <c r="R108" s="3">
        <f t="shared" si="18"/>
        <v>7596.0516324981018</v>
      </c>
      <c r="S108" s="3">
        <f t="shared" si="19"/>
        <v>9909.8571939064095</v>
      </c>
      <c r="T108" s="3">
        <f t="shared" si="20"/>
        <v>7812.9460010476478</v>
      </c>
      <c r="U108" s="3">
        <f t="shared" si="21"/>
        <v>8593.5050391937293</v>
      </c>
      <c r="V108" s="3">
        <f t="shared" si="22"/>
        <v>9707.459317091525</v>
      </c>
      <c r="W108" s="3">
        <f t="shared" si="23"/>
        <v>6911.0900473933643</v>
      </c>
      <c r="X108" s="3">
        <f t="shared" si="24"/>
        <v>10741.754801110454</v>
      </c>
      <c r="Y108" s="3">
        <f t="shared" si="25"/>
        <v>7491.8607442977191</v>
      </c>
      <c r="Z108" s="3">
        <f t="shared" si="26"/>
        <v>7569.0452237524651</v>
      </c>
      <c r="AA108" s="3">
        <f t="shared" si="27"/>
        <v>7327.0992366412211</v>
      </c>
      <c r="AB108" s="3">
        <f t="shared" si="28"/>
        <v>7008.175382507422</v>
      </c>
      <c r="AC108" s="3">
        <f t="shared" si="29"/>
        <v>6184.695652173913</v>
      </c>
      <c r="AD108" s="3">
        <f t="shared" si="30"/>
        <v>8332.3342452413508</v>
      </c>
      <c r="AE108" s="3">
        <f t="shared" si="31"/>
        <v>7536.4364207365907</v>
      </c>
      <c r="AF108" s="4">
        <f t="shared" si="33"/>
        <v>8051.5936383994222</v>
      </c>
      <c r="AH108" s="8">
        <v>39.51</v>
      </c>
      <c r="AI108" s="8">
        <v>31.022445024640525</v>
      </c>
      <c r="AJ108" s="8">
        <v>41.162450112528134</v>
      </c>
      <c r="AK108" s="8">
        <v>35.72</v>
      </c>
      <c r="AL108" s="8">
        <v>31.893000000000001</v>
      </c>
      <c r="AM108" s="9">
        <v>42.2</v>
      </c>
      <c r="AN108" s="8">
        <v>28.968451222497823</v>
      </c>
      <c r="AO108" s="9">
        <v>41.65</v>
      </c>
      <c r="AP108" s="8">
        <v>41.268084780334149</v>
      </c>
      <c r="AQ108" s="9">
        <v>41.92</v>
      </c>
      <c r="AR108" s="9">
        <v>43.79</v>
      </c>
      <c r="AS108" s="8">
        <v>46</v>
      </c>
      <c r="AT108" s="8">
        <v>35.877581383719551</v>
      </c>
      <c r="AU108" s="8">
        <v>40.443517729591576</v>
      </c>
      <c r="AV108" s="9">
        <f t="shared" si="34"/>
        <v>38.673252160950838</v>
      </c>
      <c r="AX108" s="3">
        <v>25010</v>
      </c>
      <c r="AY108" s="3">
        <v>25619</v>
      </c>
      <c r="AZ108" s="3">
        <v>26800</v>
      </c>
      <c r="BA108" s="3">
        <v>25580</v>
      </c>
      <c r="BB108" s="3">
        <v>25800</v>
      </c>
      <c r="BC108" s="3">
        <v>24304</v>
      </c>
      <c r="BD108" s="3">
        <v>25931</v>
      </c>
      <c r="BE108" s="3">
        <v>26003</v>
      </c>
      <c r="BF108" s="3">
        <v>26030</v>
      </c>
      <c r="BG108" s="3">
        <v>25596</v>
      </c>
      <c r="BH108" s="4">
        <v>25574</v>
      </c>
      <c r="BI108" s="3">
        <v>23708</v>
      </c>
      <c r="BJ108" s="3">
        <v>24912</v>
      </c>
      <c r="BK108" s="3">
        <v>25400</v>
      </c>
      <c r="BL108" s="4">
        <f t="shared" si="35"/>
        <v>25447.642857142859</v>
      </c>
    </row>
    <row r="109" spans="1:64" x14ac:dyDescent="0.25">
      <c r="A109" s="5">
        <v>104</v>
      </c>
      <c r="B109" s="3">
        <v>85</v>
      </c>
      <c r="C109" s="3">
        <v>100</v>
      </c>
      <c r="D109" s="3">
        <v>60</v>
      </c>
      <c r="E109" s="3">
        <v>78</v>
      </c>
      <c r="F109" s="3">
        <v>104</v>
      </c>
      <c r="G109" s="3">
        <v>36</v>
      </c>
      <c r="H109" s="3">
        <v>86</v>
      </c>
      <c r="I109" s="3">
        <v>79</v>
      </c>
      <c r="J109" s="3">
        <v>70</v>
      </c>
      <c r="K109" s="3">
        <v>62</v>
      </c>
      <c r="L109" s="3">
        <v>98</v>
      </c>
      <c r="M109" s="3">
        <v>84</v>
      </c>
      <c r="N109" s="3">
        <v>59</v>
      </c>
      <c r="O109" s="3">
        <v>70</v>
      </c>
      <c r="P109" s="4">
        <f t="shared" si="32"/>
        <v>76.5</v>
      </c>
      <c r="R109" s="3">
        <f t="shared" si="18"/>
        <v>7586.4509605662279</v>
      </c>
      <c r="S109" s="3">
        <f t="shared" si="19"/>
        <v>9904.5257318537606</v>
      </c>
      <c r="T109" s="3">
        <f t="shared" si="20"/>
        <v>7792.7279157616513</v>
      </c>
      <c r="U109" s="3">
        <f t="shared" si="21"/>
        <v>8574.3016759776547</v>
      </c>
      <c r="V109" s="3">
        <f t="shared" si="22"/>
        <v>9686.5027219823533</v>
      </c>
      <c r="W109" s="3">
        <f t="shared" si="23"/>
        <v>6911.0900473933643</v>
      </c>
      <c r="X109" s="3">
        <f t="shared" si="24"/>
        <v>10717.39439514671</v>
      </c>
      <c r="Y109" s="3">
        <f t="shared" si="25"/>
        <v>7479.2905081495692</v>
      </c>
      <c r="Z109" s="3">
        <f t="shared" si="26"/>
        <v>7552.69667814272</v>
      </c>
      <c r="AA109" s="3">
        <f t="shared" si="27"/>
        <v>7321.2776100429046</v>
      </c>
      <c r="AB109" s="3">
        <f t="shared" si="28"/>
        <v>7008.175382507422</v>
      </c>
      <c r="AC109" s="3">
        <f t="shared" si="29"/>
        <v>6171.2798264642079</v>
      </c>
      <c r="AD109" s="3">
        <f t="shared" si="30"/>
        <v>8312.7585693007204</v>
      </c>
      <c r="AE109" s="3">
        <f t="shared" si="31"/>
        <v>7518.8243005635859</v>
      </c>
      <c r="AF109" s="4">
        <f t="shared" si="33"/>
        <v>8038.3783088466307</v>
      </c>
      <c r="AH109" s="8">
        <v>39.56</v>
      </c>
      <c r="AI109" s="8">
        <v>31.039143955301821</v>
      </c>
      <c r="AJ109" s="8">
        <v>41.269245311327829</v>
      </c>
      <c r="AK109" s="8">
        <v>35.799999999999997</v>
      </c>
      <c r="AL109" s="8">
        <v>31.962</v>
      </c>
      <c r="AM109" s="9">
        <v>42.2</v>
      </c>
      <c r="AN109" s="8">
        <v>29.03429588640611</v>
      </c>
      <c r="AO109" s="9">
        <v>41.72</v>
      </c>
      <c r="AP109" s="8">
        <v>41.35741355851885</v>
      </c>
      <c r="AQ109" s="9">
        <v>41.953333333333333</v>
      </c>
      <c r="AR109" s="9">
        <v>43.79</v>
      </c>
      <c r="AS109" s="8">
        <v>46.1</v>
      </c>
      <c r="AT109" s="8">
        <v>35.962069330872858</v>
      </c>
      <c r="AU109" s="8">
        <v>40.538252766081158</v>
      </c>
      <c r="AV109" s="9">
        <f t="shared" si="34"/>
        <v>38.734696724417283</v>
      </c>
      <c r="AX109" s="3">
        <v>25010</v>
      </c>
      <c r="AY109" s="3">
        <v>25619</v>
      </c>
      <c r="AZ109" s="3">
        <v>26800</v>
      </c>
      <c r="BA109" s="3">
        <v>25580</v>
      </c>
      <c r="BB109" s="3">
        <v>25800</v>
      </c>
      <c r="BC109" s="3">
        <v>24304</v>
      </c>
      <c r="BD109" s="3">
        <v>25931</v>
      </c>
      <c r="BE109" s="3">
        <v>26003</v>
      </c>
      <c r="BF109" s="3">
        <v>26030</v>
      </c>
      <c r="BG109" s="3">
        <v>25596</v>
      </c>
      <c r="BH109" s="4">
        <v>25574</v>
      </c>
      <c r="BI109" s="3">
        <v>23708</v>
      </c>
      <c r="BJ109" s="3">
        <v>24912</v>
      </c>
      <c r="BK109" s="3">
        <v>25400</v>
      </c>
      <c r="BL109" s="4">
        <f t="shared" si="35"/>
        <v>25447.642857142859</v>
      </c>
    </row>
    <row r="110" spans="1:64" x14ac:dyDescent="0.25">
      <c r="A110" s="5">
        <v>105</v>
      </c>
      <c r="B110" s="3">
        <v>85</v>
      </c>
      <c r="C110" s="3">
        <v>100</v>
      </c>
      <c r="D110" s="3">
        <v>60</v>
      </c>
      <c r="E110" s="3">
        <v>78</v>
      </c>
      <c r="F110" s="3">
        <v>104</v>
      </c>
      <c r="G110" s="3">
        <v>36</v>
      </c>
      <c r="H110" s="3">
        <v>86</v>
      </c>
      <c r="I110" s="3">
        <v>79</v>
      </c>
      <c r="J110" s="3">
        <v>70</v>
      </c>
      <c r="K110" s="3">
        <v>62</v>
      </c>
      <c r="L110" s="3">
        <v>98</v>
      </c>
      <c r="M110" s="3">
        <v>84</v>
      </c>
      <c r="N110" s="3">
        <v>59</v>
      </c>
      <c r="O110" s="3">
        <v>70</v>
      </c>
      <c r="P110" s="4">
        <f t="shared" si="32"/>
        <v>76.5</v>
      </c>
      <c r="R110" s="3">
        <f t="shared" si="18"/>
        <v>7578.7878787878781</v>
      </c>
      <c r="S110" s="3">
        <f t="shared" si="19"/>
        <v>9899.2226968471332</v>
      </c>
      <c r="T110" s="3">
        <f t="shared" si="20"/>
        <v>7772.6722613199254</v>
      </c>
      <c r="U110" s="3">
        <f t="shared" si="21"/>
        <v>8557.5689991636464</v>
      </c>
      <c r="V110" s="3">
        <f t="shared" si="22"/>
        <v>9665.9381829534814</v>
      </c>
      <c r="W110" s="3">
        <f t="shared" si="23"/>
        <v>6911.0900473933643</v>
      </c>
      <c r="X110" s="3">
        <f t="shared" si="24"/>
        <v>10693.365276119324</v>
      </c>
      <c r="Y110" s="3">
        <f t="shared" si="25"/>
        <v>7466.7623833452981</v>
      </c>
      <c r="Z110" s="3">
        <f t="shared" si="26"/>
        <v>7536.5667358324699</v>
      </c>
      <c r="AA110" s="3">
        <f t="shared" si="27"/>
        <v>7315.4652270562083</v>
      </c>
      <c r="AB110" s="3">
        <f t="shared" si="28"/>
        <v>7008.175382507422</v>
      </c>
      <c r="AC110" s="3">
        <f t="shared" si="29"/>
        <v>6157.9220779220777</v>
      </c>
      <c r="AD110" s="3">
        <f t="shared" si="30"/>
        <v>8293.433495155663</v>
      </c>
      <c r="AE110" s="3">
        <f t="shared" si="31"/>
        <v>7501.4616713810483</v>
      </c>
      <c r="AF110" s="4">
        <f t="shared" si="33"/>
        <v>8025.6023082703541</v>
      </c>
      <c r="AH110" s="8">
        <v>39.6</v>
      </c>
      <c r="AI110" s="8">
        <v>31.055771691843514</v>
      </c>
      <c r="AJ110" s="8">
        <v>41.375731432858217</v>
      </c>
      <c r="AK110" s="8">
        <v>35.869999999999997</v>
      </c>
      <c r="AL110" s="8">
        <v>32.03</v>
      </c>
      <c r="AM110" s="9">
        <v>42.2</v>
      </c>
      <c r="AN110" s="8">
        <v>29.09953900994261</v>
      </c>
      <c r="AO110" s="9">
        <v>41.79</v>
      </c>
      <c r="AP110" s="8">
        <v>41.445927694753905</v>
      </c>
      <c r="AQ110" s="9">
        <v>41.986666666666665</v>
      </c>
      <c r="AR110" s="9">
        <v>43.79</v>
      </c>
      <c r="AS110" s="8">
        <v>46.2</v>
      </c>
      <c r="AT110" s="8">
        <v>36.045866910805799</v>
      </c>
      <c r="AU110" s="8">
        <v>40.632081233294514</v>
      </c>
      <c r="AV110" s="9">
        <f t="shared" si="34"/>
        <v>38.794398902868942</v>
      </c>
      <c r="AX110" s="3">
        <v>25010</v>
      </c>
      <c r="AY110" s="3">
        <v>25619</v>
      </c>
      <c r="AZ110" s="3">
        <v>26800</v>
      </c>
      <c r="BA110" s="3">
        <v>25580</v>
      </c>
      <c r="BB110" s="3">
        <v>25800</v>
      </c>
      <c r="BC110" s="3">
        <v>24304</v>
      </c>
      <c r="BD110" s="3">
        <v>25931</v>
      </c>
      <c r="BE110" s="3">
        <v>26003</v>
      </c>
      <c r="BF110" s="3">
        <v>26030</v>
      </c>
      <c r="BG110" s="3">
        <v>25596</v>
      </c>
      <c r="BH110" s="4">
        <v>25574</v>
      </c>
      <c r="BI110" s="3">
        <v>23708</v>
      </c>
      <c r="BJ110" s="3">
        <v>24912</v>
      </c>
      <c r="BK110" s="3">
        <v>25400</v>
      </c>
      <c r="BL110" s="4">
        <f t="shared" si="35"/>
        <v>25447.642857142859</v>
      </c>
    </row>
    <row r="111" spans="1:64" x14ac:dyDescent="0.25">
      <c r="A111" s="5">
        <v>106</v>
      </c>
      <c r="B111" s="3">
        <v>85</v>
      </c>
      <c r="C111" s="3">
        <v>100</v>
      </c>
      <c r="D111" s="3">
        <v>60</v>
      </c>
      <c r="E111" s="3">
        <v>78</v>
      </c>
      <c r="F111" s="3">
        <v>104</v>
      </c>
      <c r="G111" s="3">
        <v>36</v>
      </c>
      <c r="H111" s="3">
        <v>86</v>
      </c>
      <c r="I111" s="3">
        <v>79</v>
      </c>
      <c r="J111" s="3">
        <v>70</v>
      </c>
      <c r="K111" s="3">
        <v>62</v>
      </c>
      <c r="L111" s="3">
        <v>98</v>
      </c>
      <c r="M111" s="3">
        <v>84</v>
      </c>
      <c r="N111" s="3">
        <v>59</v>
      </c>
      <c r="O111" s="3">
        <v>70</v>
      </c>
      <c r="P111" s="4">
        <f t="shared" si="32"/>
        <v>76.5</v>
      </c>
      <c r="R111" s="3">
        <f t="shared" si="18"/>
        <v>7569.2307692307695</v>
      </c>
      <c r="S111" s="3">
        <f t="shared" si="19"/>
        <v>9893.9475770371555</v>
      </c>
      <c r="T111" s="3">
        <f t="shared" si="20"/>
        <v>7752.7773385206974</v>
      </c>
      <c r="U111" s="3">
        <f t="shared" si="21"/>
        <v>8538.5257301808051</v>
      </c>
      <c r="V111" s="3">
        <f t="shared" si="22"/>
        <v>9645.4607763723598</v>
      </c>
      <c r="W111" s="3">
        <f t="shared" si="23"/>
        <v>6911.0900473933643</v>
      </c>
      <c r="X111" s="3">
        <f t="shared" si="24"/>
        <v>10669.659561707618</v>
      </c>
      <c r="Y111" s="3">
        <f t="shared" si="25"/>
        <v>7456.0573476702502</v>
      </c>
      <c r="Z111" s="3">
        <f t="shared" si="26"/>
        <v>7520.6502536098424</v>
      </c>
      <c r="AA111" s="3">
        <f t="shared" si="27"/>
        <v>7309.6620656830073</v>
      </c>
      <c r="AB111" s="3">
        <f t="shared" si="28"/>
        <v>7008.175382507422</v>
      </c>
      <c r="AC111" s="3">
        <f t="shared" si="29"/>
        <v>6145.9494491250807</v>
      </c>
      <c r="AD111" s="3">
        <f t="shared" si="30"/>
        <v>8274.3531738449656</v>
      </c>
      <c r="AE111" s="3">
        <f t="shared" si="31"/>
        <v>7484.3424907270601</v>
      </c>
      <c r="AF111" s="4">
        <f t="shared" si="33"/>
        <v>8012.848711686458</v>
      </c>
      <c r="AH111" s="8">
        <v>39.65</v>
      </c>
      <c r="AI111" s="8">
        <v>31.072329583947774</v>
      </c>
      <c r="AJ111" s="8">
        <v>41.481908477119283</v>
      </c>
      <c r="AK111" s="8">
        <v>35.950000000000003</v>
      </c>
      <c r="AL111" s="8">
        <v>32.097999999999999</v>
      </c>
      <c r="AM111" s="9">
        <v>42.2</v>
      </c>
      <c r="AN111" s="8">
        <v>29.164191996974896</v>
      </c>
      <c r="AO111" s="9">
        <v>41.85</v>
      </c>
      <c r="AP111" s="8">
        <v>41.533642632838841</v>
      </c>
      <c r="AQ111" s="9">
        <v>42.02</v>
      </c>
      <c r="AR111" s="9">
        <v>43.79</v>
      </c>
      <c r="AS111" s="8">
        <v>46.29</v>
      </c>
      <c r="AT111" s="8">
        <v>36.128987211345404</v>
      </c>
      <c r="AU111" s="8">
        <v>40.725020317768816</v>
      </c>
      <c r="AV111" s="9">
        <f t="shared" si="34"/>
        <v>38.853862872856787</v>
      </c>
      <c r="AX111" s="3">
        <v>25010</v>
      </c>
      <c r="AY111" s="3">
        <v>25619</v>
      </c>
      <c r="AZ111" s="3">
        <v>26800</v>
      </c>
      <c r="BA111" s="3">
        <v>25580</v>
      </c>
      <c r="BB111" s="3">
        <v>25800</v>
      </c>
      <c r="BC111" s="3">
        <v>24304</v>
      </c>
      <c r="BD111" s="3">
        <v>25931</v>
      </c>
      <c r="BE111" s="3">
        <v>26003</v>
      </c>
      <c r="BF111" s="3">
        <v>26030</v>
      </c>
      <c r="BG111" s="3">
        <v>25596</v>
      </c>
      <c r="BH111" s="4">
        <v>25574</v>
      </c>
      <c r="BI111" s="3">
        <v>23708</v>
      </c>
      <c r="BJ111" s="3">
        <v>24912</v>
      </c>
      <c r="BK111" s="3">
        <v>25400</v>
      </c>
      <c r="BL111" s="4">
        <f t="shared" si="35"/>
        <v>25447.642857142859</v>
      </c>
    </row>
    <row r="112" spans="1:64" x14ac:dyDescent="0.25">
      <c r="A112" s="5">
        <v>107</v>
      </c>
      <c r="B112" s="3">
        <v>85</v>
      </c>
      <c r="C112" s="3">
        <v>100</v>
      </c>
      <c r="D112" s="3">
        <v>60</v>
      </c>
      <c r="E112" s="3">
        <v>78</v>
      </c>
      <c r="F112" s="3">
        <v>104</v>
      </c>
      <c r="G112" s="3">
        <v>36</v>
      </c>
      <c r="H112" s="3">
        <v>86</v>
      </c>
      <c r="I112" s="3">
        <v>79</v>
      </c>
      <c r="J112" s="3">
        <v>70</v>
      </c>
      <c r="K112" s="3">
        <v>62</v>
      </c>
      <c r="L112" s="3">
        <v>98</v>
      </c>
      <c r="M112" s="3">
        <v>84</v>
      </c>
      <c r="N112" s="3">
        <v>59</v>
      </c>
      <c r="O112" s="3">
        <v>70</v>
      </c>
      <c r="P112" s="4">
        <f t="shared" si="32"/>
        <v>76.5</v>
      </c>
      <c r="R112" s="3">
        <f t="shared" si="18"/>
        <v>7559.6977329974807</v>
      </c>
      <c r="S112" s="3">
        <f t="shared" si="19"/>
        <v>9888.6998750554849</v>
      </c>
      <c r="T112" s="3">
        <f t="shared" si="20"/>
        <v>7733.0414727075331</v>
      </c>
      <c r="U112" s="3">
        <f t="shared" si="21"/>
        <v>8521.9322598556355</v>
      </c>
      <c r="V112" s="3">
        <f t="shared" si="22"/>
        <v>9625.3691901134771</v>
      </c>
      <c r="W112" s="3">
        <f t="shared" si="23"/>
        <v>6911.0900473933643</v>
      </c>
      <c r="X112" s="3">
        <f t="shared" si="24"/>
        <v>10646.269633097825</v>
      </c>
      <c r="Y112" s="3">
        <f t="shared" si="25"/>
        <v>7443.6068702290077</v>
      </c>
      <c r="Z112" s="3">
        <f t="shared" si="26"/>
        <v>7504.9422586442415</v>
      </c>
      <c r="AA112" s="3">
        <f t="shared" si="27"/>
        <v>7303.6365365714464</v>
      </c>
      <c r="AB112" s="3">
        <f t="shared" si="28"/>
        <v>7008.175382507422</v>
      </c>
      <c r="AC112" s="3">
        <f t="shared" si="29"/>
        <v>6132.7010131493853</v>
      </c>
      <c r="AD112" s="3">
        <f t="shared" si="30"/>
        <v>8255.5119496139669</v>
      </c>
      <c r="AE112" s="3">
        <f t="shared" si="31"/>
        <v>7467.4609208812089</v>
      </c>
      <c r="AF112" s="4">
        <f t="shared" si="33"/>
        <v>8000.1525102012483</v>
      </c>
      <c r="AH112" s="8">
        <v>39.700000000000003</v>
      </c>
      <c r="AI112" s="8">
        <v>31.088818943276408</v>
      </c>
      <c r="AJ112" s="8">
        <v>41.587776444111029</v>
      </c>
      <c r="AK112" s="8">
        <v>36.020000000000003</v>
      </c>
      <c r="AL112" s="8">
        <v>32.164999999999999</v>
      </c>
      <c r="AM112" s="9">
        <v>42.2</v>
      </c>
      <c r="AN112" s="8">
        <v>29.228265930125229</v>
      </c>
      <c r="AO112" s="9">
        <v>41.92</v>
      </c>
      <c r="AP112" s="8">
        <v>41.620573381523585</v>
      </c>
      <c r="AQ112" s="9">
        <v>42.05466666666667</v>
      </c>
      <c r="AR112" s="9">
        <v>43.79</v>
      </c>
      <c r="AS112" s="8">
        <v>46.39</v>
      </c>
      <c r="AT112" s="8">
        <v>36.211442951636549</v>
      </c>
      <c r="AU112" s="8">
        <v>40.817086721898988</v>
      </c>
      <c r="AV112" s="9">
        <f t="shared" si="34"/>
        <v>38.913830788517032</v>
      </c>
      <c r="AX112" s="3">
        <v>25010</v>
      </c>
      <c r="AY112" s="3">
        <v>25619</v>
      </c>
      <c r="AZ112" s="3">
        <v>26800</v>
      </c>
      <c r="BA112" s="3">
        <v>25580</v>
      </c>
      <c r="BB112" s="3">
        <v>25800</v>
      </c>
      <c r="BC112" s="3">
        <v>24304</v>
      </c>
      <c r="BD112" s="3">
        <v>25931</v>
      </c>
      <c r="BE112" s="3">
        <v>26003</v>
      </c>
      <c r="BF112" s="3">
        <v>26030</v>
      </c>
      <c r="BG112" s="3">
        <v>25596</v>
      </c>
      <c r="BH112" s="4">
        <v>25574</v>
      </c>
      <c r="BI112" s="3">
        <v>23708</v>
      </c>
      <c r="BJ112" s="3">
        <v>24912</v>
      </c>
      <c r="BK112" s="3">
        <v>25400</v>
      </c>
      <c r="BL112" s="4">
        <f t="shared" si="35"/>
        <v>25447.642857142859</v>
      </c>
    </row>
    <row r="113" spans="1:64" x14ac:dyDescent="0.25">
      <c r="A113" s="5">
        <v>108</v>
      </c>
      <c r="B113" s="3">
        <v>85</v>
      </c>
      <c r="C113" s="3">
        <v>100</v>
      </c>
      <c r="D113" s="3">
        <v>60</v>
      </c>
      <c r="E113" s="3">
        <v>78</v>
      </c>
      <c r="F113" s="3">
        <v>104</v>
      </c>
      <c r="G113" s="3">
        <v>36</v>
      </c>
      <c r="H113" s="3">
        <v>86</v>
      </c>
      <c r="I113" s="3">
        <v>79</v>
      </c>
      <c r="J113" s="3">
        <v>70</v>
      </c>
      <c r="K113" s="3">
        <v>62</v>
      </c>
      <c r="L113" s="3">
        <v>98</v>
      </c>
      <c r="M113" s="3">
        <v>84</v>
      </c>
      <c r="N113" s="3">
        <v>59</v>
      </c>
      <c r="O113" s="3">
        <v>70</v>
      </c>
      <c r="P113" s="4">
        <f t="shared" si="32"/>
        <v>76.5</v>
      </c>
      <c r="R113" s="3">
        <f t="shared" si="18"/>
        <v>7552.0885757423248</v>
      </c>
      <c r="S113" s="3">
        <f t="shared" si="19"/>
        <v>9883.4791074717486</v>
      </c>
      <c r="T113" s="3">
        <f t="shared" si="20"/>
        <v>7713.4630133326564</v>
      </c>
      <c r="U113" s="3">
        <f t="shared" si="21"/>
        <v>8503.0470914127418</v>
      </c>
      <c r="V113" s="3">
        <f t="shared" si="22"/>
        <v>9605.3611317944906</v>
      </c>
      <c r="W113" s="3">
        <f t="shared" si="23"/>
        <v>6911.0900473933643</v>
      </c>
      <c r="X113" s="3">
        <f t="shared" si="24"/>
        <v>10623.1881237092</v>
      </c>
      <c r="Y113" s="3">
        <f t="shared" si="25"/>
        <v>7431.1979042629191</v>
      </c>
      <c r="Z113" s="3">
        <f t="shared" si="26"/>
        <v>7489.4379412537501</v>
      </c>
      <c r="AA113" s="3">
        <f t="shared" si="27"/>
        <v>7297.8521193689412</v>
      </c>
      <c r="AB113" s="3">
        <f t="shared" si="28"/>
        <v>7008.175382507422</v>
      </c>
      <c r="AC113" s="3">
        <f t="shared" si="29"/>
        <v>6119.5095719509573</v>
      </c>
      <c r="AD113" s="3">
        <f t="shared" si="30"/>
        <v>8236.904351725434</v>
      </c>
      <c r="AE113" s="3">
        <f t="shared" si="31"/>
        <v>7450.8113200045545</v>
      </c>
      <c r="AF113" s="4">
        <f t="shared" si="33"/>
        <v>7987.5432629950365</v>
      </c>
      <c r="AH113" s="8">
        <v>39.74</v>
      </c>
      <c r="AI113" s="8">
        <v>31.105241044885648</v>
      </c>
      <c r="AJ113" s="8">
        <v>41.693335333833467</v>
      </c>
      <c r="AK113" s="8">
        <v>36.1</v>
      </c>
      <c r="AL113" s="8">
        <v>32.231999999999999</v>
      </c>
      <c r="AM113" s="9">
        <v>42.2</v>
      </c>
      <c r="AN113" s="8">
        <v>29.291771582724355</v>
      </c>
      <c r="AO113" s="9">
        <v>41.99</v>
      </c>
      <c r="AP113" s="8">
        <v>41.706734530696998</v>
      </c>
      <c r="AQ113" s="9">
        <v>42.088000000000001</v>
      </c>
      <c r="AR113" s="9">
        <v>43.79</v>
      </c>
      <c r="AS113" s="8">
        <v>46.49</v>
      </c>
      <c r="AT113" s="8">
        <v>36.293246495860842</v>
      </c>
      <c r="AU113" s="8">
        <v>40.908296681952976</v>
      </c>
      <c r="AV113" s="9">
        <f t="shared" si="34"/>
        <v>38.973473262139592</v>
      </c>
      <c r="AX113" s="3">
        <v>25010</v>
      </c>
      <c r="AY113" s="3">
        <v>25619</v>
      </c>
      <c r="AZ113" s="3">
        <v>26800</v>
      </c>
      <c r="BA113" s="3">
        <v>25580</v>
      </c>
      <c r="BB113" s="3">
        <v>25800</v>
      </c>
      <c r="BC113" s="3">
        <v>24304</v>
      </c>
      <c r="BD113" s="3">
        <v>25931</v>
      </c>
      <c r="BE113" s="3">
        <v>26003</v>
      </c>
      <c r="BF113" s="3">
        <v>26030</v>
      </c>
      <c r="BG113" s="3">
        <v>25596</v>
      </c>
      <c r="BH113" s="4">
        <v>25574</v>
      </c>
      <c r="BI113" s="3">
        <v>23708</v>
      </c>
      <c r="BJ113" s="3">
        <v>24912</v>
      </c>
      <c r="BK113" s="3">
        <v>25400</v>
      </c>
      <c r="BL113" s="4">
        <f t="shared" si="35"/>
        <v>25447.642857142859</v>
      </c>
    </row>
    <row r="114" spans="1:64" x14ac:dyDescent="0.25">
      <c r="A114" s="5">
        <v>109</v>
      </c>
      <c r="B114" s="3">
        <v>85</v>
      </c>
      <c r="C114" s="3">
        <v>100</v>
      </c>
      <c r="D114" s="3">
        <v>60</v>
      </c>
      <c r="E114" s="3">
        <v>78</v>
      </c>
      <c r="F114" s="3">
        <v>104</v>
      </c>
      <c r="G114" s="3">
        <v>36</v>
      </c>
      <c r="H114" s="3">
        <v>86</v>
      </c>
      <c r="I114" s="3">
        <v>79</v>
      </c>
      <c r="J114" s="3">
        <v>70</v>
      </c>
      <c r="K114" s="3">
        <v>62</v>
      </c>
      <c r="L114" s="3">
        <v>98</v>
      </c>
      <c r="M114" s="3">
        <v>84</v>
      </c>
      <c r="N114" s="3">
        <v>59</v>
      </c>
      <c r="O114" s="3">
        <v>70</v>
      </c>
      <c r="P114" s="4">
        <f t="shared" si="32"/>
        <v>76.5</v>
      </c>
      <c r="R114" s="3">
        <f t="shared" si="18"/>
        <v>7542.5986428750948</v>
      </c>
      <c r="S114" s="3">
        <f t="shared" si="19"/>
        <v>9878.2848042757123</v>
      </c>
      <c r="T114" s="3">
        <f t="shared" si="20"/>
        <v>7694.040333529596</v>
      </c>
      <c r="U114" s="3">
        <f t="shared" si="21"/>
        <v>8486.5910975946917</v>
      </c>
      <c r="V114" s="3">
        <f t="shared" si="22"/>
        <v>9585.7328627159568</v>
      </c>
      <c r="W114" s="3">
        <f t="shared" si="23"/>
        <v>6911.0900473933643</v>
      </c>
      <c r="X114" s="3">
        <f t="shared" si="24"/>
        <v>10600.407908505358</v>
      </c>
      <c r="Y114" s="3">
        <f t="shared" si="25"/>
        <v>7420.5945303210465</v>
      </c>
      <c r="Z114" s="3">
        <f t="shared" si="26"/>
        <v>7474.1326480453681</v>
      </c>
      <c r="AA114" s="3">
        <f t="shared" si="27"/>
        <v>7291.6152312221056</v>
      </c>
      <c r="AB114" s="3">
        <f t="shared" si="28"/>
        <v>7008.175382507422</v>
      </c>
      <c r="AC114" s="3">
        <f t="shared" si="29"/>
        <v>6107.6857020180341</v>
      </c>
      <c r="AD114" s="3">
        <f t="shared" si="30"/>
        <v>8218.5250866921397</v>
      </c>
      <c r="AE114" s="3">
        <f t="shared" si="31"/>
        <v>7434.3882337441673</v>
      </c>
      <c r="AF114" s="4">
        <f t="shared" si="33"/>
        <v>7975.2758936742912</v>
      </c>
      <c r="AH114" s="8">
        <v>39.79</v>
      </c>
      <c r="AI114" s="8">
        <v>31.121597128575701</v>
      </c>
      <c r="AJ114" s="8">
        <v>41.798585146286577</v>
      </c>
      <c r="AK114" s="8">
        <v>36.17</v>
      </c>
      <c r="AL114" s="8">
        <v>32.298000000000002</v>
      </c>
      <c r="AM114" s="9">
        <v>42.2</v>
      </c>
      <c r="AN114" s="8">
        <v>29.354719430214342</v>
      </c>
      <c r="AO114" s="9">
        <v>42.05</v>
      </c>
      <c r="AP114" s="8">
        <v>41.792140266829257</v>
      </c>
      <c r="AQ114" s="9">
        <v>42.124000000000002</v>
      </c>
      <c r="AR114" s="9">
        <v>43.79</v>
      </c>
      <c r="AS114" s="8">
        <v>46.58</v>
      </c>
      <c r="AT114" s="8">
        <v>36.374409866323283</v>
      </c>
      <c r="AU114" s="8">
        <v>40.99866598525675</v>
      </c>
      <c r="AV114" s="9">
        <f t="shared" si="34"/>
        <v>39.031579844534704</v>
      </c>
      <c r="AX114" s="3">
        <v>25010</v>
      </c>
      <c r="AY114" s="3">
        <v>25619</v>
      </c>
      <c r="AZ114" s="3">
        <v>26800</v>
      </c>
      <c r="BA114" s="3">
        <v>25580</v>
      </c>
      <c r="BB114" s="3">
        <v>25800</v>
      </c>
      <c r="BC114" s="3">
        <v>24304</v>
      </c>
      <c r="BD114" s="3">
        <v>25931</v>
      </c>
      <c r="BE114" s="3">
        <v>26003</v>
      </c>
      <c r="BF114" s="3">
        <v>26030</v>
      </c>
      <c r="BG114" s="3">
        <v>25596</v>
      </c>
      <c r="BH114" s="4">
        <v>25574</v>
      </c>
      <c r="BI114" s="3">
        <v>23708</v>
      </c>
      <c r="BJ114" s="3">
        <v>24912</v>
      </c>
      <c r="BK114" s="3">
        <v>25400</v>
      </c>
      <c r="BL114" s="4">
        <f t="shared" si="35"/>
        <v>25447.642857142859</v>
      </c>
    </row>
    <row r="115" spans="1:64" x14ac:dyDescent="0.25">
      <c r="A115" s="5">
        <v>110</v>
      </c>
      <c r="B115" s="3">
        <v>85</v>
      </c>
      <c r="C115" s="3">
        <v>100</v>
      </c>
      <c r="D115" s="3">
        <v>60</v>
      </c>
      <c r="E115" s="3">
        <v>78</v>
      </c>
      <c r="F115" s="3">
        <v>104</v>
      </c>
      <c r="G115" s="3">
        <v>36</v>
      </c>
      <c r="H115" s="3">
        <v>86</v>
      </c>
      <c r="I115" s="3">
        <v>79</v>
      </c>
      <c r="J115" s="3">
        <v>70</v>
      </c>
      <c r="K115" s="3">
        <v>62</v>
      </c>
      <c r="L115" s="3">
        <v>98</v>
      </c>
      <c r="M115" s="3">
        <v>84</v>
      </c>
      <c r="N115" s="3">
        <v>59</v>
      </c>
      <c r="O115" s="3">
        <v>70</v>
      </c>
      <c r="P115" s="4">
        <f t="shared" si="32"/>
        <v>76.5</v>
      </c>
      <c r="R115" s="3">
        <f t="shared" si="18"/>
        <v>7535.0238513683153</v>
      </c>
      <c r="S115" s="3">
        <f t="shared" si="19"/>
        <v>9873.1165083832675</v>
      </c>
      <c r="T115" s="3">
        <f t="shared" si="20"/>
        <v>7674.7718296949024</v>
      </c>
      <c r="U115" s="3">
        <f t="shared" si="21"/>
        <v>8467.8620689655181</v>
      </c>
      <c r="V115" s="3">
        <f t="shared" si="22"/>
        <v>9566.4802397799958</v>
      </c>
      <c r="W115" s="3">
        <f t="shared" si="23"/>
        <v>6911.0900473933643</v>
      </c>
      <c r="X115" s="3">
        <f t="shared" si="24"/>
        <v>10577.92209385521</v>
      </c>
      <c r="Y115" s="3">
        <f t="shared" si="25"/>
        <v>7408.262108262109</v>
      </c>
      <c r="Z115" s="3">
        <f t="shared" si="26"/>
        <v>7459.0218754055013</v>
      </c>
      <c r="AA115" s="3">
        <f t="shared" si="27"/>
        <v>7286.0802732707089</v>
      </c>
      <c r="AB115" s="3">
        <f t="shared" si="28"/>
        <v>7008.175382507422</v>
      </c>
      <c r="AC115" s="3">
        <f t="shared" si="29"/>
        <v>6094.6015424164525</v>
      </c>
      <c r="AD115" s="3">
        <f t="shared" si="30"/>
        <v>8200.3690309056983</v>
      </c>
      <c r="AE115" s="3">
        <f t="shared" si="31"/>
        <v>7418.1863872737085</v>
      </c>
      <c r="AF115" s="4">
        <f t="shared" si="33"/>
        <v>7962.9259456772979</v>
      </c>
      <c r="AH115" s="8">
        <v>39.83</v>
      </c>
      <c r="AI115" s="8">
        <v>31.137888400178682</v>
      </c>
      <c r="AJ115" s="8">
        <v>41.903525881470365</v>
      </c>
      <c r="AK115" s="8">
        <v>36.25</v>
      </c>
      <c r="AL115" s="8">
        <v>32.363</v>
      </c>
      <c r="AM115" s="9">
        <v>42.2</v>
      </c>
      <c r="AN115" s="8">
        <v>29.417119661030785</v>
      </c>
      <c r="AO115" s="9">
        <v>42.12</v>
      </c>
      <c r="AP115" s="8">
        <v>41.8768043877092</v>
      </c>
      <c r="AQ115" s="9">
        <v>42.155999999999999</v>
      </c>
      <c r="AR115" s="9">
        <v>43.79</v>
      </c>
      <c r="AS115" s="8">
        <v>46.68</v>
      </c>
      <c r="AT115" s="8">
        <v>36.454944755941405</v>
      </c>
      <c r="AU115" s="8">
        <v>41.088209986594642</v>
      </c>
      <c r="AV115" s="9">
        <f t="shared" si="34"/>
        <v>39.090535219494647</v>
      </c>
      <c r="AX115" s="3">
        <v>25010</v>
      </c>
      <c r="AY115" s="3">
        <v>25619</v>
      </c>
      <c r="AZ115" s="3">
        <v>26800</v>
      </c>
      <c r="BA115" s="3">
        <v>25580</v>
      </c>
      <c r="BB115" s="3">
        <v>25800</v>
      </c>
      <c r="BC115" s="3">
        <v>24304</v>
      </c>
      <c r="BD115" s="3">
        <v>25931</v>
      </c>
      <c r="BE115" s="3">
        <v>26003</v>
      </c>
      <c r="BF115" s="3">
        <v>26030</v>
      </c>
      <c r="BG115" s="3">
        <v>25596</v>
      </c>
      <c r="BH115" s="4">
        <v>25574</v>
      </c>
      <c r="BI115" s="3">
        <v>23708</v>
      </c>
      <c r="BJ115" s="3">
        <v>24912</v>
      </c>
      <c r="BK115" s="3">
        <v>25400</v>
      </c>
      <c r="BL115" s="4">
        <f t="shared" si="35"/>
        <v>25447.642857142859</v>
      </c>
    </row>
    <row r="116" spans="1:64" x14ac:dyDescent="0.25">
      <c r="A116" s="5">
        <v>111</v>
      </c>
      <c r="B116" s="3">
        <v>85</v>
      </c>
      <c r="C116" s="3">
        <v>100</v>
      </c>
      <c r="D116" s="3">
        <v>60</v>
      </c>
      <c r="E116" s="3">
        <v>78</v>
      </c>
      <c r="F116" s="3">
        <v>104</v>
      </c>
      <c r="G116" s="3">
        <v>36</v>
      </c>
      <c r="H116" s="3">
        <v>86</v>
      </c>
      <c r="I116" s="3">
        <v>79</v>
      </c>
      <c r="J116" s="3">
        <v>70</v>
      </c>
      <c r="K116" s="3">
        <v>62</v>
      </c>
      <c r="L116" s="3">
        <v>98</v>
      </c>
      <c r="M116" s="3">
        <v>84</v>
      </c>
      <c r="N116" s="3">
        <v>59</v>
      </c>
      <c r="O116" s="3">
        <v>70</v>
      </c>
      <c r="P116" s="4">
        <f t="shared" si="32"/>
        <v>76.5</v>
      </c>
      <c r="R116" s="3">
        <f t="shared" si="18"/>
        <v>7525.5767301905717</v>
      </c>
      <c r="S116" s="3">
        <f t="shared" si="19"/>
        <v>9867.9737751649318</v>
      </c>
      <c r="T116" s="3">
        <f t="shared" si="20"/>
        <v>7655.6559210787373</v>
      </c>
      <c r="U116" s="3">
        <f t="shared" si="21"/>
        <v>8451.5418502202647</v>
      </c>
      <c r="V116" s="3">
        <f t="shared" si="22"/>
        <v>9547.3047983224387</v>
      </c>
      <c r="W116" s="3">
        <f t="shared" si="23"/>
        <v>6911.0900473933643</v>
      </c>
      <c r="X116" s="3">
        <f t="shared" si="24"/>
        <v>10555.724007910418</v>
      </c>
      <c r="Y116" s="3">
        <f t="shared" si="25"/>
        <v>7397.7240398293034</v>
      </c>
      <c r="Z116" s="3">
        <f t="shared" si="26"/>
        <v>7444.1012633197788</v>
      </c>
      <c r="AA116" s="3">
        <f t="shared" si="27"/>
        <v>7280.3236205043931</v>
      </c>
      <c r="AB116" s="3">
        <f t="shared" si="28"/>
        <v>7008.175382507422</v>
      </c>
      <c r="AC116" s="3">
        <f t="shared" si="29"/>
        <v>6082.8736369467606</v>
      </c>
      <c r="AD116" s="3">
        <f t="shared" si="30"/>
        <v>8182.4312236379392</v>
      </c>
      <c r="AE116" s="3">
        <f t="shared" si="31"/>
        <v>7402.2006777435636</v>
      </c>
      <c r="AF116" s="4">
        <f t="shared" si="33"/>
        <v>7950.9069267692776</v>
      </c>
      <c r="AH116" s="8">
        <v>39.880000000000003</v>
      </c>
      <c r="AI116" s="8">
        <v>31.154116032788274</v>
      </c>
      <c r="AJ116" s="8">
        <v>42.008157539384847</v>
      </c>
      <c r="AK116" s="8">
        <v>36.32</v>
      </c>
      <c r="AL116" s="8">
        <v>32.427999999999997</v>
      </c>
      <c r="AM116" s="9">
        <v>42.2</v>
      </c>
      <c r="AN116" s="8">
        <v>29.478982186992472</v>
      </c>
      <c r="AO116" s="9">
        <v>42.18</v>
      </c>
      <c r="AP116" s="8">
        <v>41.960740316514666</v>
      </c>
      <c r="AQ116" s="9">
        <v>42.18933333333333</v>
      </c>
      <c r="AR116" s="9">
        <v>43.79</v>
      </c>
      <c r="AS116" s="8">
        <v>46.77</v>
      </c>
      <c r="AT116" s="8">
        <v>36.534862540169129</v>
      </c>
      <c r="AU116" s="8">
        <v>41.17694362386743</v>
      </c>
      <c r="AV116" s="9">
        <f t="shared" si="34"/>
        <v>39.147938255217866</v>
      </c>
      <c r="AX116" s="3">
        <v>25010</v>
      </c>
      <c r="AY116" s="3">
        <v>25619</v>
      </c>
      <c r="AZ116" s="3">
        <v>26800</v>
      </c>
      <c r="BA116" s="3">
        <v>25580</v>
      </c>
      <c r="BB116" s="3">
        <v>25800</v>
      </c>
      <c r="BC116" s="3">
        <v>24304</v>
      </c>
      <c r="BD116" s="3">
        <v>25931</v>
      </c>
      <c r="BE116" s="3">
        <v>26003</v>
      </c>
      <c r="BF116" s="3">
        <v>26030</v>
      </c>
      <c r="BG116" s="3">
        <v>25596</v>
      </c>
      <c r="BH116" s="4">
        <v>25574</v>
      </c>
      <c r="BI116" s="3">
        <v>23708</v>
      </c>
      <c r="BJ116" s="3">
        <v>24912</v>
      </c>
      <c r="BK116" s="3">
        <v>25400</v>
      </c>
      <c r="BL116" s="4">
        <f t="shared" si="35"/>
        <v>25447.642857142859</v>
      </c>
    </row>
    <row r="117" spans="1:64" x14ac:dyDescent="0.25">
      <c r="A117" s="5">
        <v>112</v>
      </c>
      <c r="B117" s="3">
        <v>85</v>
      </c>
      <c r="C117" s="3">
        <v>100</v>
      </c>
      <c r="D117" s="3">
        <v>60</v>
      </c>
      <c r="E117" s="3">
        <v>78</v>
      </c>
      <c r="F117" s="3">
        <v>104</v>
      </c>
      <c r="G117" s="3">
        <v>36</v>
      </c>
      <c r="H117" s="3">
        <v>86</v>
      </c>
      <c r="I117" s="3">
        <v>79</v>
      </c>
      <c r="J117" s="3">
        <v>70</v>
      </c>
      <c r="K117" s="3">
        <v>62</v>
      </c>
      <c r="L117" s="3">
        <v>98</v>
      </c>
      <c r="M117" s="3">
        <v>84</v>
      </c>
      <c r="N117" s="3">
        <v>59</v>
      </c>
      <c r="O117" s="3">
        <v>70</v>
      </c>
      <c r="P117" s="4">
        <f t="shared" si="32"/>
        <v>76.5</v>
      </c>
      <c r="R117" s="3">
        <f t="shared" si="18"/>
        <v>7518.0360721442885</v>
      </c>
      <c r="S117" s="3">
        <f t="shared" si="19"/>
        <v>9862.8561719956433</v>
      </c>
      <c r="T117" s="3">
        <f t="shared" si="20"/>
        <v>7636.6910493841233</v>
      </c>
      <c r="U117" s="3">
        <f t="shared" si="21"/>
        <v>8435.2844187963728</v>
      </c>
      <c r="V117" s="3">
        <f t="shared" si="22"/>
        <v>9528.4993229102565</v>
      </c>
      <c r="W117" s="3">
        <f t="shared" si="23"/>
        <v>6911.0900473933643</v>
      </c>
      <c r="X117" s="3">
        <f t="shared" si="24"/>
        <v>10533.807191468473</v>
      </c>
      <c r="Y117" s="3">
        <f t="shared" si="25"/>
        <v>7385.4674556213022</v>
      </c>
      <c r="Z117" s="3">
        <f t="shared" si="26"/>
        <v>7429.3665895026124</v>
      </c>
      <c r="AA117" s="3">
        <f t="shared" si="27"/>
        <v>7274.5760570941356</v>
      </c>
      <c r="AB117" s="3">
        <f t="shared" si="28"/>
        <v>7008.175382507422</v>
      </c>
      <c r="AC117" s="3">
        <f t="shared" si="29"/>
        <v>6071.190781049936</v>
      </c>
      <c r="AD117" s="3">
        <f t="shared" si="30"/>
        <v>8164.7068603927028</v>
      </c>
      <c r="AE117" s="3">
        <f t="shared" si="31"/>
        <v>7386.4261671158101</v>
      </c>
      <c r="AF117" s="4">
        <f t="shared" si="33"/>
        <v>7939.012397669746</v>
      </c>
      <c r="AH117" s="8">
        <v>39.92</v>
      </c>
      <c r="AI117" s="8">
        <v>31.17028116793426</v>
      </c>
      <c r="AJ117" s="8">
        <v>42.112480120030007</v>
      </c>
      <c r="AK117" s="8">
        <v>36.39</v>
      </c>
      <c r="AL117" s="8">
        <v>32.491999999999997</v>
      </c>
      <c r="AM117" s="9">
        <v>42.2</v>
      </c>
      <c r="AN117" s="8">
        <v>29.540316653225247</v>
      </c>
      <c r="AO117" s="9">
        <v>42.25</v>
      </c>
      <c r="AP117" s="8">
        <v>42.043961115251975</v>
      </c>
      <c r="AQ117" s="9">
        <v>42.222666666666669</v>
      </c>
      <c r="AR117" s="9">
        <v>43.79</v>
      </c>
      <c r="AS117" s="8">
        <v>46.86</v>
      </c>
      <c r="AT117" s="8">
        <v>36.614174288386089</v>
      </c>
      <c r="AU117" s="8">
        <v>41.264881433048394</v>
      </c>
      <c r="AV117" s="9">
        <f t="shared" si="34"/>
        <v>39.20505438889591</v>
      </c>
      <c r="AX117" s="3">
        <v>25010</v>
      </c>
      <c r="AY117" s="3">
        <v>25619</v>
      </c>
      <c r="AZ117" s="3">
        <v>26800</v>
      </c>
      <c r="BA117" s="3">
        <v>25580</v>
      </c>
      <c r="BB117" s="3">
        <v>25800</v>
      </c>
      <c r="BC117" s="3">
        <v>24304</v>
      </c>
      <c r="BD117" s="3">
        <v>25931</v>
      </c>
      <c r="BE117" s="3">
        <v>26003</v>
      </c>
      <c r="BF117" s="3">
        <v>26030</v>
      </c>
      <c r="BG117" s="3">
        <v>25596</v>
      </c>
      <c r="BH117" s="4">
        <v>25574</v>
      </c>
      <c r="BI117" s="3">
        <v>23708</v>
      </c>
      <c r="BJ117" s="3">
        <v>24912</v>
      </c>
      <c r="BK117" s="3">
        <v>25400</v>
      </c>
      <c r="BL117" s="4">
        <f t="shared" si="35"/>
        <v>25447.642857142859</v>
      </c>
    </row>
    <row r="118" spans="1:64" x14ac:dyDescent="0.25">
      <c r="A118" s="5">
        <v>113</v>
      </c>
      <c r="B118" s="3">
        <v>85</v>
      </c>
      <c r="C118" s="3">
        <v>100</v>
      </c>
      <c r="D118" s="3">
        <v>60</v>
      </c>
      <c r="E118" s="3">
        <v>78</v>
      </c>
      <c r="F118" s="3">
        <v>104</v>
      </c>
      <c r="G118" s="3">
        <v>36</v>
      </c>
      <c r="H118" s="3">
        <v>86</v>
      </c>
      <c r="I118" s="3">
        <v>79</v>
      </c>
      <c r="J118" s="3">
        <v>70</v>
      </c>
      <c r="K118" s="3">
        <v>62</v>
      </c>
      <c r="L118" s="3">
        <v>98</v>
      </c>
      <c r="M118" s="3">
        <v>84</v>
      </c>
      <c r="N118" s="3">
        <v>59</v>
      </c>
      <c r="O118" s="3">
        <v>70</v>
      </c>
      <c r="P118" s="4">
        <f t="shared" si="32"/>
        <v>76.5</v>
      </c>
      <c r="R118" s="3">
        <f t="shared" si="18"/>
        <v>7510.5105105105104</v>
      </c>
      <c r="S118" s="3">
        <f t="shared" si="19"/>
        <v>9857.7632778247425</v>
      </c>
      <c r="T118" s="3">
        <f t="shared" si="20"/>
        <v>7617.8756783746039</v>
      </c>
      <c r="U118" s="3">
        <f t="shared" si="21"/>
        <v>8419.0894130554025</v>
      </c>
      <c r="V118" s="3">
        <f t="shared" si="22"/>
        <v>9510.0598986330824</v>
      </c>
      <c r="W118" s="3">
        <f t="shared" si="23"/>
        <v>6911.0900473933643</v>
      </c>
      <c r="X118" s="3">
        <f t="shared" si="24"/>
        <v>10512.165389292688</v>
      </c>
      <c r="Y118" s="3">
        <f t="shared" si="25"/>
        <v>7374.9940912313868</v>
      </c>
      <c r="Z118" s="3">
        <f t="shared" si="26"/>
        <v>7414.8137638183307</v>
      </c>
      <c r="AA118" s="3">
        <f t="shared" si="27"/>
        <v>7268.8375615297236</v>
      </c>
      <c r="AB118" s="3">
        <f t="shared" si="28"/>
        <v>7008.175382507422</v>
      </c>
      <c r="AC118" s="3">
        <f t="shared" si="29"/>
        <v>6059.5527156549515</v>
      </c>
      <c r="AD118" s="3">
        <f t="shared" si="30"/>
        <v>8147.1912865875302</v>
      </c>
      <c r="AE118" s="3">
        <f t="shared" si="31"/>
        <v>7370.8580753610831</v>
      </c>
      <c r="AF118" s="4">
        <f t="shared" si="33"/>
        <v>7927.3555065553455</v>
      </c>
      <c r="AH118" s="8">
        <v>39.96</v>
      </c>
      <c r="AI118" s="8">
        <v>31.1863849167048</v>
      </c>
      <c r="AJ118" s="8">
        <v>42.216493623405853</v>
      </c>
      <c r="AK118" s="8">
        <v>36.46</v>
      </c>
      <c r="AL118" s="8">
        <v>32.555</v>
      </c>
      <c r="AM118" s="9">
        <v>42.2</v>
      </c>
      <c r="AN118" s="8">
        <v>29.601132447644762</v>
      </c>
      <c r="AO118" s="9">
        <v>42.31</v>
      </c>
      <c r="AP118" s="8">
        <v>42.126479497597948</v>
      </c>
      <c r="AQ118" s="9">
        <v>42.256</v>
      </c>
      <c r="AR118" s="9">
        <v>43.79</v>
      </c>
      <c r="AS118" s="8">
        <v>46.95</v>
      </c>
      <c r="AT118" s="8">
        <v>36.692890774780544</v>
      </c>
      <c r="AU118" s="8">
        <v>41.3520375624745</v>
      </c>
      <c r="AV118" s="9">
        <f t="shared" si="34"/>
        <v>39.261172773043462</v>
      </c>
      <c r="AX118" s="3">
        <v>25010</v>
      </c>
      <c r="AY118" s="3">
        <v>25619</v>
      </c>
      <c r="AZ118" s="3">
        <v>26800</v>
      </c>
      <c r="BA118" s="3">
        <v>25580</v>
      </c>
      <c r="BB118" s="3">
        <v>25800</v>
      </c>
      <c r="BC118" s="3">
        <v>24304</v>
      </c>
      <c r="BD118" s="3">
        <v>25931</v>
      </c>
      <c r="BE118" s="3">
        <v>26003</v>
      </c>
      <c r="BF118" s="3">
        <v>26030</v>
      </c>
      <c r="BG118" s="3">
        <v>25596</v>
      </c>
      <c r="BH118" s="4">
        <v>25574</v>
      </c>
      <c r="BI118" s="3">
        <v>23708</v>
      </c>
      <c r="BJ118" s="3">
        <v>24912</v>
      </c>
      <c r="BK118" s="3">
        <v>25400</v>
      </c>
      <c r="BL118" s="4">
        <f t="shared" si="35"/>
        <v>25447.642857142859</v>
      </c>
    </row>
    <row r="119" spans="1:64" x14ac:dyDescent="0.25">
      <c r="A119" s="5">
        <v>114</v>
      </c>
      <c r="B119" s="3">
        <v>85</v>
      </c>
      <c r="C119" s="3">
        <v>100</v>
      </c>
      <c r="D119" s="3">
        <v>60</v>
      </c>
      <c r="E119" s="3">
        <v>78</v>
      </c>
      <c r="F119" s="3">
        <v>104</v>
      </c>
      <c r="G119" s="3">
        <v>36</v>
      </c>
      <c r="H119" s="3">
        <v>86</v>
      </c>
      <c r="I119" s="3">
        <v>79</v>
      </c>
      <c r="J119" s="3">
        <v>70</v>
      </c>
      <c r="K119" s="3">
        <v>62</v>
      </c>
      <c r="L119" s="3">
        <v>98</v>
      </c>
      <c r="M119" s="3">
        <v>84</v>
      </c>
      <c r="N119" s="3">
        <v>59</v>
      </c>
      <c r="O119" s="3">
        <v>70</v>
      </c>
      <c r="P119" s="4">
        <f t="shared" si="32"/>
        <v>76.5</v>
      </c>
      <c r="R119" s="3">
        <f t="shared" si="18"/>
        <v>7501.1247188202951</v>
      </c>
      <c r="S119" s="3">
        <f t="shared" si="19"/>
        <v>9852.6946827649899</v>
      </c>
      <c r="T119" s="3">
        <f t="shared" si="20"/>
        <v>7599.2082934901473</v>
      </c>
      <c r="U119" s="3">
        <f t="shared" si="21"/>
        <v>8402.9564741308513</v>
      </c>
      <c r="V119" s="3">
        <f t="shared" si="22"/>
        <v>9491.4007173733098</v>
      </c>
      <c r="W119" s="3">
        <f t="shared" si="23"/>
        <v>6911.0900473933643</v>
      </c>
      <c r="X119" s="3">
        <f t="shared" si="24"/>
        <v>10490.792541862371</v>
      </c>
      <c r="Y119" s="3">
        <f t="shared" si="25"/>
        <v>7362.8126474752235</v>
      </c>
      <c r="Z119" s="3">
        <f t="shared" si="26"/>
        <v>7400.4388229768683</v>
      </c>
      <c r="AA119" s="3">
        <f t="shared" si="27"/>
        <v>7263.1081123687618</v>
      </c>
      <c r="AB119" s="3">
        <f t="shared" si="28"/>
        <v>7008.175382507422</v>
      </c>
      <c r="AC119" s="3">
        <f t="shared" si="29"/>
        <v>6046.6737513283742</v>
      </c>
      <c r="AD119" s="3">
        <f t="shared" si="30"/>
        <v>8129.8799915459776</v>
      </c>
      <c r="AE119" s="3">
        <f t="shared" si="31"/>
        <v>7355.4917739959146</v>
      </c>
      <c r="AF119" s="4">
        <f t="shared" si="33"/>
        <v>7915.4177112881353</v>
      </c>
      <c r="AH119" s="8">
        <v>40.01</v>
      </c>
      <c r="AI119" s="8">
        <v>31.202428360819319</v>
      </c>
      <c r="AJ119" s="8">
        <v>42.320198049512378</v>
      </c>
      <c r="AK119" s="8">
        <v>36.53</v>
      </c>
      <c r="AL119" s="8">
        <v>32.619</v>
      </c>
      <c r="AM119" s="9">
        <v>42.2</v>
      </c>
      <c r="AN119" s="8">
        <v>29.661438710021368</v>
      </c>
      <c r="AO119" s="9">
        <v>42.38</v>
      </c>
      <c r="AP119" s="8">
        <v>42.208307841176293</v>
      </c>
      <c r="AQ119" s="9">
        <v>42.289333333333332</v>
      </c>
      <c r="AR119" s="9">
        <v>43.79</v>
      </c>
      <c r="AS119" s="8">
        <v>47.05</v>
      </c>
      <c r="AT119" s="8">
        <v>36.771022488752976</v>
      </c>
      <c r="AU119" s="8">
        <v>41.438425786508027</v>
      </c>
      <c r="AV119" s="9">
        <f t="shared" si="34"/>
        <v>39.319296755008843</v>
      </c>
      <c r="AX119" s="3">
        <v>25010</v>
      </c>
      <c r="AY119" s="3">
        <v>25619</v>
      </c>
      <c r="AZ119" s="3">
        <v>26800</v>
      </c>
      <c r="BA119" s="3">
        <v>25580</v>
      </c>
      <c r="BB119" s="3">
        <v>25800</v>
      </c>
      <c r="BC119" s="3">
        <v>24304</v>
      </c>
      <c r="BD119" s="3">
        <v>25931</v>
      </c>
      <c r="BE119" s="3">
        <v>26003</v>
      </c>
      <c r="BF119" s="3">
        <v>26030</v>
      </c>
      <c r="BG119" s="3">
        <v>25596</v>
      </c>
      <c r="BH119" s="4">
        <v>25574</v>
      </c>
      <c r="BI119" s="3">
        <v>23708</v>
      </c>
      <c r="BJ119" s="3">
        <v>24912</v>
      </c>
      <c r="BK119" s="3">
        <v>25400</v>
      </c>
      <c r="BL119" s="4">
        <f t="shared" si="35"/>
        <v>25447.642857142859</v>
      </c>
    </row>
    <row r="120" spans="1:64" x14ac:dyDescent="0.25">
      <c r="A120" s="5">
        <v>115</v>
      </c>
      <c r="B120" s="3">
        <v>85</v>
      </c>
      <c r="C120" s="3">
        <v>100</v>
      </c>
      <c r="D120" s="3">
        <v>60</v>
      </c>
      <c r="E120" s="3">
        <v>78</v>
      </c>
      <c r="F120" s="3">
        <v>104</v>
      </c>
      <c r="G120" s="3">
        <v>36</v>
      </c>
      <c r="H120" s="3">
        <v>86</v>
      </c>
      <c r="I120" s="3">
        <v>79</v>
      </c>
      <c r="J120" s="3">
        <v>70</v>
      </c>
      <c r="K120" s="3">
        <v>62</v>
      </c>
      <c r="L120" s="3">
        <v>98</v>
      </c>
      <c r="M120" s="3">
        <v>84</v>
      </c>
      <c r="N120" s="3">
        <v>59</v>
      </c>
      <c r="O120" s="3">
        <v>70</v>
      </c>
      <c r="P120" s="4">
        <f t="shared" si="32"/>
        <v>76.5</v>
      </c>
      <c r="R120" s="3">
        <f t="shared" si="18"/>
        <v>7493.6329588014987</v>
      </c>
      <c r="S120" s="3">
        <f t="shared" si="19"/>
        <v>9847.6499876996986</v>
      </c>
      <c r="T120" s="3">
        <f t="shared" si="20"/>
        <v>7580.6874014710702</v>
      </c>
      <c r="U120" s="3">
        <f t="shared" si="21"/>
        <v>8386.8852459016398</v>
      </c>
      <c r="V120" s="3">
        <f t="shared" si="22"/>
        <v>9473.3943269789797</v>
      </c>
      <c r="W120" s="3">
        <f t="shared" si="23"/>
        <v>6911.0900473933643</v>
      </c>
      <c r="X120" s="3">
        <f t="shared" si="24"/>
        <v>10469.682777528071</v>
      </c>
      <c r="Y120" s="3">
        <f t="shared" si="25"/>
        <v>7352.4033930254482</v>
      </c>
      <c r="Z120" s="3">
        <f t="shared" si="26"/>
        <v>7386.2379254881689</v>
      </c>
      <c r="AA120" s="3">
        <f t="shared" si="27"/>
        <v>7257.6163321886515</v>
      </c>
      <c r="AB120" s="3">
        <f t="shared" si="28"/>
        <v>7008.175382507422</v>
      </c>
      <c r="AC120" s="3">
        <f t="shared" si="29"/>
        <v>6035.1294017819264</v>
      </c>
      <c r="AD120" s="3">
        <f t="shared" si="30"/>
        <v>8112.7686027826658</v>
      </c>
      <c r="AE120" s="3">
        <f t="shared" si="31"/>
        <v>7340.3227799405731</v>
      </c>
      <c r="AF120" s="4">
        <f t="shared" si="33"/>
        <v>7903.9768973920854</v>
      </c>
      <c r="AH120" s="8">
        <v>40.049999999999997</v>
      </c>
      <c r="AI120" s="8">
        <v>31.218412553654517</v>
      </c>
      <c r="AJ120" s="8">
        <v>42.423593398349588</v>
      </c>
      <c r="AK120" s="8">
        <v>36.6</v>
      </c>
      <c r="AL120" s="8">
        <v>32.680999999999997</v>
      </c>
      <c r="AM120" s="9">
        <v>42.2</v>
      </c>
      <c r="AN120" s="8">
        <v>29.721244340649339</v>
      </c>
      <c r="AO120" s="9">
        <v>42.44</v>
      </c>
      <c r="AP120" s="8">
        <v>42.289458199297798</v>
      </c>
      <c r="AQ120" s="9">
        <v>42.321333333333335</v>
      </c>
      <c r="AR120" s="9">
        <v>43.79</v>
      </c>
      <c r="AS120" s="8">
        <v>47.14</v>
      </c>
      <c r="AT120" s="8">
        <v>36.848579644865346</v>
      </c>
      <c r="AU120" s="8">
        <v>41.524059518601668</v>
      </c>
      <c r="AV120" s="9">
        <f t="shared" si="34"/>
        <v>39.374834356339399</v>
      </c>
      <c r="AX120" s="3">
        <v>25010</v>
      </c>
      <c r="AY120" s="3">
        <v>25619</v>
      </c>
      <c r="AZ120" s="3">
        <v>26800</v>
      </c>
      <c r="BA120" s="3">
        <v>25580</v>
      </c>
      <c r="BB120" s="3">
        <v>25800</v>
      </c>
      <c r="BC120" s="3">
        <v>24304</v>
      </c>
      <c r="BD120" s="3">
        <v>25931</v>
      </c>
      <c r="BE120" s="3">
        <v>26003</v>
      </c>
      <c r="BF120" s="3">
        <v>26030</v>
      </c>
      <c r="BG120" s="3">
        <v>25596</v>
      </c>
      <c r="BH120" s="4">
        <v>25574</v>
      </c>
      <c r="BI120" s="3">
        <v>23708</v>
      </c>
      <c r="BJ120" s="3">
        <v>24912</v>
      </c>
      <c r="BK120" s="3">
        <v>25400</v>
      </c>
      <c r="BL120" s="4">
        <f t="shared" si="35"/>
        <v>25447.642857142859</v>
      </c>
    </row>
    <row r="121" spans="1:64" x14ac:dyDescent="0.25">
      <c r="A121" s="5">
        <v>116</v>
      </c>
      <c r="B121" s="3">
        <v>85</v>
      </c>
      <c r="C121" s="3">
        <v>100</v>
      </c>
      <c r="D121" s="3">
        <v>60</v>
      </c>
      <c r="E121" s="3">
        <v>78</v>
      </c>
      <c r="F121" s="3">
        <v>104</v>
      </c>
      <c r="G121" s="3">
        <v>36</v>
      </c>
      <c r="H121" s="3">
        <v>86</v>
      </c>
      <c r="I121" s="3">
        <v>79</v>
      </c>
      <c r="J121" s="3">
        <v>70</v>
      </c>
      <c r="K121" s="3">
        <v>62</v>
      </c>
      <c r="L121" s="3">
        <v>98</v>
      </c>
      <c r="M121" s="3">
        <v>84</v>
      </c>
      <c r="N121" s="3">
        <v>59</v>
      </c>
      <c r="O121" s="3">
        <v>70</v>
      </c>
      <c r="P121" s="4">
        <f t="shared" si="32"/>
        <v>76.5</v>
      </c>
      <c r="R121" s="3">
        <f t="shared" si="18"/>
        <v>7486.1561486655019</v>
      </c>
      <c r="S121" s="3">
        <f t="shared" si="19"/>
        <v>9842.628803906975</v>
      </c>
      <c r="T121" s="3">
        <f t="shared" si="20"/>
        <v>7562.3115299898054</v>
      </c>
      <c r="U121" s="3">
        <f t="shared" si="21"/>
        <v>8370.8753749659118</v>
      </c>
      <c r="V121" s="3">
        <f t="shared" si="22"/>
        <v>9455.4561280273647</v>
      </c>
      <c r="W121" s="3">
        <f t="shared" si="23"/>
        <v>6911.0900473933643</v>
      </c>
      <c r="X121" s="3">
        <f t="shared" si="24"/>
        <v>10448.830405048695</v>
      </c>
      <c r="Y121" s="3">
        <f t="shared" si="25"/>
        <v>7342.0235294117647</v>
      </c>
      <c r="Z121" s="3">
        <f t="shared" si="26"/>
        <v>7372.2073468605049</v>
      </c>
      <c r="AA121" s="3">
        <f t="shared" si="27"/>
        <v>7251.904552036769</v>
      </c>
      <c r="AB121" s="3">
        <f t="shared" si="28"/>
        <v>7008.175382507422</v>
      </c>
      <c r="AC121" s="3">
        <f t="shared" si="29"/>
        <v>6023.6290493330516</v>
      </c>
      <c r="AD121" s="3">
        <f t="shared" si="30"/>
        <v>8095.85288056431</v>
      </c>
      <c r="AE121" s="3">
        <f t="shared" si="31"/>
        <v>7325.3467496788062</v>
      </c>
      <c r="AF121" s="4">
        <f t="shared" si="33"/>
        <v>7892.6062805993033</v>
      </c>
      <c r="AH121" s="8">
        <v>40.090000000000003</v>
      </c>
      <c r="AI121" s="8">
        <v>31.234338521225975</v>
      </c>
      <c r="AJ121" s="8">
        <v>42.526679669917478</v>
      </c>
      <c r="AK121" s="8">
        <v>36.67</v>
      </c>
      <c r="AL121" s="8">
        <v>32.743000000000002</v>
      </c>
      <c r="AM121" s="9">
        <v>42.2</v>
      </c>
      <c r="AN121" s="8">
        <v>29.780558008640568</v>
      </c>
      <c r="AO121" s="9">
        <v>42.5</v>
      </c>
      <c r="AP121" s="8">
        <v>42.369942312192322</v>
      </c>
      <c r="AQ121" s="9">
        <v>42.354666666666667</v>
      </c>
      <c r="AR121" s="9">
        <v>43.79</v>
      </c>
      <c r="AS121" s="8">
        <v>47.23</v>
      </c>
      <c r="AT121" s="8">
        <v>36.925572192359617</v>
      </c>
      <c r="AU121" s="8">
        <v>41.608951823797902</v>
      </c>
      <c r="AV121" s="9">
        <f t="shared" si="34"/>
        <v>39.430264942485756</v>
      </c>
      <c r="AX121" s="3">
        <v>25010</v>
      </c>
      <c r="AY121" s="3">
        <v>25619</v>
      </c>
      <c r="AZ121" s="3">
        <v>26800</v>
      </c>
      <c r="BA121" s="3">
        <v>25580</v>
      </c>
      <c r="BB121" s="3">
        <v>25800</v>
      </c>
      <c r="BC121" s="3">
        <v>24304</v>
      </c>
      <c r="BD121" s="3">
        <v>25931</v>
      </c>
      <c r="BE121" s="3">
        <v>26003</v>
      </c>
      <c r="BF121" s="3">
        <v>26030</v>
      </c>
      <c r="BG121" s="3">
        <v>25596</v>
      </c>
      <c r="BH121" s="4">
        <v>25574</v>
      </c>
      <c r="BI121" s="3">
        <v>23708</v>
      </c>
      <c r="BJ121" s="3">
        <v>24912</v>
      </c>
      <c r="BK121" s="3">
        <v>25400</v>
      </c>
      <c r="BL121" s="4">
        <f t="shared" si="35"/>
        <v>25447.642857142859</v>
      </c>
    </row>
    <row r="122" spans="1:64" x14ac:dyDescent="0.25">
      <c r="A122" s="5">
        <v>117</v>
      </c>
      <c r="B122" s="3">
        <v>85</v>
      </c>
      <c r="C122" s="3">
        <v>100</v>
      </c>
      <c r="D122" s="3">
        <v>60</v>
      </c>
      <c r="E122" s="3">
        <v>78</v>
      </c>
      <c r="F122" s="3">
        <v>104</v>
      </c>
      <c r="G122" s="3">
        <v>36</v>
      </c>
      <c r="H122" s="3">
        <v>86</v>
      </c>
      <c r="I122" s="3">
        <v>79</v>
      </c>
      <c r="J122" s="3">
        <v>70</v>
      </c>
      <c r="K122" s="3">
        <v>62</v>
      </c>
      <c r="L122" s="3">
        <v>98</v>
      </c>
      <c r="M122" s="3">
        <v>84</v>
      </c>
      <c r="N122" s="3">
        <v>59</v>
      </c>
      <c r="O122" s="3">
        <v>70</v>
      </c>
      <c r="P122" s="4">
        <f t="shared" si="32"/>
        <v>76.5</v>
      </c>
      <c r="R122" s="3">
        <f t="shared" si="18"/>
        <v>7478.6942437079488</v>
      </c>
      <c r="S122" s="3">
        <f t="shared" si="19"/>
        <v>9837.6307527002227</v>
      </c>
      <c r="T122" s="3">
        <f t="shared" si="20"/>
        <v>7544.0792272902954</v>
      </c>
      <c r="U122" s="3">
        <f t="shared" si="21"/>
        <v>8354.9265106151324</v>
      </c>
      <c r="V122" s="3">
        <f t="shared" si="22"/>
        <v>9437.5857338820297</v>
      </c>
      <c r="W122" s="3">
        <f t="shared" si="23"/>
        <v>6911.0900473933643</v>
      </c>
      <c r="X122" s="3">
        <f t="shared" si="24"/>
        <v>10428.229906488603</v>
      </c>
      <c r="Y122" s="3">
        <f t="shared" si="25"/>
        <v>7329.9506694855536</v>
      </c>
      <c r="Z122" s="3">
        <f t="shared" si="26"/>
        <v>7358.3434750288616</v>
      </c>
      <c r="AA122" s="3">
        <f t="shared" si="27"/>
        <v>7245.973829894313</v>
      </c>
      <c r="AB122" s="3">
        <f t="shared" si="28"/>
        <v>7008.175382507422</v>
      </c>
      <c r="AC122" s="3">
        <f t="shared" si="29"/>
        <v>6013.443246670894</v>
      </c>
      <c r="AD122" s="3">
        <f t="shared" si="30"/>
        <v>8079.128712731118</v>
      </c>
      <c r="AE122" s="3">
        <f t="shared" si="31"/>
        <v>7310.5594737020856</v>
      </c>
      <c r="AF122" s="4">
        <f t="shared" si="33"/>
        <v>7881.2722294355608</v>
      </c>
      <c r="AH122" s="8">
        <v>40.130000000000003</v>
      </c>
      <c r="AI122" s="8">
        <v>31.250207263127606</v>
      </c>
      <c r="AJ122" s="8">
        <v>42.629456864216053</v>
      </c>
      <c r="AK122" s="8">
        <v>36.74</v>
      </c>
      <c r="AL122" s="8">
        <v>32.805</v>
      </c>
      <c r="AM122" s="9">
        <v>42.2</v>
      </c>
      <c r="AN122" s="8">
        <v>29.839388159862498</v>
      </c>
      <c r="AO122" s="9">
        <v>42.57</v>
      </c>
      <c r="AP122" s="8">
        <v>42.449771617758685</v>
      </c>
      <c r="AQ122" s="9">
        <v>42.389333333333333</v>
      </c>
      <c r="AR122" s="9">
        <v>43.79</v>
      </c>
      <c r="AS122" s="8">
        <v>47.31</v>
      </c>
      <c r="AT122" s="8">
        <v>37.002009824267688</v>
      </c>
      <c r="AU122" s="8">
        <v>41.693115430691996</v>
      </c>
      <c r="AV122" s="9">
        <f t="shared" si="34"/>
        <v>39.485591606661281</v>
      </c>
      <c r="AX122" s="3">
        <v>25010</v>
      </c>
      <c r="AY122" s="3">
        <v>25619</v>
      </c>
      <c r="AZ122" s="3">
        <v>26800</v>
      </c>
      <c r="BA122" s="3">
        <v>25580</v>
      </c>
      <c r="BB122" s="3">
        <v>25800</v>
      </c>
      <c r="BC122" s="3">
        <v>24304</v>
      </c>
      <c r="BD122" s="3">
        <v>25931</v>
      </c>
      <c r="BE122" s="3">
        <v>26003</v>
      </c>
      <c r="BF122" s="3">
        <v>26030</v>
      </c>
      <c r="BG122" s="3">
        <v>25596</v>
      </c>
      <c r="BH122" s="4">
        <v>25574</v>
      </c>
      <c r="BI122" s="3">
        <v>23708</v>
      </c>
      <c r="BJ122" s="3">
        <v>24912</v>
      </c>
      <c r="BK122" s="3">
        <v>25400</v>
      </c>
      <c r="BL122" s="4">
        <f t="shared" si="35"/>
        <v>25447.642857142859</v>
      </c>
    </row>
    <row r="123" spans="1:64" x14ac:dyDescent="0.25">
      <c r="A123" s="5">
        <v>118</v>
      </c>
      <c r="B123" s="3">
        <v>85</v>
      </c>
      <c r="C123" s="3">
        <v>100</v>
      </c>
      <c r="D123" s="3">
        <v>60</v>
      </c>
      <c r="E123" s="3">
        <v>78</v>
      </c>
      <c r="F123" s="3">
        <v>104</v>
      </c>
      <c r="G123" s="3">
        <v>36</v>
      </c>
      <c r="H123" s="3">
        <v>86</v>
      </c>
      <c r="I123" s="3">
        <v>79</v>
      </c>
      <c r="J123" s="3">
        <v>70</v>
      </c>
      <c r="K123" s="3">
        <v>62</v>
      </c>
      <c r="L123" s="3">
        <v>98</v>
      </c>
      <c r="M123" s="3">
        <v>84</v>
      </c>
      <c r="N123" s="3">
        <v>59</v>
      </c>
      <c r="O123" s="3">
        <v>70</v>
      </c>
      <c r="P123" s="4">
        <f t="shared" si="32"/>
        <v>76.5</v>
      </c>
      <c r="R123" s="3">
        <f t="shared" si="18"/>
        <v>7469.3877551020405</v>
      </c>
      <c r="S123" s="3">
        <f t="shared" si="19"/>
        <v>9832.655465084028</v>
      </c>
      <c r="T123" s="3">
        <f t="shared" si="20"/>
        <v>7525.9890618348591</v>
      </c>
      <c r="U123" s="3">
        <f t="shared" si="21"/>
        <v>8339.038304808475</v>
      </c>
      <c r="V123" s="3">
        <f t="shared" si="22"/>
        <v>9420.0693726039062</v>
      </c>
      <c r="W123" s="3">
        <f t="shared" si="23"/>
        <v>6911.0900473933643</v>
      </c>
      <c r="X123" s="3">
        <f t="shared" si="24"/>
        <v>10407.875930454362</v>
      </c>
      <c r="Y123" s="3">
        <f t="shared" si="25"/>
        <v>7319.6340605207597</v>
      </c>
      <c r="Z123" s="3">
        <f t="shared" si="26"/>
        <v>7344.6428060004637</v>
      </c>
      <c r="AA123" s="3">
        <f t="shared" si="27"/>
        <v>7240.2803532702646</v>
      </c>
      <c r="AB123" s="3">
        <f t="shared" si="28"/>
        <v>7008.175382507422</v>
      </c>
      <c r="AC123" s="3">
        <f t="shared" si="29"/>
        <v>6002.0253164556962</v>
      </c>
      <c r="AD123" s="3">
        <f t="shared" si="30"/>
        <v>8062.5921097638666</v>
      </c>
      <c r="AE123" s="3">
        <f t="shared" si="31"/>
        <v>7295.9568712221198</v>
      </c>
      <c r="AF123" s="4">
        <f t="shared" si="33"/>
        <v>7869.95805978726</v>
      </c>
      <c r="AH123" s="8">
        <v>40.18</v>
      </c>
      <c r="AI123" s="8">
        <v>31.266019753431156</v>
      </c>
      <c r="AJ123" s="8">
        <v>42.731924981245314</v>
      </c>
      <c r="AK123" s="8">
        <v>36.81</v>
      </c>
      <c r="AL123" s="8">
        <v>32.866</v>
      </c>
      <c r="AM123" s="9">
        <v>42.2</v>
      </c>
      <c r="AN123" s="8">
        <v>29.897743024538112</v>
      </c>
      <c r="AO123" s="9">
        <v>42.63</v>
      </c>
      <c r="AP123" s="8">
        <v>42.528957261857109</v>
      </c>
      <c r="AQ123" s="9">
        <v>42.422666666666665</v>
      </c>
      <c r="AR123" s="9">
        <v>43.79</v>
      </c>
      <c r="AS123" s="8">
        <v>47.4</v>
      </c>
      <c r="AT123" s="8">
        <v>37.077901986133753</v>
      </c>
      <c r="AU123" s="8">
        <v>41.776562742885844</v>
      </c>
      <c r="AV123" s="9">
        <f t="shared" si="34"/>
        <v>39.541269744054141</v>
      </c>
      <c r="AX123" s="3">
        <v>25010</v>
      </c>
      <c r="AY123" s="3">
        <v>25619</v>
      </c>
      <c r="AZ123" s="3">
        <v>26800</v>
      </c>
      <c r="BA123" s="3">
        <v>25580</v>
      </c>
      <c r="BB123" s="3">
        <v>25800</v>
      </c>
      <c r="BC123" s="3">
        <v>24304</v>
      </c>
      <c r="BD123" s="3">
        <v>25931</v>
      </c>
      <c r="BE123" s="3">
        <v>26003</v>
      </c>
      <c r="BF123" s="3">
        <v>26030</v>
      </c>
      <c r="BG123" s="3">
        <v>25596</v>
      </c>
      <c r="BH123" s="4">
        <v>25574</v>
      </c>
      <c r="BI123" s="3">
        <v>23708</v>
      </c>
      <c r="BJ123" s="3">
        <v>24912</v>
      </c>
      <c r="BK123" s="3">
        <v>25400</v>
      </c>
      <c r="BL123" s="4">
        <f t="shared" si="35"/>
        <v>25447.642857142859</v>
      </c>
    </row>
    <row r="124" spans="1:64" x14ac:dyDescent="0.25">
      <c r="A124" s="5">
        <v>119</v>
      </c>
      <c r="B124" s="3">
        <v>85</v>
      </c>
      <c r="C124" s="3">
        <v>100</v>
      </c>
      <c r="D124" s="3">
        <v>60</v>
      </c>
      <c r="E124" s="3">
        <v>78</v>
      </c>
      <c r="F124" s="3">
        <v>104</v>
      </c>
      <c r="G124" s="3">
        <v>36</v>
      </c>
      <c r="H124" s="3">
        <v>86</v>
      </c>
      <c r="I124" s="3">
        <v>79</v>
      </c>
      <c r="J124" s="3">
        <v>70</v>
      </c>
      <c r="K124" s="3">
        <v>62</v>
      </c>
      <c r="L124" s="3">
        <v>98</v>
      </c>
      <c r="M124" s="3">
        <v>84</v>
      </c>
      <c r="N124" s="3">
        <v>59</v>
      </c>
      <c r="O124" s="3">
        <v>70</v>
      </c>
      <c r="P124" s="4">
        <f t="shared" si="32"/>
        <v>76.5</v>
      </c>
      <c r="R124" s="3">
        <f t="shared" si="18"/>
        <v>7461.959224266534</v>
      </c>
      <c r="S124" s="3">
        <f t="shared" si="19"/>
        <v>9827.7025814246917</v>
      </c>
      <c r="T124" s="3">
        <f t="shared" si="20"/>
        <v>7508.039621958339</v>
      </c>
      <c r="U124" s="3">
        <f t="shared" si="21"/>
        <v>8323.210412147504</v>
      </c>
      <c r="V124" s="3">
        <f t="shared" si="22"/>
        <v>9402.6179123515649</v>
      </c>
      <c r="W124" s="3">
        <f t="shared" si="23"/>
        <v>6911.0900473933643</v>
      </c>
      <c r="X124" s="3">
        <f t="shared" si="24"/>
        <v>10387.763285652112</v>
      </c>
      <c r="Y124" s="3">
        <f t="shared" si="25"/>
        <v>7309.3464511595221</v>
      </c>
      <c r="Z124" s="3">
        <f t="shared" si="26"/>
        <v>7331.1019397053278</v>
      </c>
      <c r="AA124" s="3">
        <f t="shared" si="27"/>
        <v>7234.8230269149835</v>
      </c>
      <c r="AB124" s="3">
        <f t="shared" si="28"/>
        <v>7008.175382507422</v>
      </c>
      <c r="AC124" s="3">
        <f t="shared" si="29"/>
        <v>5990.6506632975361</v>
      </c>
      <c r="AD124" s="3">
        <f t="shared" si="30"/>
        <v>8046.2392000830268</v>
      </c>
      <c r="AE124" s="3">
        <f t="shared" si="31"/>
        <v>7281.5349851364499</v>
      </c>
      <c r="AF124" s="4">
        <f t="shared" si="33"/>
        <v>7858.8753381427423</v>
      </c>
      <c r="AH124" s="8">
        <v>40.22</v>
      </c>
      <c r="AI124" s="8">
        <v>31.281776941547729</v>
      </c>
      <c r="AJ124" s="8">
        <v>42.834084021005253</v>
      </c>
      <c r="AK124" s="8">
        <v>36.880000000000003</v>
      </c>
      <c r="AL124" s="8">
        <v>32.927</v>
      </c>
      <c r="AM124" s="9">
        <v>42.2</v>
      </c>
      <c r="AN124" s="8">
        <v>29.955630624525305</v>
      </c>
      <c r="AO124" s="9">
        <v>42.69</v>
      </c>
      <c r="AP124" s="8">
        <v>42.607510108167347</v>
      </c>
      <c r="AQ124" s="9">
        <v>42.454666666666668</v>
      </c>
      <c r="AR124" s="9">
        <v>43.79</v>
      </c>
      <c r="AS124" s="8">
        <v>47.49</v>
      </c>
      <c r="AT124" s="8">
        <v>37.15325788436855</v>
      </c>
      <c r="AU124" s="8">
        <v>41.859305849958545</v>
      </c>
      <c r="AV124" s="9">
        <f t="shared" si="34"/>
        <v>39.595945149731392</v>
      </c>
      <c r="AX124" s="3">
        <v>25010</v>
      </c>
      <c r="AY124" s="3">
        <v>25619</v>
      </c>
      <c r="AZ124" s="3">
        <v>26800</v>
      </c>
      <c r="BA124" s="3">
        <v>25580</v>
      </c>
      <c r="BB124" s="3">
        <v>25800</v>
      </c>
      <c r="BC124" s="3">
        <v>24304</v>
      </c>
      <c r="BD124" s="3">
        <v>25931</v>
      </c>
      <c r="BE124" s="3">
        <v>26003</v>
      </c>
      <c r="BF124" s="3">
        <v>26030</v>
      </c>
      <c r="BG124" s="3">
        <v>25596</v>
      </c>
      <c r="BH124" s="4">
        <v>25574</v>
      </c>
      <c r="BI124" s="3">
        <v>23708</v>
      </c>
      <c r="BJ124" s="3">
        <v>24912</v>
      </c>
      <c r="BK124" s="3">
        <v>25400</v>
      </c>
      <c r="BL124" s="4">
        <f t="shared" si="35"/>
        <v>25447.642857142859</v>
      </c>
    </row>
    <row r="125" spans="1:64" x14ac:dyDescent="0.25">
      <c r="A125" s="5">
        <v>120</v>
      </c>
      <c r="B125" s="3">
        <v>85</v>
      </c>
      <c r="C125" s="3">
        <v>100</v>
      </c>
      <c r="D125" s="3">
        <v>60</v>
      </c>
      <c r="E125" s="3">
        <v>78</v>
      </c>
      <c r="F125" s="3">
        <v>104</v>
      </c>
      <c r="G125" s="3">
        <v>36</v>
      </c>
      <c r="H125" s="3">
        <v>86</v>
      </c>
      <c r="I125" s="3">
        <v>79</v>
      </c>
      <c r="J125" s="3">
        <v>70</v>
      </c>
      <c r="K125" s="3">
        <v>62</v>
      </c>
      <c r="L125" s="3">
        <v>98</v>
      </c>
      <c r="M125" s="3">
        <v>84</v>
      </c>
      <c r="N125" s="3">
        <v>59</v>
      </c>
      <c r="O125" s="3">
        <v>70</v>
      </c>
      <c r="P125" s="4">
        <f t="shared" si="32"/>
        <v>76.5</v>
      </c>
      <c r="R125" s="3">
        <f t="shared" si="18"/>
        <v>7454.545454545455</v>
      </c>
      <c r="S125" s="3">
        <f t="shared" si="19"/>
        <v>9822.7717511346345</v>
      </c>
      <c r="T125" s="3">
        <f t="shared" si="20"/>
        <v>7490.2295155293386</v>
      </c>
      <c r="U125" s="3">
        <f t="shared" si="21"/>
        <v>8307.4424898511497</v>
      </c>
      <c r="V125" s="3">
        <f t="shared" si="22"/>
        <v>9385.5155061084661</v>
      </c>
      <c r="W125" s="3">
        <f t="shared" si="23"/>
        <v>6911.0900473933643</v>
      </c>
      <c r="X125" s="3">
        <f t="shared" si="24"/>
        <v>10367.886934747676</v>
      </c>
      <c r="Y125" s="3">
        <f t="shared" si="25"/>
        <v>7297.3807296538826</v>
      </c>
      <c r="Z125" s="3">
        <f t="shared" si="26"/>
        <v>7317.7175760405189</v>
      </c>
      <c r="AA125" s="3">
        <f t="shared" si="27"/>
        <v>7229.3739212301898</v>
      </c>
      <c r="AB125" s="3">
        <f t="shared" si="28"/>
        <v>7008.175382507422</v>
      </c>
      <c r="AC125" s="3">
        <f t="shared" si="29"/>
        <v>5979.3190416141242</v>
      </c>
      <c r="AD125" s="3">
        <f t="shared" si="30"/>
        <v>8030.0662255670886</v>
      </c>
      <c r="AE125" s="3">
        <f t="shared" si="31"/>
        <v>7267.2899772329292</v>
      </c>
      <c r="AF125" s="4">
        <f t="shared" si="33"/>
        <v>7847.7717537968756</v>
      </c>
      <c r="AH125" s="8">
        <v>40.26</v>
      </c>
      <c r="AI125" s="8">
        <v>31.297479753053288</v>
      </c>
      <c r="AJ125" s="8">
        <v>42.935933983495879</v>
      </c>
      <c r="AK125" s="8">
        <v>36.950000000000003</v>
      </c>
      <c r="AL125" s="8">
        <v>32.987000000000002</v>
      </c>
      <c r="AM125" s="9">
        <v>42.2</v>
      </c>
      <c r="AN125" s="8">
        <v>30.013058780291669</v>
      </c>
      <c r="AO125" s="9">
        <v>42.76</v>
      </c>
      <c r="AP125" s="8">
        <v>42.685440747634345</v>
      </c>
      <c r="AQ125" s="9">
        <v>42.486666666666665</v>
      </c>
      <c r="AR125" s="9">
        <v>43.79</v>
      </c>
      <c r="AS125" s="8">
        <v>47.58</v>
      </c>
      <c r="AT125" s="8">
        <v>37.228086494254086</v>
      </c>
      <c r="AU125" s="8">
        <v>41.94135653797796</v>
      </c>
      <c r="AV125" s="9">
        <f t="shared" si="34"/>
        <v>39.651073068812423</v>
      </c>
      <c r="AX125" s="3">
        <v>25010</v>
      </c>
      <c r="AY125" s="3">
        <v>25619</v>
      </c>
      <c r="AZ125" s="3">
        <v>26800</v>
      </c>
      <c r="BA125" s="3">
        <v>25580</v>
      </c>
      <c r="BB125" s="3">
        <v>25800</v>
      </c>
      <c r="BC125" s="3">
        <v>24304</v>
      </c>
      <c r="BD125" s="3">
        <v>25931</v>
      </c>
      <c r="BE125" s="3">
        <v>26003</v>
      </c>
      <c r="BF125" s="3">
        <v>26030</v>
      </c>
      <c r="BG125" s="3">
        <v>25596</v>
      </c>
      <c r="BH125" s="4">
        <v>25574</v>
      </c>
      <c r="BI125" s="3">
        <v>23708</v>
      </c>
      <c r="BJ125" s="3">
        <v>24912</v>
      </c>
      <c r="BK125" s="3">
        <v>25400</v>
      </c>
      <c r="BL125" s="4">
        <f t="shared" si="35"/>
        <v>25447.642857142859</v>
      </c>
    </row>
    <row r="126" spans="1:64" x14ac:dyDescent="0.25">
      <c r="A126" s="5">
        <v>121</v>
      </c>
      <c r="B126" s="3">
        <v>85</v>
      </c>
      <c r="C126" s="3">
        <v>100</v>
      </c>
      <c r="D126" s="3">
        <v>60</v>
      </c>
      <c r="E126" s="3">
        <v>78</v>
      </c>
      <c r="F126" s="3">
        <v>104</v>
      </c>
      <c r="G126" s="3">
        <v>36</v>
      </c>
      <c r="H126" s="3">
        <v>86</v>
      </c>
      <c r="I126" s="3">
        <v>79</v>
      </c>
      <c r="J126" s="3">
        <v>70</v>
      </c>
      <c r="K126" s="3">
        <v>62</v>
      </c>
      <c r="L126" s="3">
        <v>98</v>
      </c>
      <c r="M126" s="3">
        <v>84</v>
      </c>
      <c r="N126" s="3">
        <v>59</v>
      </c>
      <c r="O126" s="3">
        <v>70</v>
      </c>
      <c r="P126" s="4">
        <f t="shared" si="32"/>
        <v>76.5</v>
      </c>
      <c r="R126" s="3">
        <f t="shared" si="18"/>
        <v>7447.1464019851119</v>
      </c>
      <c r="S126" s="3">
        <f t="shared" si="19"/>
        <v>9817.8626323699918</v>
      </c>
      <c r="T126" s="3">
        <f t="shared" si="20"/>
        <v>7472.5573696184183</v>
      </c>
      <c r="U126" s="3">
        <f t="shared" si="21"/>
        <v>8293.9746014590655</v>
      </c>
      <c r="V126" s="3">
        <f t="shared" si="22"/>
        <v>9368.7586999939485</v>
      </c>
      <c r="W126" s="3">
        <f t="shared" si="23"/>
        <v>6911.0900473933643</v>
      </c>
      <c r="X126" s="3">
        <f t="shared" si="24"/>
        <v>10348.241988512766</v>
      </c>
      <c r="Y126" s="3">
        <f t="shared" si="25"/>
        <v>7287.1555347968242</v>
      </c>
      <c r="Z126" s="3">
        <f t="shared" si="26"/>
        <v>7304.4865110974897</v>
      </c>
      <c r="AA126" s="3">
        <f t="shared" si="27"/>
        <v>7223.4799786773701</v>
      </c>
      <c r="AB126" s="3">
        <f t="shared" si="28"/>
        <v>7008.175382507422</v>
      </c>
      <c r="AC126" s="3">
        <f t="shared" si="29"/>
        <v>5969.282417121276</v>
      </c>
      <c r="AD126" s="3">
        <f t="shared" si="30"/>
        <v>8014.0695372781038</v>
      </c>
      <c r="AE126" s="3">
        <f t="shared" si="31"/>
        <v>7257.1428571428569</v>
      </c>
      <c r="AF126" s="4">
        <f t="shared" si="33"/>
        <v>7837.387425711001</v>
      </c>
      <c r="AH126" s="8">
        <v>40.299999999999997</v>
      </c>
      <c r="AI126" s="8">
        <v>31.313129090479862</v>
      </c>
      <c r="AJ126" s="8">
        <v>43.037474868717176</v>
      </c>
      <c r="AK126" s="8">
        <v>37.01</v>
      </c>
      <c r="AL126" s="8">
        <v>33.045999999999999</v>
      </c>
      <c r="AM126" s="9">
        <v>42.2</v>
      </c>
      <c r="AN126" s="8">
        <v>30.070035117599833</v>
      </c>
      <c r="AO126" s="9">
        <v>42.82</v>
      </c>
      <c r="AP126" s="8">
        <v>42.762759507521949</v>
      </c>
      <c r="AQ126" s="9">
        <v>42.521333333333331</v>
      </c>
      <c r="AR126" s="9">
        <v>43.79</v>
      </c>
      <c r="AS126" s="8">
        <v>47.66</v>
      </c>
      <c r="AT126" s="8">
        <v>37.302396567616164</v>
      </c>
      <c r="AU126" s="8">
        <v>42</v>
      </c>
      <c r="AV126" s="9">
        <f t="shared" si="34"/>
        <v>39.702366320376306</v>
      </c>
      <c r="AX126" s="3">
        <v>25010</v>
      </c>
      <c r="AY126" s="3">
        <v>25619</v>
      </c>
      <c r="AZ126" s="3">
        <v>26800</v>
      </c>
      <c r="BA126" s="3">
        <v>25580</v>
      </c>
      <c r="BB126" s="3">
        <v>25800</v>
      </c>
      <c r="BC126" s="3">
        <v>24304</v>
      </c>
      <c r="BD126" s="3">
        <v>25931</v>
      </c>
      <c r="BE126" s="3">
        <v>26003</v>
      </c>
      <c r="BF126" s="3">
        <v>26030</v>
      </c>
      <c r="BG126" s="3">
        <v>25596</v>
      </c>
      <c r="BH126" s="4">
        <v>25574</v>
      </c>
      <c r="BI126" s="3">
        <v>23708</v>
      </c>
      <c r="BJ126" s="3">
        <v>24912</v>
      </c>
      <c r="BK126" s="3">
        <v>25400</v>
      </c>
      <c r="BL126" s="4">
        <f t="shared" si="35"/>
        <v>25447.642857142859</v>
      </c>
    </row>
    <row r="127" spans="1:64" x14ac:dyDescent="0.25">
      <c r="A127" s="5">
        <v>122</v>
      </c>
      <c r="B127" s="3">
        <v>85</v>
      </c>
      <c r="C127" s="3">
        <v>100</v>
      </c>
      <c r="D127" s="3">
        <v>60</v>
      </c>
      <c r="E127" s="3">
        <v>78</v>
      </c>
      <c r="F127" s="3">
        <v>104</v>
      </c>
      <c r="G127" s="3">
        <v>36</v>
      </c>
      <c r="H127" s="3">
        <v>86</v>
      </c>
      <c r="I127" s="3">
        <v>79</v>
      </c>
      <c r="J127" s="3">
        <v>70</v>
      </c>
      <c r="K127" s="3">
        <v>62</v>
      </c>
      <c r="L127" s="3">
        <v>98</v>
      </c>
      <c r="M127" s="3">
        <v>84</v>
      </c>
      <c r="N127" s="3">
        <v>59</v>
      </c>
      <c r="O127" s="3">
        <v>70</v>
      </c>
      <c r="P127" s="4">
        <f t="shared" si="32"/>
        <v>76.5</v>
      </c>
      <c r="R127" s="3">
        <f t="shared" si="18"/>
        <v>7439.7620228061469</v>
      </c>
      <c r="S127" s="3">
        <f t="shared" si="19"/>
        <v>9812.9748917407414</v>
      </c>
      <c r="T127" s="3">
        <f t="shared" si="20"/>
        <v>7455.0218301730374</v>
      </c>
      <c r="U127" s="3">
        <f t="shared" si="21"/>
        <v>8278.3171521035601</v>
      </c>
      <c r="V127" s="3">
        <f t="shared" si="22"/>
        <v>9351.779133691778</v>
      </c>
      <c r="W127" s="3">
        <f t="shared" si="23"/>
        <v>6911.0900473933643</v>
      </c>
      <c r="X127" s="3">
        <f t="shared" si="24"/>
        <v>10328.823700241635</v>
      </c>
      <c r="Y127" s="3">
        <f t="shared" si="25"/>
        <v>7276.9589552238804</v>
      </c>
      <c r="Z127" s="3">
        <f t="shared" si="26"/>
        <v>7291.4056335625592</v>
      </c>
      <c r="AA127" s="3">
        <f t="shared" si="27"/>
        <v>7218.0479398402003</v>
      </c>
      <c r="AB127" s="3">
        <f t="shared" si="28"/>
        <v>7008.175382507422</v>
      </c>
      <c r="AC127" s="3">
        <f t="shared" si="29"/>
        <v>5958.0314136125653</v>
      </c>
      <c r="AD127" s="3">
        <f t="shared" si="30"/>
        <v>7998.2455913831864</v>
      </c>
      <c r="AE127" s="3">
        <f t="shared" si="31"/>
        <v>7257.1428571428569</v>
      </c>
      <c r="AF127" s="4">
        <f t="shared" si="33"/>
        <v>7827.5554679587813</v>
      </c>
      <c r="AH127" s="8">
        <v>40.340000000000003</v>
      </c>
      <c r="AI127" s="8">
        <v>31.328725834074238</v>
      </c>
      <c r="AJ127" s="8">
        <v>43.138706676669166</v>
      </c>
      <c r="AK127" s="8">
        <v>37.08</v>
      </c>
      <c r="AL127" s="8">
        <v>33.106000000000002</v>
      </c>
      <c r="AM127" s="9">
        <v>42.2</v>
      </c>
      <c r="AN127" s="8">
        <v>30.126567073917659</v>
      </c>
      <c r="AO127" s="9">
        <v>42.88</v>
      </c>
      <c r="AP127" s="8">
        <v>42.839476460093998</v>
      </c>
      <c r="AQ127" s="9">
        <v>42.553333333333335</v>
      </c>
      <c r="AR127" s="9">
        <v>43.79</v>
      </c>
      <c r="AS127" s="8">
        <v>47.75</v>
      </c>
      <c r="AT127" s="8">
        <v>37.376196640181156</v>
      </c>
      <c r="AU127" s="8">
        <v>42</v>
      </c>
      <c r="AV127" s="9">
        <f t="shared" si="34"/>
        <v>39.750643287019258</v>
      </c>
      <c r="AX127" s="3">
        <v>25010</v>
      </c>
      <c r="AY127" s="3">
        <v>25619</v>
      </c>
      <c r="AZ127" s="3">
        <v>26800</v>
      </c>
      <c r="BA127" s="3">
        <v>25580</v>
      </c>
      <c r="BB127" s="3">
        <v>25800</v>
      </c>
      <c r="BC127" s="3">
        <v>24304</v>
      </c>
      <c r="BD127" s="3">
        <v>25931</v>
      </c>
      <c r="BE127" s="3">
        <v>26003</v>
      </c>
      <c r="BF127" s="3">
        <v>26030</v>
      </c>
      <c r="BG127" s="3">
        <v>25596</v>
      </c>
      <c r="BH127" s="4">
        <v>25574</v>
      </c>
      <c r="BI127" s="3">
        <v>23708</v>
      </c>
      <c r="BJ127" s="3">
        <v>24912</v>
      </c>
      <c r="BK127" s="3">
        <v>25400</v>
      </c>
      <c r="BL127" s="4">
        <f t="shared" si="35"/>
        <v>25447.642857142859</v>
      </c>
    </row>
    <row r="128" spans="1:64" x14ac:dyDescent="0.25">
      <c r="A128" s="5">
        <v>123</v>
      </c>
      <c r="B128" s="3">
        <v>85</v>
      </c>
      <c r="C128" s="3">
        <v>100</v>
      </c>
      <c r="D128" s="3">
        <v>60</v>
      </c>
      <c r="E128" s="3">
        <v>78</v>
      </c>
      <c r="F128" s="3">
        <v>104</v>
      </c>
      <c r="G128" s="3">
        <v>36</v>
      </c>
      <c r="H128" s="3">
        <v>86</v>
      </c>
      <c r="I128" s="3">
        <v>79</v>
      </c>
      <c r="J128" s="3">
        <v>70</v>
      </c>
      <c r="K128" s="3">
        <v>62</v>
      </c>
      <c r="L128" s="3">
        <v>98</v>
      </c>
      <c r="M128" s="3">
        <v>84</v>
      </c>
      <c r="N128" s="3">
        <v>59</v>
      </c>
      <c r="O128" s="3">
        <v>70</v>
      </c>
      <c r="P128" s="4">
        <f t="shared" si="32"/>
        <v>76.5</v>
      </c>
      <c r="R128" s="3">
        <f t="shared" si="18"/>
        <v>7432.3922734026737</v>
      </c>
      <c r="S128" s="3">
        <f t="shared" si="19"/>
        <v>9808.1082040327401</v>
      </c>
      <c r="T128" s="3">
        <f t="shared" si="20"/>
        <v>7437.6215616991349</v>
      </c>
      <c r="U128" s="3">
        <f t="shared" si="21"/>
        <v>8264.9434571890142</v>
      </c>
      <c r="V128" s="3">
        <f t="shared" si="22"/>
        <v>9335.4239536847181</v>
      </c>
      <c r="W128" s="3">
        <f t="shared" si="23"/>
        <v>6911.0900473933643</v>
      </c>
      <c r="X128" s="3">
        <f t="shared" si="24"/>
        <v>10309.62746042347</v>
      </c>
      <c r="Y128" s="3">
        <f t="shared" si="25"/>
        <v>7266.790870982767</v>
      </c>
      <c r="Z128" s="3">
        <f t="shared" si="26"/>
        <v>7278.4719212811997</v>
      </c>
      <c r="AA128" s="3">
        <f t="shared" si="27"/>
        <v>7212.6240646231881</v>
      </c>
      <c r="AB128" s="3">
        <f t="shared" si="28"/>
        <v>7008.175382507422</v>
      </c>
      <c r="AC128" s="3">
        <f t="shared" si="29"/>
        <v>5948.0660673217644</v>
      </c>
      <c r="AD128" s="3">
        <f t="shared" si="30"/>
        <v>7982.5909452613996</v>
      </c>
      <c r="AE128" s="3">
        <f t="shared" si="31"/>
        <v>7257.1428571428569</v>
      </c>
      <c r="AF128" s="4">
        <f t="shared" si="33"/>
        <v>7818.0763619246945</v>
      </c>
      <c r="AH128" s="8">
        <v>40.380000000000003</v>
      </c>
      <c r="AI128" s="8">
        <v>31.344270842525649</v>
      </c>
      <c r="AJ128" s="8">
        <v>43.239629407351835</v>
      </c>
      <c r="AK128" s="8">
        <v>37.14</v>
      </c>
      <c r="AL128" s="8">
        <v>33.164000000000001</v>
      </c>
      <c r="AM128" s="9">
        <v>42.2</v>
      </c>
      <c r="AN128" s="8">
        <v>30.182661904566874</v>
      </c>
      <c r="AO128" s="9">
        <v>42.94</v>
      </c>
      <c r="AP128" s="8">
        <v>42.915601430941088</v>
      </c>
      <c r="AQ128" s="9">
        <v>42.585333333333331</v>
      </c>
      <c r="AR128" s="9">
        <v>43.79</v>
      </c>
      <c r="AS128" s="8">
        <v>47.83</v>
      </c>
      <c r="AT128" s="8">
        <v>37.449495038632563</v>
      </c>
      <c r="AU128" s="8">
        <v>42</v>
      </c>
      <c r="AV128" s="9">
        <f t="shared" si="34"/>
        <v>39.797213711239387</v>
      </c>
      <c r="AX128" s="3">
        <v>25010</v>
      </c>
      <c r="AY128" s="3">
        <v>25619</v>
      </c>
      <c r="AZ128" s="3">
        <v>26800</v>
      </c>
      <c r="BA128" s="3">
        <v>25580</v>
      </c>
      <c r="BB128" s="3">
        <v>25800</v>
      </c>
      <c r="BC128" s="3">
        <v>24304</v>
      </c>
      <c r="BD128" s="3">
        <v>25931</v>
      </c>
      <c r="BE128" s="3">
        <v>26003</v>
      </c>
      <c r="BF128" s="3">
        <v>26030</v>
      </c>
      <c r="BG128" s="3">
        <v>25596</v>
      </c>
      <c r="BH128" s="4">
        <v>25574</v>
      </c>
      <c r="BI128" s="3">
        <v>23708</v>
      </c>
      <c r="BJ128" s="3">
        <v>24912</v>
      </c>
      <c r="BK128" s="3">
        <v>25400</v>
      </c>
      <c r="BL128" s="4">
        <f t="shared" si="35"/>
        <v>25447.642857142859</v>
      </c>
    </row>
    <row r="129" spans="1:64" x14ac:dyDescent="0.25">
      <c r="A129" s="5">
        <v>124</v>
      </c>
      <c r="B129" s="3">
        <v>85</v>
      </c>
      <c r="C129" s="3">
        <v>100</v>
      </c>
      <c r="D129" s="3">
        <v>60</v>
      </c>
      <c r="E129" s="3">
        <v>78</v>
      </c>
      <c r="F129" s="3">
        <v>104</v>
      </c>
      <c r="G129" s="3">
        <v>36</v>
      </c>
      <c r="H129" s="3">
        <v>86</v>
      </c>
      <c r="I129" s="3">
        <v>79</v>
      </c>
      <c r="J129" s="3">
        <v>70</v>
      </c>
      <c r="K129" s="3">
        <v>62</v>
      </c>
      <c r="L129" s="3">
        <v>98</v>
      </c>
      <c r="M129" s="3">
        <v>84</v>
      </c>
      <c r="N129" s="3">
        <v>59</v>
      </c>
      <c r="O129" s="3">
        <v>70</v>
      </c>
      <c r="P129" s="4">
        <f t="shared" si="32"/>
        <v>76.5</v>
      </c>
      <c r="R129" s="3">
        <f t="shared" si="18"/>
        <v>7425.0371103414145</v>
      </c>
      <c r="S129" s="3">
        <f t="shared" si="19"/>
        <v>9803.2622519410997</v>
      </c>
      <c r="T129" s="3">
        <f t="shared" si="20"/>
        <v>7420.3552469491397</v>
      </c>
      <c r="U129" s="3">
        <f t="shared" si="21"/>
        <v>8249.395323837678</v>
      </c>
      <c r="V129" s="3">
        <f t="shared" si="22"/>
        <v>9318.8453782018478</v>
      </c>
      <c r="W129" s="3">
        <f t="shared" si="23"/>
        <v>6911.0900473933643</v>
      </c>
      <c r="X129" s="3">
        <f t="shared" si="24"/>
        <v>10290.648791656853</v>
      </c>
      <c r="Y129" s="3">
        <f t="shared" si="25"/>
        <v>7256.6511627906975</v>
      </c>
      <c r="Z129" s="3">
        <f t="shared" si="26"/>
        <v>7265.6824379773761</v>
      </c>
      <c r="AA129" s="3">
        <f t="shared" si="27"/>
        <v>7206.9828557126775</v>
      </c>
      <c r="AB129" s="3">
        <f t="shared" si="28"/>
        <v>7008.175382507422</v>
      </c>
      <c r="AC129" s="3">
        <f t="shared" si="29"/>
        <v>5936.8948247078461</v>
      </c>
      <c r="AD129" s="3">
        <f t="shared" si="30"/>
        <v>7967.1022537861663</v>
      </c>
      <c r="AE129" s="3">
        <f t="shared" si="31"/>
        <v>7257.1428571428569</v>
      </c>
      <c r="AF129" s="4">
        <f t="shared" si="33"/>
        <v>7808.376137496175</v>
      </c>
      <c r="AH129" s="8">
        <v>40.42</v>
      </c>
      <c r="AI129" s="8">
        <v>31.359764953664026</v>
      </c>
      <c r="AJ129" s="8">
        <v>43.340243060765189</v>
      </c>
      <c r="AK129" s="8">
        <v>37.21</v>
      </c>
      <c r="AL129" s="8">
        <v>33.222999999999999</v>
      </c>
      <c r="AM129" s="9">
        <v>42.2</v>
      </c>
      <c r="AN129" s="8">
        <v>30.238326688622664</v>
      </c>
      <c r="AO129" s="9">
        <v>43</v>
      </c>
      <c r="AP129" s="8">
        <v>42.991144006970238</v>
      </c>
      <c r="AQ129" s="9">
        <v>42.618666666666662</v>
      </c>
      <c r="AR129" s="9">
        <v>43.79</v>
      </c>
      <c r="AS129" s="8">
        <v>47.92</v>
      </c>
      <c r="AT129" s="8">
        <v>37.522299887381806</v>
      </c>
      <c r="AU129" s="8">
        <v>42</v>
      </c>
      <c r="AV129" s="9">
        <f t="shared" si="34"/>
        <v>39.845246090290757</v>
      </c>
      <c r="AX129" s="3">
        <v>25010</v>
      </c>
      <c r="AY129" s="3">
        <v>25619</v>
      </c>
      <c r="AZ129" s="3">
        <v>26800</v>
      </c>
      <c r="BA129" s="3">
        <v>25580</v>
      </c>
      <c r="BB129" s="3">
        <v>25800</v>
      </c>
      <c r="BC129" s="3">
        <v>24304</v>
      </c>
      <c r="BD129" s="3">
        <v>25931</v>
      </c>
      <c r="BE129" s="3">
        <v>26003</v>
      </c>
      <c r="BF129" s="3">
        <v>26030</v>
      </c>
      <c r="BG129" s="3">
        <v>25596</v>
      </c>
      <c r="BH129" s="4">
        <v>25574</v>
      </c>
      <c r="BI129" s="3">
        <v>23708</v>
      </c>
      <c r="BJ129" s="3">
        <v>24912</v>
      </c>
      <c r="BK129" s="3">
        <v>25400</v>
      </c>
      <c r="BL129" s="4">
        <f t="shared" si="35"/>
        <v>25447.642857142859</v>
      </c>
    </row>
    <row r="130" spans="1:64" x14ac:dyDescent="0.25">
      <c r="A130" s="5">
        <v>125</v>
      </c>
      <c r="B130" s="3">
        <v>85</v>
      </c>
      <c r="C130" s="3">
        <v>100</v>
      </c>
      <c r="D130" s="3">
        <v>60</v>
      </c>
      <c r="E130" s="3">
        <v>78</v>
      </c>
      <c r="F130" s="3">
        <v>104</v>
      </c>
      <c r="G130" s="3">
        <v>36</v>
      </c>
      <c r="H130" s="3">
        <v>86</v>
      </c>
      <c r="I130" s="3">
        <v>79</v>
      </c>
      <c r="J130" s="3">
        <v>70</v>
      </c>
      <c r="K130" s="3">
        <v>62</v>
      </c>
      <c r="L130" s="3">
        <v>98</v>
      </c>
      <c r="M130" s="3">
        <v>84</v>
      </c>
      <c r="N130" s="3">
        <v>59</v>
      </c>
      <c r="O130" s="3">
        <v>70</v>
      </c>
      <c r="P130" s="4">
        <f t="shared" si="32"/>
        <v>76.5</v>
      </c>
      <c r="R130" s="3">
        <f t="shared" si="18"/>
        <v>7417.6964903608505</v>
      </c>
      <c r="S130" s="3">
        <f t="shared" si="19"/>
        <v>9798.436725814352</v>
      </c>
      <c r="T130" s="3">
        <f t="shared" si="20"/>
        <v>7403.2215866162978</v>
      </c>
      <c r="U130" s="3">
        <f t="shared" si="21"/>
        <v>8236.114837671048</v>
      </c>
      <c r="V130" s="3">
        <f t="shared" si="22"/>
        <v>9302.8846153846152</v>
      </c>
      <c r="W130" s="3">
        <f t="shared" si="23"/>
        <v>6911.0900473933643</v>
      </c>
      <c r="X130" s="3">
        <f t="shared" si="24"/>
        <v>10271.883343793334</v>
      </c>
      <c r="Y130" s="3">
        <f t="shared" si="25"/>
        <v>7246.5397120297257</v>
      </c>
      <c r="Z130" s="3">
        <f t="shared" si="26"/>
        <v>7253.0343301197217</v>
      </c>
      <c r="AA130" s="3">
        <f t="shared" si="27"/>
        <v>7201.5755908465671</v>
      </c>
      <c r="AB130" s="3">
        <f t="shared" si="28"/>
        <v>7008.175382507422</v>
      </c>
      <c r="AC130" s="3">
        <f t="shared" si="29"/>
        <v>5927</v>
      </c>
      <c r="AD130" s="3">
        <f t="shared" si="30"/>
        <v>7951.7762657738986</v>
      </c>
      <c r="AE130" s="3">
        <f t="shared" si="31"/>
        <v>7257.1428571428569</v>
      </c>
      <c r="AF130" s="4">
        <f t="shared" si="33"/>
        <v>7799.0408418181469</v>
      </c>
      <c r="AH130" s="8">
        <v>40.46</v>
      </c>
      <c r="AI130" s="8">
        <v>31.375208985130179</v>
      </c>
      <c r="AJ130" s="8">
        <v>43.44054763690923</v>
      </c>
      <c r="AK130" s="8">
        <v>37.270000000000003</v>
      </c>
      <c r="AL130" s="8">
        <v>33.28</v>
      </c>
      <c r="AM130" s="9">
        <v>42.2</v>
      </c>
      <c r="AN130" s="8">
        <v>30.293568334576353</v>
      </c>
      <c r="AO130" s="9">
        <v>43.06</v>
      </c>
      <c r="AP130" s="8">
        <v>43.066113544073637</v>
      </c>
      <c r="AQ130" s="9">
        <v>42.650666666666666</v>
      </c>
      <c r="AR130" s="9">
        <v>43.79</v>
      </c>
      <c r="AS130" s="8">
        <v>48</v>
      </c>
      <c r="AT130" s="8">
        <v>37.594619115067061</v>
      </c>
      <c r="AU130" s="8">
        <v>42</v>
      </c>
      <c r="AV130" s="9">
        <f t="shared" si="34"/>
        <v>39.891480305887363</v>
      </c>
      <c r="AX130" s="3">
        <v>25010</v>
      </c>
      <c r="AY130" s="3">
        <v>25619</v>
      </c>
      <c r="AZ130" s="3">
        <v>26800</v>
      </c>
      <c r="BA130" s="3">
        <v>25580</v>
      </c>
      <c r="BB130" s="3">
        <v>25800</v>
      </c>
      <c r="BC130" s="3">
        <v>24304</v>
      </c>
      <c r="BD130" s="3">
        <v>25931</v>
      </c>
      <c r="BE130" s="3">
        <v>26003</v>
      </c>
      <c r="BF130" s="3">
        <v>26030</v>
      </c>
      <c r="BG130" s="3">
        <v>25596</v>
      </c>
      <c r="BH130" s="4">
        <v>25574</v>
      </c>
      <c r="BI130" s="3">
        <v>23708</v>
      </c>
      <c r="BJ130" s="3">
        <v>24912</v>
      </c>
      <c r="BK130" s="3">
        <v>25400</v>
      </c>
      <c r="BL130" s="4">
        <f t="shared" si="35"/>
        <v>25447.642857142859</v>
      </c>
    </row>
    <row r="131" spans="1:64" x14ac:dyDescent="0.25">
      <c r="A131" s="5">
        <v>126</v>
      </c>
      <c r="B131" s="3">
        <v>85</v>
      </c>
      <c r="C131" s="3">
        <v>100</v>
      </c>
      <c r="D131" s="3">
        <v>60</v>
      </c>
      <c r="E131" s="3">
        <v>78</v>
      </c>
      <c r="F131" s="3">
        <v>104</v>
      </c>
      <c r="G131" s="3">
        <v>36</v>
      </c>
      <c r="H131" s="3">
        <v>86</v>
      </c>
      <c r="I131" s="3">
        <v>79</v>
      </c>
      <c r="J131" s="3">
        <v>70</v>
      </c>
      <c r="K131" s="3">
        <v>62</v>
      </c>
      <c r="L131" s="3">
        <v>98</v>
      </c>
      <c r="M131" s="3">
        <v>84</v>
      </c>
      <c r="N131" s="3">
        <v>59</v>
      </c>
      <c r="O131" s="3">
        <v>70</v>
      </c>
      <c r="P131" s="4">
        <f t="shared" si="32"/>
        <v>76.5</v>
      </c>
      <c r="R131" s="3">
        <f t="shared" si="18"/>
        <v>7410.3703703703704</v>
      </c>
      <c r="S131" s="3">
        <f t="shared" si="19"/>
        <v>9793.6313234088539</v>
      </c>
      <c r="T131" s="3">
        <f t="shared" si="20"/>
        <v>7386.2192990351541</v>
      </c>
      <c r="U131" s="3">
        <f t="shared" si="21"/>
        <v>8220.6748794858049</v>
      </c>
      <c r="V131" s="3">
        <f t="shared" si="22"/>
        <v>9286.6998620193172</v>
      </c>
      <c r="W131" s="3">
        <f t="shared" si="23"/>
        <v>6911.0900473933643</v>
      </c>
      <c r="X131" s="3">
        <f t="shared" si="24"/>
        <v>10253.326889297981</v>
      </c>
      <c r="Y131" s="3">
        <f t="shared" si="25"/>
        <v>7236.4564007421159</v>
      </c>
      <c r="Z131" s="3">
        <f t="shared" si="26"/>
        <v>7240.5248239268449</v>
      </c>
      <c r="AA131" s="3">
        <f t="shared" si="27"/>
        <v>7196.401237074755</v>
      </c>
      <c r="AB131" s="3">
        <f t="shared" si="28"/>
        <v>7008.175382507422</v>
      </c>
      <c r="AC131" s="3">
        <f t="shared" si="29"/>
        <v>5917.1381031613982</v>
      </c>
      <c r="AD131" s="3">
        <f t="shared" si="30"/>
        <v>7936.609820590088</v>
      </c>
      <c r="AE131" s="3">
        <f t="shared" si="31"/>
        <v>7257.1428571428569</v>
      </c>
      <c r="AF131" s="4">
        <f t="shared" si="33"/>
        <v>7789.6043782968818</v>
      </c>
      <c r="AH131" s="8">
        <v>40.5</v>
      </c>
      <c r="AI131" s="8">
        <v>31.390603735019305</v>
      </c>
      <c r="AJ131" s="8">
        <v>43.540543135783949</v>
      </c>
      <c r="AK131" s="8">
        <v>37.340000000000003</v>
      </c>
      <c r="AL131" s="8">
        <v>33.338000000000001</v>
      </c>
      <c r="AM131" s="9">
        <v>42.2</v>
      </c>
      <c r="AN131" s="8">
        <v>30.348393585772545</v>
      </c>
      <c r="AO131" s="9">
        <v>43.12</v>
      </c>
      <c r="AP131" s="8">
        <v>43.140519174491814</v>
      </c>
      <c r="AQ131" s="9">
        <v>42.681333333333335</v>
      </c>
      <c r="AR131" s="9">
        <v>43.79</v>
      </c>
      <c r="AS131" s="8">
        <v>48.08</v>
      </c>
      <c r="AT131" s="8">
        <v>37.666460460793253</v>
      </c>
      <c r="AU131" s="8">
        <v>42</v>
      </c>
      <c r="AV131" s="9">
        <f t="shared" si="34"/>
        <v>39.93827524465673</v>
      </c>
      <c r="AX131" s="3">
        <v>25010</v>
      </c>
      <c r="AY131" s="3">
        <v>25619</v>
      </c>
      <c r="AZ131" s="3">
        <v>26800</v>
      </c>
      <c r="BA131" s="3">
        <v>25580</v>
      </c>
      <c r="BB131" s="3">
        <v>25800</v>
      </c>
      <c r="BC131" s="3">
        <v>24304</v>
      </c>
      <c r="BD131" s="3">
        <v>25931</v>
      </c>
      <c r="BE131" s="3">
        <v>26003</v>
      </c>
      <c r="BF131" s="3">
        <v>26030</v>
      </c>
      <c r="BG131" s="3">
        <v>25596</v>
      </c>
      <c r="BH131" s="4">
        <v>25574</v>
      </c>
      <c r="BI131" s="3">
        <v>23708</v>
      </c>
      <c r="BJ131" s="3">
        <v>24912</v>
      </c>
      <c r="BK131" s="3">
        <v>25400</v>
      </c>
      <c r="BL131" s="4">
        <f t="shared" si="35"/>
        <v>25447.642857142859</v>
      </c>
    </row>
    <row r="132" spans="1:64" x14ac:dyDescent="0.25">
      <c r="A132" s="5">
        <v>127</v>
      </c>
      <c r="B132" s="3">
        <v>85</v>
      </c>
      <c r="C132" s="3">
        <v>100</v>
      </c>
      <c r="D132" s="3">
        <v>60</v>
      </c>
      <c r="E132" s="3">
        <v>78</v>
      </c>
      <c r="F132" s="3">
        <v>104</v>
      </c>
      <c r="G132" s="3">
        <v>36</v>
      </c>
      <c r="H132" s="3">
        <v>86</v>
      </c>
      <c r="I132" s="3">
        <v>79</v>
      </c>
      <c r="J132" s="3">
        <v>70</v>
      </c>
      <c r="K132" s="3">
        <v>62</v>
      </c>
      <c r="L132" s="3">
        <v>98</v>
      </c>
      <c r="M132" s="3">
        <v>84</v>
      </c>
      <c r="N132" s="3">
        <v>59</v>
      </c>
      <c r="O132" s="3">
        <v>70</v>
      </c>
      <c r="P132" s="4">
        <f t="shared" si="32"/>
        <v>76.5</v>
      </c>
      <c r="R132" s="3">
        <f t="shared" si="18"/>
        <v>7403.0587074494324</v>
      </c>
      <c r="S132" s="3">
        <f t="shared" si="19"/>
        <v>9788.8457496529863</v>
      </c>
      <c r="T132" s="3">
        <f t="shared" si="20"/>
        <v>7369.3471198880379</v>
      </c>
      <c r="U132" s="3">
        <f t="shared" si="21"/>
        <v>8207.4866310160432</v>
      </c>
      <c r="V132" s="3">
        <f t="shared" si="22"/>
        <v>9270.8489294804604</v>
      </c>
      <c r="W132" s="3">
        <f t="shared" si="23"/>
        <v>6911.0900473933643</v>
      </c>
      <c r="X132" s="3">
        <f t="shared" si="24"/>
        <v>10234.975318815603</v>
      </c>
      <c r="Y132" s="3">
        <f t="shared" si="25"/>
        <v>7226.4011116257525</v>
      </c>
      <c r="Z132" s="3">
        <f t="shared" si="26"/>
        <v>7228.151222504478</v>
      </c>
      <c r="AA132" s="3">
        <f t="shared" si="27"/>
        <v>7190.5609139432527</v>
      </c>
      <c r="AB132" s="3">
        <f t="shared" si="28"/>
        <v>7008.175382507422</v>
      </c>
      <c r="AC132" s="3">
        <f t="shared" si="29"/>
        <v>5907.3089700996679</v>
      </c>
      <c r="AD132" s="3">
        <f t="shared" si="30"/>
        <v>7921.5998449046747</v>
      </c>
      <c r="AE132" s="3">
        <f t="shared" si="31"/>
        <v>7257.1428571428569</v>
      </c>
      <c r="AF132" s="4">
        <f t="shared" si="33"/>
        <v>7780.356629030287</v>
      </c>
      <c r="AH132" s="8">
        <v>40.54</v>
      </c>
      <c r="AI132" s="8">
        <v>31.405949982499042</v>
      </c>
      <c r="AJ132" s="8">
        <v>43.640229557389347</v>
      </c>
      <c r="AK132" s="8">
        <v>37.4</v>
      </c>
      <c r="AL132" s="8">
        <v>33.395000000000003</v>
      </c>
      <c r="AM132" s="9">
        <v>42.2</v>
      </c>
      <c r="AN132" s="8">
        <v>30.402809025631239</v>
      </c>
      <c r="AO132" s="9">
        <v>43.18</v>
      </c>
      <c r="AP132" s="8">
        <v>43.214369813885902</v>
      </c>
      <c r="AQ132" s="9">
        <v>42.716000000000001</v>
      </c>
      <c r="AR132" s="9">
        <v>43.79</v>
      </c>
      <c r="AS132" s="8">
        <v>48.16</v>
      </c>
      <c r="AT132" s="8">
        <v>37.737831480125386</v>
      </c>
      <c r="AU132" s="8">
        <v>42</v>
      </c>
      <c r="AV132" s="9">
        <f t="shared" si="34"/>
        <v>39.984442132823638</v>
      </c>
      <c r="AX132" s="3">
        <v>25010</v>
      </c>
      <c r="AY132" s="3">
        <v>25619</v>
      </c>
      <c r="AZ132" s="3">
        <v>26800</v>
      </c>
      <c r="BA132" s="3">
        <v>25580</v>
      </c>
      <c r="BB132" s="3">
        <v>25800</v>
      </c>
      <c r="BC132" s="3">
        <v>24304</v>
      </c>
      <c r="BD132" s="3">
        <v>25931</v>
      </c>
      <c r="BE132" s="3">
        <v>26003</v>
      </c>
      <c r="BF132" s="3">
        <v>26030</v>
      </c>
      <c r="BG132" s="3">
        <v>25596</v>
      </c>
      <c r="BH132" s="4">
        <v>25574</v>
      </c>
      <c r="BI132" s="3">
        <v>23708</v>
      </c>
      <c r="BJ132" s="3">
        <v>24912</v>
      </c>
      <c r="BK132" s="3">
        <v>25400</v>
      </c>
      <c r="BL132" s="4">
        <f t="shared" si="35"/>
        <v>25447.642857142859</v>
      </c>
    </row>
    <row r="133" spans="1:64" x14ac:dyDescent="0.25">
      <c r="A133" s="5">
        <v>128</v>
      </c>
      <c r="B133" s="3">
        <v>85</v>
      </c>
      <c r="C133" s="3">
        <v>100</v>
      </c>
      <c r="D133" s="3">
        <v>60</v>
      </c>
      <c r="E133" s="3">
        <v>78</v>
      </c>
      <c r="F133" s="3">
        <v>104</v>
      </c>
      <c r="G133" s="3">
        <v>36</v>
      </c>
      <c r="H133" s="3">
        <v>86</v>
      </c>
      <c r="I133" s="3">
        <v>79</v>
      </c>
      <c r="J133" s="3">
        <v>70</v>
      </c>
      <c r="K133" s="3">
        <v>62</v>
      </c>
      <c r="L133" s="3">
        <v>98</v>
      </c>
      <c r="M133" s="3">
        <v>84</v>
      </c>
      <c r="N133" s="3">
        <v>59</v>
      </c>
      <c r="O133" s="3">
        <v>70</v>
      </c>
      <c r="P133" s="4">
        <f t="shared" si="32"/>
        <v>76.5</v>
      </c>
      <c r="R133" s="3">
        <f t="shared" si="18"/>
        <v>7397.5844219866894</v>
      </c>
      <c r="S133" s="3">
        <f t="shared" si="19"/>
        <v>9784.0797164206615</v>
      </c>
      <c r="T133" s="3">
        <f t="shared" si="20"/>
        <v>7352.6038019174239</v>
      </c>
      <c r="U133" s="3">
        <f t="shared" si="21"/>
        <v>8192.1537229783826</v>
      </c>
      <c r="V133" s="3">
        <f t="shared" si="22"/>
        <v>9255.3286897252692</v>
      </c>
      <c r="W133" s="3">
        <f t="shared" si="23"/>
        <v>6911.0900473933643</v>
      </c>
      <c r="X133" s="3">
        <f t="shared" si="24"/>
        <v>10216.824636931873</v>
      </c>
      <c r="Y133" s="3">
        <f t="shared" si="25"/>
        <v>7216.3737280296018</v>
      </c>
      <c r="Z133" s="3">
        <f t="shared" si="26"/>
        <v>7215.910903107695</v>
      </c>
      <c r="AA133" s="3">
        <f t="shared" si="27"/>
        <v>7185.1782539534015</v>
      </c>
      <c r="AB133" s="3">
        <f t="shared" si="28"/>
        <v>7008.175382507422</v>
      </c>
      <c r="AC133" s="3">
        <f t="shared" si="29"/>
        <v>5896.2901554404143</v>
      </c>
      <c r="AD133" s="3">
        <f t="shared" si="30"/>
        <v>7906.7433495890036</v>
      </c>
      <c r="AE133" s="3">
        <f t="shared" si="31"/>
        <v>7257.1428571428569</v>
      </c>
      <c r="AF133" s="4">
        <f t="shared" si="33"/>
        <v>7771.1056905088617</v>
      </c>
      <c r="AH133" s="8">
        <v>40.57</v>
      </c>
      <c r="AI133" s="8">
        <v>31.42124848840329</v>
      </c>
      <c r="AJ133" s="8">
        <v>43.739606901725431</v>
      </c>
      <c r="AK133" s="8">
        <v>37.47</v>
      </c>
      <c r="AL133" s="8">
        <v>33.451000000000001</v>
      </c>
      <c r="AM133" s="9">
        <v>42.2</v>
      </c>
      <c r="AN133" s="8">
        <v>30.456821082665211</v>
      </c>
      <c r="AO133" s="9">
        <v>43.24</v>
      </c>
      <c r="AP133" s="8">
        <v>43.287674168132412</v>
      </c>
      <c r="AQ133" s="9">
        <v>42.747999999999998</v>
      </c>
      <c r="AR133" s="9">
        <v>43.79</v>
      </c>
      <c r="AS133" s="8">
        <v>48.25</v>
      </c>
      <c r="AT133" s="8">
        <v>37.808739550846717</v>
      </c>
      <c r="AU133" s="8">
        <v>42</v>
      </c>
      <c r="AV133" s="9">
        <f t="shared" si="34"/>
        <v>40.030935013698077</v>
      </c>
      <c r="AX133" s="3">
        <v>25010</v>
      </c>
      <c r="AY133" s="3">
        <v>25619</v>
      </c>
      <c r="AZ133" s="3">
        <v>26800</v>
      </c>
      <c r="BA133" s="3">
        <v>25580</v>
      </c>
      <c r="BB133" s="3">
        <v>25800</v>
      </c>
      <c r="BC133" s="3">
        <v>24304</v>
      </c>
      <c r="BD133" s="3">
        <v>25931</v>
      </c>
      <c r="BE133" s="3">
        <v>26003</v>
      </c>
      <c r="BF133" s="3">
        <v>26030</v>
      </c>
      <c r="BG133" s="3">
        <v>25596</v>
      </c>
      <c r="BH133" s="4">
        <v>25574</v>
      </c>
      <c r="BI133" s="3">
        <v>23708</v>
      </c>
      <c r="BJ133" s="3">
        <v>24912</v>
      </c>
      <c r="BK133" s="3">
        <v>25400</v>
      </c>
      <c r="BL133" s="4">
        <f t="shared" si="35"/>
        <v>25447.642857142859</v>
      </c>
    </row>
    <row r="134" spans="1:64" x14ac:dyDescent="0.25">
      <c r="A134" s="5">
        <v>129</v>
      </c>
      <c r="B134" s="3">
        <v>85</v>
      </c>
      <c r="C134" s="3">
        <v>100</v>
      </c>
      <c r="D134" s="3">
        <v>60</v>
      </c>
      <c r="E134" s="3">
        <v>78</v>
      </c>
      <c r="F134" s="3">
        <v>104</v>
      </c>
      <c r="G134" s="3">
        <v>36</v>
      </c>
      <c r="H134" s="3">
        <v>86</v>
      </c>
      <c r="I134" s="3">
        <v>79</v>
      </c>
      <c r="J134" s="3">
        <v>70</v>
      </c>
      <c r="K134" s="3">
        <v>62</v>
      </c>
      <c r="L134" s="3">
        <v>98</v>
      </c>
      <c r="M134" s="3">
        <v>84</v>
      </c>
      <c r="N134" s="3">
        <v>59</v>
      </c>
      <c r="O134" s="3">
        <v>70</v>
      </c>
      <c r="P134" s="4">
        <f t="shared" si="32"/>
        <v>76.5</v>
      </c>
      <c r="R134" s="3">
        <f t="shared" ref="R134:R197" si="36">IF(ISNUMBER(12*AX134/AH134),12*AX134/AH134,"")</f>
        <v>7390.2979561684315</v>
      </c>
      <c r="S134" s="3">
        <f t="shared" ref="S134:S197" si="37">IF(ISNUMBER(12*AY134/AI134),12*AY134/AI134,"")</f>
        <v>9779.3329423136965</v>
      </c>
      <c r="T134" s="3">
        <f t="shared" ref="T134:T197" si="38">IF(ISNUMBER(12*AZ134/AJ134),12*AZ134/AJ134,"")</f>
        <v>7335.9881146440321</v>
      </c>
      <c r="U134" s="3">
        <f t="shared" ref="U134:U197" si="39">IF(ISNUMBER(12*BA134/AK134),12*BA134/AK134,"")</f>
        <v>8179.0567545963231</v>
      </c>
      <c r="V134" s="3">
        <f t="shared" ref="V134:V197" si="40">IF(ISNUMBER(12*BB134/AL134),12*BB134/AL134,"")</f>
        <v>9239.584576817475</v>
      </c>
      <c r="W134" s="3">
        <f t="shared" ref="W134:W197" si="41">IF(ISNUMBER(12*BC134/AM134),12*BC134/AM134,"")</f>
        <v>6911.0900473933643</v>
      </c>
      <c r="X134" s="3">
        <f t="shared" ref="X134:X197" si="42">IF(ISNUMBER(12*BD134/AN134),12*BD134/AN134,"")</f>
        <v>10198.870958119302</v>
      </c>
      <c r="Y134" s="3">
        <f t="shared" ref="Y134:Y197" si="43">IF(ISNUMBER(12*BE134/AO134),12*BE134/AO134,"")</f>
        <v>7206.3741339491926</v>
      </c>
      <c r="Z134" s="3">
        <f t="shared" ref="Z134:Z197" si="44">IF(ISNUMBER(12*BF134/AP134),12*BF134/AP134,"")</f>
        <v>7203.8013145217446</v>
      </c>
      <c r="AA134" s="3">
        <f t="shared" ref="AA134:AA197" si="45">IF(ISNUMBER(12*BG134/AQ134),12*BG134/AQ134,"")</f>
        <v>7180.0274280014946</v>
      </c>
      <c r="AB134" s="3">
        <f t="shared" ref="AB134:AB197" si="46">IF(ISNUMBER(12*BH134/AR134),12*BH134/AR134,"")</f>
        <v>7008.175382507422</v>
      </c>
      <c r="AC134" s="3">
        <f t="shared" ref="AC134:AC197" si="47">IF(ISNUMBER(12*BI134/AS134),12*BI134/AS134,"")</f>
        <v>5886.5301055245191</v>
      </c>
      <c r="AD134" s="3">
        <f t="shared" ref="AD134:AD197" si="48">IF(ISNUMBER(12*BJ134/AT134),12*BJ134/AT134,"")</f>
        <v>7892.0374267470434</v>
      </c>
      <c r="AE134" s="3">
        <f t="shared" ref="AE134:AE197" si="49">IF(ISNUMBER(12*BK134/AU134),12*BK134/AU134,"")</f>
        <v>7257.1428571428569</v>
      </c>
      <c r="AF134" s="4">
        <f t="shared" si="33"/>
        <v>7762.0221427462084</v>
      </c>
      <c r="AH134" s="8">
        <v>40.61</v>
      </c>
      <c r="AI134" s="8">
        <v>31.436499995802933</v>
      </c>
      <c r="AJ134" s="8">
        <v>43.838675168792193</v>
      </c>
      <c r="AK134" s="8">
        <v>37.53</v>
      </c>
      <c r="AL134" s="8">
        <v>33.508000000000003</v>
      </c>
      <c r="AM134" s="9">
        <v>42.2</v>
      </c>
      <c r="AN134" s="8">
        <v>30.510436035302181</v>
      </c>
      <c r="AO134" s="9">
        <v>43.3</v>
      </c>
      <c r="AP134" s="8">
        <v>43.360440739853658</v>
      </c>
      <c r="AQ134" s="9">
        <v>42.778666666666673</v>
      </c>
      <c r="AR134" s="9">
        <v>43.79</v>
      </c>
      <c r="AS134" s="8">
        <v>48.33</v>
      </c>
      <c r="AT134" s="8">
        <v>37.879191878493074</v>
      </c>
      <c r="AU134" s="8">
        <v>42</v>
      </c>
      <c r="AV134" s="9">
        <f t="shared" si="34"/>
        <v>40.076565034636474</v>
      </c>
      <c r="AX134" s="3">
        <v>25010</v>
      </c>
      <c r="AY134" s="3">
        <v>25619</v>
      </c>
      <c r="AZ134" s="3">
        <v>26800</v>
      </c>
      <c r="BA134" s="3">
        <v>25580</v>
      </c>
      <c r="BB134" s="3">
        <v>25800</v>
      </c>
      <c r="BC134" s="3">
        <v>24304</v>
      </c>
      <c r="BD134" s="3">
        <v>25931</v>
      </c>
      <c r="BE134" s="3">
        <v>26003</v>
      </c>
      <c r="BF134" s="3">
        <v>26030</v>
      </c>
      <c r="BG134" s="3">
        <v>25596</v>
      </c>
      <c r="BH134" s="4">
        <v>25574</v>
      </c>
      <c r="BI134" s="3">
        <v>23708</v>
      </c>
      <c r="BJ134" s="3">
        <v>24912</v>
      </c>
      <c r="BK134" s="3">
        <v>25400</v>
      </c>
      <c r="BL134" s="4">
        <f t="shared" si="35"/>
        <v>25447.642857142859</v>
      </c>
    </row>
    <row r="135" spans="1:64" x14ac:dyDescent="0.25">
      <c r="A135" s="5">
        <v>130</v>
      </c>
      <c r="B135" s="3">
        <v>85</v>
      </c>
      <c r="C135" s="3">
        <v>100</v>
      </c>
      <c r="D135" s="3">
        <v>60</v>
      </c>
      <c r="E135" s="3">
        <v>78</v>
      </c>
      <c r="F135" s="3">
        <v>104</v>
      </c>
      <c r="G135" s="3">
        <v>36</v>
      </c>
      <c r="H135" s="3">
        <v>86</v>
      </c>
      <c r="I135" s="3">
        <v>79</v>
      </c>
      <c r="J135" s="3">
        <v>70</v>
      </c>
      <c r="K135" s="3">
        <v>62</v>
      </c>
      <c r="L135" s="3">
        <v>98</v>
      </c>
      <c r="M135" s="3">
        <v>84</v>
      </c>
      <c r="N135" s="3">
        <v>59</v>
      </c>
      <c r="O135" s="3">
        <v>70</v>
      </c>
      <c r="P135" s="4">
        <f t="shared" ref="P135:P198" si="50">IF(ISNUMBER(SUMIF(B135:O135,"&gt;0")/COUNTIF(B135:O135,"&gt;0")),SUMIF(B135:O135,"&gt;0")/COUNTIF(B135:O135,"&gt;0"),"")</f>
        <v>76.5</v>
      </c>
      <c r="R135" s="3">
        <f t="shared" si="36"/>
        <v>7383.0258302583024</v>
      </c>
      <c r="S135" s="3">
        <f t="shared" si="37"/>
        <v>9774.6051524526501</v>
      </c>
      <c r="T135" s="3">
        <f t="shared" si="38"/>
        <v>7319.498844090519</v>
      </c>
      <c r="U135" s="3">
        <f t="shared" si="39"/>
        <v>8166.0015961691934</v>
      </c>
      <c r="V135" s="3">
        <f t="shared" si="40"/>
        <v>9224.4435837082492</v>
      </c>
      <c r="W135" s="3">
        <f t="shared" si="41"/>
        <v>6911.0900473933643</v>
      </c>
      <c r="X135" s="3">
        <f t="shared" si="42"/>
        <v>10181.11050285865</v>
      </c>
      <c r="Y135" s="3">
        <f t="shared" si="43"/>
        <v>7196.4022140221405</v>
      </c>
      <c r="Z135" s="3">
        <f t="shared" si="44"/>
        <v>7191.8199745554812</v>
      </c>
      <c r="AA135" s="3">
        <f t="shared" si="45"/>
        <v>7174.6605207424946</v>
      </c>
      <c r="AB135" s="3">
        <f t="shared" si="46"/>
        <v>7008.175382507422</v>
      </c>
      <c r="AC135" s="3">
        <f t="shared" si="47"/>
        <v>5876.8023135715766</v>
      </c>
      <c r="AD135" s="3">
        <f t="shared" si="48"/>
        <v>7877.4792468741207</v>
      </c>
      <c r="AE135" s="3">
        <f t="shared" si="49"/>
        <v>7257.1428571428569</v>
      </c>
      <c r="AF135" s="4">
        <f t="shared" ref="AF135:AF198" si="51">IF(ISNUMBER(SUMIF(R135:AE135,"&gt;0")/COUNTIF(R135:AE135,"&gt;0")),SUMIF(R135:AE135,"&gt;0")/COUNTIF(R135:AE135,"&gt;0"),"")</f>
        <v>7753.0184333105008</v>
      </c>
      <c r="AH135" s="8">
        <v>40.65</v>
      </c>
      <c r="AI135" s="8">
        <v>31.451705230554502</v>
      </c>
      <c r="AJ135" s="8">
        <v>43.937434358589648</v>
      </c>
      <c r="AK135" s="8">
        <v>37.590000000000003</v>
      </c>
      <c r="AL135" s="8">
        <v>33.563000000000002</v>
      </c>
      <c r="AM135" s="9">
        <v>42.2</v>
      </c>
      <c r="AN135" s="8">
        <v>30.563660016520714</v>
      </c>
      <c r="AO135" s="9">
        <v>43.36</v>
      </c>
      <c r="AP135" s="8">
        <v>43.43267783469603</v>
      </c>
      <c r="AQ135" s="9">
        <v>42.810666666666663</v>
      </c>
      <c r="AR135" s="9">
        <v>43.79</v>
      </c>
      <c r="AS135" s="8">
        <v>48.41</v>
      </c>
      <c r="AT135" s="8">
        <v>37.94919550167328</v>
      </c>
      <c r="AU135" s="8">
        <v>42</v>
      </c>
      <c r="AV135" s="9">
        <f t="shared" ref="AV135:AV198" si="52">IF(ISNUMBER(SUMIF(AH135:AU135,"&gt;0")/COUNTIF(AH135:AU135,"&gt;0")),SUMIF(AH135:AU135,"&gt;0")/COUNTIF(AH135:AU135,"&gt;0"),"")</f>
        <v>40.122024257764352</v>
      </c>
      <c r="AX135" s="3">
        <v>25010</v>
      </c>
      <c r="AY135" s="3">
        <v>25619</v>
      </c>
      <c r="AZ135" s="3">
        <v>26800</v>
      </c>
      <c r="BA135" s="3">
        <v>25580</v>
      </c>
      <c r="BB135" s="3">
        <v>25800</v>
      </c>
      <c r="BC135" s="3">
        <v>24304</v>
      </c>
      <c r="BD135" s="3">
        <v>25931</v>
      </c>
      <c r="BE135" s="3">
        <v>26003</v>
      </c>
      <c r="BF135" s="3">
        <v>26030</v>
      </c>
      <c r="BG135" s="3">
        <v>25596</v>
      </c>
      <c r="BH135" s="4">
        <v>25574</v>
      </c>
      <c r="BI135" s="3">
        <v>23708</v>
      </c>
      <c r="BJ135" s="3">
        <v>24912</v>
      </c>
      <c r="BK135" s="3">
        <v>25400</v>
      </c>
      <c r="BL135" s="4">
        <f t="shared" ref="BL135:BL198" si="53">IF(ISNUMBER(SUMIF(AX135:BK135,"&gt;0")/COUNTIF(AX135:BK135,"&gt;0")),SUMIF(AX135:BK135,"&gt;0")/COUNTIF(AX135:BK135,"&gt;0"),"")</f>
        <v>25447.642857142859</v>
      </c>
    </row>
    <row r="136" spans="1:64" x14ac:dyDescent="0.25">
      <c r="A136" s="5">
        <v>131</v>
      </c>
      <c r="B136" s="3">
        <v>85</v>
      </c>
      <c r="C136" s="3">
        <v>100</v>
      </c>
      <c r="D136" s="3">
        <v>60</v>
      </c>
      <c r="E136" s="3">
        <v>78</v>
      </c>
      <c r="F136" s="3">
        <v>104</v>
      </c>
      <c r="G136" s="3">
        <v>36</v>
      </c>
      <c r="H136" s="3">
        <v>86</v>
      </c>
      <c r="I136" s="3">
        <v>79</v>
      </c>
      <c r="J136" s="3">
        <v>70</v>
      </c>
      <c r="K136" s="3">
        <v>62</v>
      </c>
      <c r="L136" s="3">
        <v>98</v>
      </c>
      <c r="M136" s="3">
        <v>84</v>
      </c>
      <c r="N136" s="3">
        <v>59</v>
      </c>
      <c r="O136" s="3">
        <v>70</v>
      </c>
      <c r="P136" s="4">
        <f t="shared" si="50"/>
        <v>76.5</v>
      </c>
      <c r="R136" s="3">
        <f t="shared" si="36"/>
        <v>7375.7680019660856</v>
      </c>
      <c r="S136" s="3">
        <f t="shared" si="37"/>
        <v>9769.8960782757258</v>
      </c>
      <c r="T136" s="3">
        <f t="shared" si="38"/>
        <v>7303.1347925106566</v>
      </c>
      <c r="U136" s="3">
        <f t="shared" si="39"/>
        <v>8152.9880478087653</v>
      </c>
      <c r="V136" s="3">
        <f t="shared" si="40"/>
        <v>9209.0781998274779</v>
      </c>
      <c r="W136" s="3">
        <f t="shared" si="41"/>
        <v>6911.0900473933643</v>
      </c>
      <c r="X136" s="3">
        <f t="shared" si="42"/>
        <v>10163.539593926782</v>
      </c>
      <c r="Y136" s="3">
        <f t="shared" si="43"/>
        <v>7186.4578535237215</v>
      </c>
      <c r="Z136" s="3">
        <f t="shared" si="44"/>
        <v>7179.964467641681</v>
      </c>
      <c r="AA136" s="3">
        <f t="shared" si="45"/>
        <v>7169.3016307730613</v>
      </c>
      <c r="AB136" s="3">
        <f t="shared" si="46"/>
        <v>7008.175382507422</v>
      </c>
      <c r="AC136" s="3">
        <f t="shared" si="47"/>
        <v>5867.106619921633</v>
      </c>
      <c r="AD136" s="3">
        <f t="shared" si="48"/>
        <v>7863.066056136654</v>
      </c>
      <c r="AE136" s="3">
        <f t="shared" si="49"/>
        <v>7257.1428571428569</v>
      </c>
      <c r="AF136" s="4">
        <f t="shared" si="51"/>
        <v>7744.0506878111346</v>
      </c>
      <c r="AH136" s="8">
        <v>40.69</v>
      </c>
      <c r="AI136" s="8">
        <v>31.466864901827851</v>
      </c>
      <c r="AJ136" s="8">
        <v>44.035884471117782</v>
      </c>
      <c r="AK136" s="8">
        <v>37.65</v>
      </c>
      <c r="AL136" s="8">
        <v>33.619</v>
      </c>
      <c r="AM136" s="9">
        <v>42.2</v>
      </c>
      <c r="AN136" s="8">
        <v>30.616499018308609</v>
      </c>
      <c r="AO136" s="9">
        <v>43.42</v>
      </c>
      <c r="AP136" s="8">
        <v>43.504393567367785</v>
      </c>
      <c r="AQ136" s="9">
        <v>42.842666666666666</v>
      </c>
      <c r="AR136" s="9">
        <v>43.79</v>
      </c>
      <c r="AS136" s="8">
        <v>48.49</v>
      </c>
      <c r="AT136" s="8">
        <v>38.018757297185878</v>
      </c>
      <c r="AU136" s="8">
        <v>42</v>
      </c>
      <c r="AV136" s="9">
        <f t="shared" si="52"/>
        <v>40.167433280176759</v>
      </c>
      <c r="AX136" s="3">
        <v>25010</v>
      </c>
      <c r="AY136" s="3">
        <v>25619</v>
      </c>
      <c r="AZ136" s="3">
        <v>26800</v>
      </c>
      <c r="BA136" s="3">
        <v>25580</v>
      </c>
      <c r="BB136" s="3">
        <v>25800</v>
      </c>
      <c r="BC136" s="3">
        <v>24304</v>
      </c>
      <c r="BD136" s="3">
        <v>25931</v>
      </c>
      <c r="BE136" s="3">
        <v>26003</v>
      </c>
      <c r="BF136" s="3">
        <v>26030</v>
      </c>
      <c r="BG136" s="3">
        <v>25596</v>
      </c>
      <c r="BH136" s="4">
        <v>25574</v>
      </c>
      <c r="BI136" s="3">
        <v>23708</v>
      </c>
      <c r="BJ136" s="3">
        <v>24912</v>
      </c>
      <c r="BK136" s="3">
        <v>25400</v>
      </c>
      <c r="BL136" s="4">
        <f t="shared" si="53"/>
        <v>25447.642857142859</v>
      </c>
    </row>
    <row r="137" spans="1:64" x14ac:dyDescent="0.25">
      <c r="A137" s="5">
        <v>132</v>
      </c>
      <c r="B137" s="3">
        <v>85</v>
      </c>
      <c r="C137" s="3">
        <v>100</v>
      </c>
      <c r="D137" s="3">
        <v>60</v>
      </c>
      <c r="E137" s="3">
        <v>78</v>
      </c>
      <c r="F137" s="3">
        <v>104</v>
      </c>
      <c r="G137" s="3">
        <v>36</v>
      </c>
      <c r="H137" s="3">
        <v>86</v>
      </c>
      <c r="I137" s="3">
        <v>79</v>
      </c>
      <c r="J137" s="3">
        <v>70</v>
      </c>
      <c r="K137" s="3">
        <v>62</v>
      </c>
      <c r="L137" s="3">
        <v>98</v>
      </c>
      <c r="M137" s="3">
        <v>84</v>
      </c>
      <c r="N137" s="3">
        <v>59</v>
      </c>
      <c r="O137" s="3">
        <v>70</v>
      </c>
      <c r="P137" s="4">
        <f t="shared" si="50"/>
        <v>76.5</v>
      </c>
      <c r="R137" s="3">
        <f t="shared" si="36"/>
        <v>7368.52442916769</v>
      </c>
      <c r="S137" s="3">
        <f t="shared" si="37"/>
        <v>9765.2054573453788</v>
      </c>
      <c r="T137" s="3">
        <f t="shared" si="38"/>
        <v>7286.8947781238394</v>
      </c>
      <c r="U137" s="3">
        <f t="shared" si="39"/>
        <v>8140.0159108989656</v>
      </c>
      <c r="V137" s="3">
        <f t="shared" si="40"/>
        <v>9194.0369424481796</v>
      </c>
      <c r="W137" s="3">
        <f t="shared" si="41"/>
        <v>6911.0900473933643</v>
      </c>
      <c r="X137" s="3">
        <f t="shared" si="42"/>
        <v>10146.154652842668</v>
      </c>
      <c r="Y137" s="3">
        <f t="shared" si="43"/>
        <v>7176.5409383624656</v>
      </c>
      <c r="Z137" s="3">
        <f t="shared" si="44"/>
        <v>7168.2324425389388</v>
      </c>
      <c r="AA137" s="3">
        <f t="shared" si="45"/>
        <v>7163.9507401418095</v>
      </c>
      <c r="AB137" s="3">
        <f t="shared" si="46"/>
        <v>7008.175382507422</v>
      </c>
      <c r="AC137" s="3">
        <f t="shared" si="47"/>
        <v>5857.4428659666464</v>
      </c>
      <c r="AD137" s="3">
        <f t="shared" si="48"/>
        <v>7848.7951737668991</v>
      </c>
      <c r="AE137" s="3">
        <f t="shared" si="49"/>
        <v>7257.1428571428569</v>
      </c>
      <c r="AF137" s="4">
        <f t="shared" si="51"/>
        <v>7735.1573299033653</v>
      </c>
      <c r="AH137" s="8">
        <v>40.729999999999997</v>
      </c>
      <c r="AI137" s="8">
        <v>31.481979702613728</v>
      </c>
      <c r="AJ137" s="8">
        <v>44.134025506376602</v>
      </c>
      <c r="AK137" s="8">
        <v>37.71</v>
      </c>
      <c r="AL137" s="8">
        <v>33.673999999999999</v>
      </c>
      <c r="AM137" s="9">
        <v>42.2</v>
      </c>
      <c r="AN137" s="8">
        <v>30.668958895951615</v>
      </c>
      <c r="AO137" s="9">
        <v>43.48</v>
      </c>
      <c r="AP137" s="8">
        <v>43.575595867447099</v>
      </c>
      <c r="AQ137" s="9">
        <v>42.874666666666663</v>
      </c>
      <c r="AR137" s="9">
        <v>43.79</v>
      </c>
      <c r="AS137" s="8">
        <v>48.57</v>
      </c>
      <c r="AT137" s="8">
        <v>38.087883984941193</v>
      </c>
      <c r="AU137" s="8">
        <v>42</v>
      </c>
      <c r="AV137" s="9">
        <f t="shared" si="52"/>
        <v>40.212650758856924</v>
      </c>
      <c r="AX137" s="3">
        <v>25010</v>
      </c>
      <c r="AY137" s="3">
        <v>25619</v>
      </c>
      <c r="AZ137" s="3">
        <v>26800</v>
      </c>
      <c r="BA137" s="3">
        <v>25580</v>
      </c>
      <c r="BB137" s="3">
        <v>25800</v>
      </c>
      <c r="BC137" s="3">
        <v>24304</v>
      </c>
      <c r="BD137" s="3">
        <v>25931</v>
      </c>
      <c r="BE137" s="3">
        <v>26003</v>
      </c>
      <c r="BF137" s="3">
        <v>26030</v>
      </c>
      <c r="BG137" s="3">
        <v>25596</v>
      </c>
      <c r="BH137" s="4">
        <v>25574</v>
      </c>
      <c r="BI137" s="3">
        <v>23708</v>
      </c>
      <c r="BJ137" s="3">
        <v>24912</v>
      </c>
      <c r="BK137" s="3">
        <v>25400</v>
      </c>
      <c r="BL137" s="4">
        <f t="shared" si="53"/>
        <v>25447.642857142859</v>
      </c>
    </row>
    <row r="138" spans="1:64" x14ac:dyDescent="0.25">
      <c r="A138" s="5">
        <v>133</v>
      </c>
      <c r="B138" s="3">
        <v>85</v>
      </c>
      <c r="C138" s="3">
        <v>100</v>
      </c>
      <c r="D138" s="3">
        <v>60</v>
      </c>
      <c r="E138" s="3">
        <v>78</v>
      </c>
      <c r="F138" s="3">
        <v>104</v>
      </c>
      <c r="G138" s="3">
        <v>36</v>
      </c>
      <c r="H138" s="3">
        <v>86</v>
      </c>
      <c r="I138" s="3">
        <v>79</v>
      </c>
      <c r="J138" s="3">
        <v>70</v>
      </c>
      <c r="K138" s="3">
        <v>62</v>
      </c>
      <c r="L138" s="3">
        <v>98</v>
      </c>
      <c r="M138" s="3">
        <v>84</v>
      </c>
      <c r="N138" s="3">
        <v>59</v>
      </c>
      <c r="O138" s="3">
        <v>70</v>
      </c>
      <c r="P138" s="4">
        <f t="shared" si="50"/>
        <v>76.5</v>
      </c>
      <c r="R138" s="3">
        <f t="shared" si="36"/>
        <v>7363.1010794896965</v>
      </c>
      <c r="S138" s="3">
        <f t="shared" si="37"/>
        <v>9760.5330331622572</v>
      </c>
      <c r="T138" s="3">
        <f t="shared" si="38"/>
        <v>7270.7776348548377</v>
      </c>
      <c r="U138" s="3">
        <f t="shared" si="39"/>
        <v>8124.9338274219162</v>
      </c>
      <c r="V138" s="3">
        <f t="shared" si="40"/>
        <v>9179.3168880455396</v>
      </c>
      <c r="W138" s="3">
        <f t="shared" si="41"/>
        <v>6911.0900473933643</v>
      </c>
      <c r="X138" s="3">
        <f t="shared" si="42"/>
        <v>10128.952196463511</v>
      </c>
      <c r="Y138" s="3">
        <f t="shared" si="43"/>
        <v>7166.6513550757927</v>
      </c>
      <c r="Z138" s="3">
        <f t="shared" si="44"/>
        <v>7156.621610130027</v>
      </c>
      <c r="AA138" s="3">
        <f t="shared" si="45"/>
        <v>7158.6078309509012</v>
      </c>
      <c r="AB138" s="3">
        <f t="shared" si="46"/>
        <v>7008.175382507422</v>
      </c>
      <c r="AC138" s="3">
        <f t="shared" si="47"/>
        <v>5847.8108941418295</v>
      </c>
      <c r="AD138" s="3">
        <f t="shared" si="48"/>
        <v>7834.6639895669332</v>
      </c>
      <c r="AE138" s="3">
        <f t="shared" si="49"/>
        <v>7257.1428571428569</v>
      </c>
      <c r="AF138" s="4">
        <f t="shared" si="51"/>
        <v>7726.3127590247777</v>
      </c>
      <c r="AH138" s="8">
        <v>40.76</v>
      </c>
      <c r="AI138" s="8">
        <v>31.497050310212231</v>
      </c>
      <c r="AJ138" s="8">
        <v>44.231857464366094</v>
      </c>
      <c r="AK138" s="8">
        <v>37.78</v>
      </c>
      <c r="AL138" s="8">
        <v>33.728000000000002</v>
      </c>
      <c r="AM138" s="9">
        <v>42.2</v>
      </c>
      <c r="AN138" s="8">
        <v>30.721045372160471</v>
      </c>
      <c r="AO138" s="9">
        <v>43.54</v>
      </c>
      <c r="AP138" s="8">
        <v>43.646292484971106</v>
      </c>
      <c r="AQ138" s="9">
        <v>42.906666666666666</v>
      </c>
      <c r="AR138" s="9">
        <v>43.79</v>
      </c>
      <c r="AS138" s="8">
        <v>48.65</v>
      </c>
      <c r="AT138" s="8">
        <v>38.156582132697736</v>
      </c>
      <c r="AU138" s="8">
        <v>42</v>
      </c>
      <c r="AV138" s="9">
        <f t="shared" si="52"/>
        <v>40.257678173648173</v>
      </c>
      <c r="AX138" s="3">
        <v>25010</v>
      </c>
      <c r="AY138" s="3">
        <v>25619</v>
      </c>
      <c r="AZ138" s="3">
        <v>26800</v>
      </c>
      <c r="BA138" s="3">
        <v>25580</v>
      </c>
      <c r="BB138" s="3">
        <v>25800</v>
      </c>
      <c r="BC138" s="3">
        <v>24304</v>
      </c>
      <c r="BD138" s="3">
        <v>25931</v>
      </c>
      <c r="BE138" s="3">
        <v>26003</v>
      </c>
      <c r="BF138" s="3">
        <v>26030</v>
      </c>
      <c r="BG138" s="3">
        <v>25596</v>
      </c>
      <c r="BH138" s="4">
        <v>25574</v>
      </c>
      <c r="BI138" s="3">
        <v>23708</v>
      </c>
      <c r="BJ138" s="3">
        <v>24912</v>
      </c>
      <c r="BK138" s="3">
        <v>25400</v>
      </c>
      <c r="BL138" s="4">
        <f t="shared" si="53"/>
        <v>25447.642857142859</v>
      </c>
    </row>
    <row r="139" spans="1:64" x14ac:dyDescent="0.25">
      <c r="A139" s="5">
        <v>134</v>
      </c>
      <c r="B139" s="3">
        <v>85</v>
      </c>
      <c r="C139" s="3">
        <v>100</v>
      </c>
      <c r="D139" s="3">
        <v>60</v>
      </c>
      <c r="E139" s="3">
        <v>78</v>
      </c>
      <c r="F139" s="3">
        <v>104</v>
      </c>
      <c r="G139" s="3">
        <v>36</v>
      </c>
      <c r="H139" s="3">
        <v>86</v>
      </c>
      <c r="I139" s="3">
        <v>79</v>
      </c>
      <c r="J139" s="3">
        <v>70</v>
      </c>
      <c r="K139" s="3">
        <v>62</v>
      </c>
      <c r="L139" s="3">
        <v>98</v>
      </c>
      <c r="M139" s="3">
        <v>84</v>
      </c>
      <c r="N139" s="3">
        <v>59</v>
      </c>
      <c r="O139" s="3">
        <v>70</v>
      </c>
      <c r="P139" s="4">
        <f t="shared" si="50"/>
        <v>76.5</v>
      </c>
      <c r="R139" s="3">
        <f t="shared" si="36"/>
        <v>7355.8823529411766</v>
      </c>
      <c r="S139" s="3">
        <f t="shared" si="37"/>
        <v>9755.878554986175</v>
      </c>
      <c r="T139" s="3">
        <f t="shared" si="38"/>
        <v>7254.7822120786313</v>
      </c>
      <c r="U139" s="3">
        <f t="shared" si="39"/>
        <v>8112.0507399577164</v>
      </c>
      <c r="V139" s="3">
        <f t="shared" si="40"/>
        <v>9164.6438931975626</v>
      </c>
      <c r="W139" s="3">
        <f t="shared" si="41"/>
        <v>6911.0900473933643</v>
      </c>
      <c r="X139" s="3">
        <f t="shared" si="42"/>
        <v>10111.928833723681</v>
      </c>
      <c r="Y139" s="3">
        <f t="shared" si="43"/>
        <v>7158.4308327598064</v>
      </c>
      <c r="Z139" s="3">
        <f t="shared" si="44"/>
        <v>7145.1297413120101</v>
      </c>
      <c r="AA139" s="3">
        <f t="shared" si="45"/>
        <v>7153.0507685142065</v>
      </c>
      <c r="AB139" s="3">
        <f t="shared" si="46"/>
        <v>7008.175382507422</v>
      </c>
      <c r="AC139" s="3">
        <f t="shared" si="47"/>
        <v>5839.4088669950743</v>
      </c>
      <c r="AD139" s="3">
        <f t="shared" si="48"/>
        <v>7820.6699615165408</v>
      </c>
      <c r="AE139" s="3">
        <f t="shared" si="49"/>
        <v>7257.1428571428569</v>
      </c>
      <c r="AF139" s="4">
        <f t="shared" si="51"/>
        <v>7717.7332175018737</v>
      </c>
      <c r="AH139" s="8">
        <v>40.799999999999997</v>
      </c>
      <c r="AI139" s="8">
        <v>31.512077386702941</v>
      </c>
      <c r="AJ139" s="8">
        <v>44.329380345086271</v>
      </c>
      <c r="AK139" s="8">
        <v>37.840000000000003</v>
      </c>
      <c r="AL139" s="8">
        <v>33.781999999999996</v>
      </c>
      <c r="AM139" s="9">
        <v>42.2</v>
      </c>
      <c r="AN139" s="8">
        <v>30.7727640410432</v>
      </c>
      <c r="AO139" s="9">
        <v>43.59</v>
      </c>
      <c r="AP139" s="8">
        <v>43.716490995815498</v>
      </c>
      <c r="AQ139" s="9">
        <v>42.94</v>
      </c>
      <c r="AR139" s="9">
        <v>43.79</v>
      </c>
      <c r="AS139" s="8">
        <v>48.72</v>
      </c>
      <c r="AT139" s="8">
        <v>38.224858160621118</v>
      </c>
      <c r="AU139" s="8">
        <v>42</v>
      </c>
      <c r="AV139" s="9">
        <f t="shared" si="52"/>
        <v>40.301255066376363</v>
      </c>
      <c r="AX139" s="3">
        <v>25010</v>
      </c>
      <c r="AY139" s="3">
        <v>25619</v>
      </c>
      <c r="AZ139" s="3">
        <v>26800</v>
      </c>
      <c r="BA139" s="3">
        <v>25580</v>
      </c>
      <c r="BB139" s="3">
        <v>25800</v>
      </c>
      <c r="BC139" s="3">
        <v>24304</v>
      </c>
      <c r="BD139" s="3">
        <v>25931</v>
      </c>
      <c r="BE139" s="3">
        <v>26003</v>
      </c>
      <c r="BF139" s="3">
        <v>26030</v>
      </c>
      <c r="BG139" s="3">
        <v>25596</v>
      </c>
      <c r="BH139" s="4">
        <v>25574</v>
      </c>
      <c r="BI139" s="3">
        <v>23708</v>
      </c>
      <c r="BJ139" s="3">
        <v>24912</v>
      </c>
      <c r="BK139" s="3">
        <v>25400</v>
      </c>
      <c r="BL139" s="4">
        <f t="shared" si="53"/>
        <v>25447.642857142859</v>
      </c>
    </row>
    <row r="140" spans="1:64" x14ac:dyDescent="0.25">
      <c r="A140" s="5">
        <v>135</v>
      </c>
      <c r="B140" s="3">
        <v>85</v>
      </c>
      <c r="C140" s="3">
        <v>100</v>
      </c>
      <c r="D140" s="3">
        <v>60</v>
      </c>
      <c r="E140" s="3">
        <v>78</v>
      </c>
      <c r="F140" s="3">
        <v>104</v>
      </c>
      <c r="G140" s="3">
        <v>36</v>
      </c>
      <c r="H140" s="3">
        <v>86</v>
      </c>
      <c r="I140" s="3">
        <v>79</v>
      </c>
      <c r="J140" s="3">
        <v>70</v>
      </c>
      <c r="K140" s="3">
        <v>62</v>
      </c>
      <c r="L140" s="3">
        <v>98</v>
      </c>
      <c r="M140" s="3">
        <v>84</v>
      </c>
      <c r="N140" s="3">
        <v>59</v>
      </c>
      <c r="O140" s="3">
        <v>70</v>
      </c>
      <c r="P140" s="4">
        <f t="shared" si="50"/>
        <v>76.5</v>
      </c>
      <c r="R140" s="3">
        <f t="shared" si="36"/>
        <v>7348.6777668952</v>
      </c>
      <c r="S140" s="3">
        <f t="shared" si="37"/>
        <v>9751.2417776637667</v>
      </c>
      <c r="T140" s="3">
        <f t="shared" si="38"/>
        <v>7238.9073743702575</v>
      </c>
      <c r="U140" s="3">
        <f t="shared" si="39"/>
        <v>8099.2084432717684</v>
      </c>
      <c r="V140" s="3">
        <f t="shared" si="40"/>
        <v>9150.0177325925051</v>
      </c>
      <c r="W140" s="3">
        <f t="shared" si="41"/>
        <v>6911.0900473933643</v>
      </c>
      <c r="X140" s="3">
        <f t="shared" si="42"/>
        <v>10095.081262509284</v>
      </c>
      <c r="Y140" s="3">
        <f t="shared" si="43"/>
        <v>7148.5910652920966</v>
      </c>
      <c r="Z140" s="3">
        <f t="shared" si="44"/>
        <v>7133.7546649735959</v>
      </c>
      <c r="AA140" s="3">
        <f t="shared" si="45"/>
        <v>7147.9458855653465</v>
      </c>
      <c r="AB140" s="3">
        <f t="shared" si="46"/>
        <v>7008.175382507422</v>
      </c>
      <c r="AC140" s="3">
        <f t="shared" si="47"/>
        <v>5829.8360655737706</v>
      </c>
      <c r="AD140" s="3">
        <f t="shared" si="48"/>
        <v>7806.8106134798691</v>
      </c>
      <c r="AE140" s="3">
        <f t="shared" si="49"/>
        <v>7257.1428571428569</v>
      </c>
      <c r="AF140" s="4">
        <f t="shared" si="51"/>
        <v>7709.0343528022213</v>
      </c>
      <c r="AH140" s="8">
        <v>40.840000000000003</v>
      </c>
      <c r="AI140" s="8">
        <v>31.527061579397589</v>
      </c>
      <c r="AJ140" s="8">
        <v>44.426594148537134</v>
      </c>
      <c r="AK140" s="8">
        <v>37.9</v>
      </c>
      <c r="AL140" s="8">
        <v>33.835999999999999</v>
      </c>
      <c r="AM140" s="9">
        <v>42.2</v>
      </c>
      <c r="AN140" s="8">
        <v>30.824120371929876</v>
      </c>
      <c r="AO140" s="9">
        <v>43.65</v>
      </c>
      <c r="AP140" s="8">
        <v>43.786198806874182</v>
      </c>
      <c r="AQ140" s="9">
        <v>42.970666666666666</v>
      </c>
      <c r="AR140" s="9">
        <v>43.79</v>
      </c>
      <c r="AS140" s="8">
        <v>48.8</v>
      </c>
      <c r="AT140" s="8">
        <v>38.292718345673606</v>
      </c>
      <c r="AU140" s="8">
        <v>42</v>
      </c>
      <c r="AV140" s="9">
        <f t="shared" si="52"/>
        <v>40.345954279934219</v>
      </c>
      <c r="AX140" s="3">
        <v>25010</v>
      </c>
      <c r="AY140" s="3">
        <v>25619</v>
      </c>
      <c r="AZ140" s="3">
        <v>26800</v>
      </c>
      <c r="BA140" s="3">
        <v>25580</v>
      </c>
      <c r="BB140" s="3">
        <v>25800</v>
      </c>
      <c r="BC140" s="3">
        <v>24304</v>
      </c>
      <c r="BD140" s="3">
        <v>25931</v>
      </c>
      <c r="BE140" s="3">
        <v>26003</v>
      </c>
      <c r="BF140" s="3">
        <v>26030</v>
      </c>
      <c r="BG140" s="3">
        <v>25596</v>
      </c>
      <c r="BH140" s="4">
        <v>25574</v>
      </c>
      <c r="BI140" s="3">
        <v>23708</v>
      </c>
      <c r="BJ140" s="3">
        <v>24912</v>
      </c>
      <c r="BK140" s="3">
        <v>25400</v>
      </c>
      <c r="BL140" s="4">
        <f t="shared" si="53"/>
        <v>25447.642857142859</v>
      </c>
    </row>
    <row r="141" spans="1:64" x14ac:dyDescent="0.25">
      <c r="A141" s="5">
        <v>136</v>
      </c>
      <c r="B141" s="3">
        <v>85</v>
      </c>
      <c r="C141" s="3">
        <v>100</v>
      </c>
      <c r="D141" s="3">
        <v>60</v>
      </c>
      <c r="E141" s="3">
        <v>78</v>
      </c>
      <c r="F141" s="3">
        <v>104</v>
      </c>
      <c r="G141" s="3">
        <v>36</v>
      </c>
      <c r="H141" s="3">
        <v>86</v>
      </c>
      <c r="I141" s="3">
        <v>79</v>
      </c>
      <c r="J141" s="3">
        <v>70</v>
      </c>
      <c r="K141" s="3">
        <v>62</v>
      </c>
      <c r="L141" s="3">
        <v>98</v>
      </c>
      <c r="M141" s="3">
        <v>84</v>
      </c>
      <c r="N141" s="3">
        <v>59</v>
      </c>
      <c r="O141" s="3">
        <v>70</v>
      </c>
      <c r="P141" s="4">
        <f t="shared" si="50"/>
        <v>76.5</v>
      </c>
      <c r="R141" s="3">
        <f t="shared" si="36"/>
        <v>7343.2835820895525</v>
      </c>
      <c r="S141" s="3">
        <f t="shared" si="37"/>
        <v>9746.6224614625589</v>
      </c>
      <c r="T141" s="3">
        <f t="shared" si="38"/>
        <v>7223.1520012595156</v>
      </c>
      <c r="U141" s="3">
        <f t="shared" si="39"/>
        <v>8086.4067439409901</v>
      </c>
      <c r="V141" s="3">
        <f t="shared" si="40"/>
        <v>9135.7077517778616</v>
      </c>
      <c r="W141" s="3">
        <f t="shared" si="41"/>
        <v>6911.0900473933643</v>
      </c>
      <c r="X141" s="3">
        <f t="shared" si="42"/>
        <v>10078.406266661841</v>
      </c>
      <c r="Y141" s="3">
        <f t="shared" si="43"/>
        <v>7138.778311599176</v>
      </c>
      <c r="Z141" s="3">
        <f t="shared" si="44"/>
        <v>7122.4942660554898</v>
      </c>
      <c r="AA141" s="3">
        <f t="shared" si="45"/>
        <v>7142.6268138410014</v>
      </c>
      <c r="AB141" s="3">
        <f t="shared" si="46"/>
        <v>7008.175382507422</v>
      </c>
      <c r="AC141" s="3">
        <f t="shared" si="47"/>
        <v>5820.2945990180033</v>
      </c>
      <c r="AD141" s="3">
        <f t="shared" si="48"/>
        <v>7793.0835330061109</v>
      </c>
      <c r="AE141" s="3">
        <f t="shared" si="49"/>
        <v>7257.1428571428569</v>
      </c>
      <c r="AF141" s="4">
        <f t="shared" si="51"/>
        <v>7700.5189012682677</v>
      </c>
      <c r="AH141" s="8">
        <v>40.869999999999997</v>
      </c>
      <c r="AI141" s="8">
        <v>31.542003521276019</v>
      </c>
      <c r="AJ141" s="8">
        <v>44.523498874718676</v>
      </c>
      <c r="AK141" s="8">
        <v>37.96</v>
      </c>
      <c r="AL141" s="8">
        <v>33.889000000000003</v>
      </c>
      <c r="AM141" s="9">
        <v>42.2</v>
      </c>
      <c r="AN141" s="8">
        <v>30.875119713056183</v>
      </c>
      <c r="AO141" s="9">
        <v>43.71</v>
      </c>
      <c r="AP141" s="8">
        <v>43.855423161047788</v>
      </c>
      <c r="AQ141" s="9">
        <v>43.00266666666667</v>
      </c>
      <c r="AR141" s="9">
        <v>43.79</v>
      </c>
      <c r="AS141" s="8">
        <v>48.88</v>
      </c>
      <c r="AT141" s="8">
        <v>38.360168825841534</v>
      </c>
      <c r="AU141" s="8">
        <v>42</v>
      </c>
      <c r="AV141" s="9">
        <f t="shared" si="52"/>
        <v>40.389848625900484</v>
      </c>
      <c r="AX141" s="3">
        <v>25010</v>
      </c>
      <c r="AY141" s="3">
        <v>25619</v>
      </c>
      <c r="AZ141" s="3">
        <v>26800</v>
      </c>
      <c r="BA141" s="3">
        <v>25580</v>
      </c>
      <c r="BB141" s="3">
        <v>25800</v>
      </c>
      <c r="BC141" s="3">
        <v>24304</v>
      </c>
      <c r="BD141" s="3">
        <v>25931</v>
      </c>
      <c r="BE141" s="3">
        <v>26003</v>
      </c>
      <c r="BF141" s="3">
        <v>26030</v>
      </c>
      <c r="BG141" s="3">
        <v>25596</v>
      </c>
      <c r="BH141" s="4">
        <v>25574</v>
      </c>
      <c r="BI141" s="3">
        <v>23708</v>
      </c>
      <c r="BJ141" s="3">
        <v>24912</v>
      </c>
      <c r="BK141" s="3">
        <v>25400</v>
      </c>
      <c r="BL141" s="4">
        <f t="shared" si="53"/>
        <v>25447.642857142859</v>
      </c>
    </row>
    <row r="142" spans="1:64" x14ac:dyDescent="0.25">
      <c r="A142" s="5">
        <v>137</v>
      </c>
      <c r="B142" s="3">
        <v>85</v>
      </c>
      <c r="C142" s="3">
        <v>100</v>
      </c>
      <c r="D142" s="3">
        <v>60</v>
      </c>
      <c r="E142" s="3">
        <v>78</v>
      </c>
      <c r="F142" s="3">
        <v>104</v>
      </c>
      <c r="G142" s="3">
        <v>36</v>
      </c>
      <c r="H142" s="3">
        <v>86</v>
      </c>
      <c r="I142" s="3">
        <v>79</v>
      </c>
      <c r="J142" s="3">
        <v>70</v>
      </c>
      <c r="K142" s="3">
        <v>62</v>
      </c>
      <c r="L142" s="3">
        <v>98</v>
      </c>
      <c r="M142" s="3">
        <v>84</v>
      </c>
      <c r="N142" s="3">
        <v>59</v>
      </c>
      <c r="O142" s="3">
        <v>70</v>
      </c>
      <c r="P142" s="4">
        <f t="shared" si="50"/>
        <v>76.5</v>
      </c>
      <c r="R142" s="3">
        <f t="shared" si="36"/>
        <v>7336.1036421412864</v>
      </c>
      <c r="S142" s="3">
        <f t="shared" si="37"/>
        <v>9742.0203719111505</v>
      </c>
      <c r="T142" s="3">
        <f t="shared" si="38"/>
        <v>7207.5149869904435</v>
      </c>
      <c r="U142" s="3">
        <f t="shared" si="39"/>
        <v>8073.6454497632822</v>
      </c>
      <c r="V142" s="3">
        <f t="shared" si="40"/>
        <v>9121.4424606681987</v>
      </c>
      <c r="W142" s="3">
        <f t="shared" si="41"/>
        <v>6911.0900473933643</v>
      </c>
      <c r="X142" s="3">
        <f t="shared" si="42"/>
        <v>10061.900713104782</v>
      </c>
      <c r="Y142" s="3">
        <f t="shared" si="43"/>
        <v>7130.621572212066</v>
      </c>
      <c r="Z142" s="3">
        <f t="shared" si="44"/>
        <v>7111.346483689751</v>
      </c>
      <c r="AA142" s="3">
        <f t="shared" si="45"/>
        <v>7137.536793183579</v>
      </c>
      <c r="AB142" s="3">
        <f t="shared" si="46"/>
        <v>7008.175382507422</v>
      </c>
      <c r="AC142" s="3">
        <f t="shared" si="47"/>
        <v>5811.9713993871292</v>
      </c>
      <c r="AD142" s="3">
        <f t="shared" si="48"/>
        <v>7779.486369219625</v>
      </c>
      <c r="AE142" s="3">
        <f t="shared" si="49"/>
        <v>7257.1428571428569</v>
      </c>
      <c r="AF142" s="4">
        <f t="shared" si="51"/>
        <v>7692.1427520939242</v>
      </c>
      <c r="AH142" s="8">
        <v>40.909999999999997</v>
      </c>
      <c r="AI142" s="8">
        <v>31.556903831406174</v>
      </c>
      <c r="AJ142" s="8">
        <v>44.620094523630911</v>
      </c>
      <c r="AK142" s="8">
        <v>38.020000000000003</v>
      </c>
      <c r="AL142" s="8">
        <v>33.942</v>
      </c>
      <c r="AM142" s="9">
        <v>42.2</v>
      </c>
      <c r="AN142" s="8">
        <v>30.925767295112003</v>
      </c>
      <c r="AO142" s="9">
        <v>43.76</v>
      </c>
      <c r="AP142" s="8">
        <v>43.924171142049424</v>
      </c>
      <c r="AQ142" s="9">
        <v>43.033333333333331</v>
      </c>
      <c r="AR142" s="9">
        <v>43.79</v>
      </c>
      <c r="AS142" s="8">
        <v>48.95</v>
      </c>
      <c r="AT142" s="8">
        <v>38.427215604208023</v>
      </c>
      <c r="AU142" s="8">
        <v>42</v>
      </c>
      <c r="AV142" s="9">
        <f t="shared" si="52"/>
        <v>40.432820409267137</v>
      </c>
      <c r="AX142" s="3">
        <v>25010</v>
      </c>
      <c r="AY142" s="3">
        <v>25619</v>
      </c>
      <c r="AZ142" s="3">
        <v>26800</v>
      </c>
      <c r="BA142" s="3">
        <v>25580</v>
      </c>
      <c r="BB142" s="3">
        <v>25800</v>
      </c>
      <c r="BC142" s="3">
        <v>24304</v>
      </c>
      <c r="BD142" s="3">
        <v>25931</v>
      </c>
      <c r="BE142" s="3">
        <v>26003</v>
      </c>
      <c r="BF142" s="3">
        <v>26030</v>
      </c>
      <c r="BG142" s="3">
        <v>25596</v>
      </c>
      <c r="BH142" s="4">
        <v>25574</v>
      </c>
      <c r="BI142" s="3">
        <v>23708</v>
      </c>
      <c r="BJ142" s="3">
        <v>24912</v>
      </c>
      <c r="BK142" s="3">
        <v>25400</v>
      </c>
      <c r="BL142" s="4">
        <f t="shared" si="53"/>
        <v>25447.642857142859</v>
      </c>
    </row>
    <row r="143" spans="1:64" x14ac:dyDescent="0.25">
      <c r="A143" s="5">
        <v>138</v>
      </c>
      <c r="B143" s="3">
        <v>85</v>
      </c>
      <c r="C143" s="3">
        <v>100</v>
      </c>
      <c r="D143" s="3">
        <v>60</v>
      </c>
      <c r="E143" s="3">
        <v>78</v>
      </c>
      <c r="F143" s="3">
        <v>104</v>
      </c>
      <c r="G143" s="3">
        <v>36</v>
      </c>
      <c r="H143" s="3">
        <v>86</v>
      </c>
      <c r="I143" s="3">
        <v>79</v>
      </c>
      <c r="J143" s="3">
        <v>70</v>
      </c>
      <c r="K143" s="3">
        <v>62</v>
      </c>
      <c r="L143" s="3">
        <v>98</v>
      </c>
      <c r="M143" s="3">
        <v>84</v>
      </c>
      <c r="N143" s="3">
        <v>59</v>
      </c>
      <c r="O143" s="3">
        <v>70</v>
      </c>
      <c r="P143" s="4">
        <f t="shared" si="50"/>
        <v>76.5</v>
      </c>
      <c r="R143" s="3">
        <f t="shared" si="36"/>
        <v>7330.7278944797272</v>
      </c>
      <c r="S143" s="3">
        <f t="shared" si="37"/>
        <v>9737.4352796452404</v>
      </c>
      <c r="T143" s="3">
        <f t="shared" si="38"/>
        <v>7191.9952402854587</v>
      </c>
      <c r="U143" s="3">
        <f t="shared" si="39"/>
        <v>8063.0417651694243</v>
      </c>
      <c r="V143" s="3">
        <f t="shared" si="40"/>
        <v>9107.2216502426836</v>
      </c>
      <c r="W143" s="3">
        <f t="shared" si="41"/>
        <v>6911.0900473933643</v>
      </c>
      <c r="X143" s="3">
        <f t="shared" si="42"/>
        <v>10045.561549086786</v>
      </c>
      <c r="Y143" s="3">
        <f t="shared" si="43"/>
        <v>7120.8580556823372</v>
      </c>
      <c r="Z143" s="3">
        <f t="shared" si="44"/>
        <v>7100.3093094143605</v>
      </c>
      <c r="AA143" s="3">
        <f t="shared" si="45"/>
        <v>7132.2331960741813</v>
      </c>
      <c r="AB143" s="3">
        <f t="shared" si="46"/>
        <v>7008.175382507422</v>
      </c>
      <c r="AC143" s="3">
        <f t="shared" si="47"/>
        <v>5802.4882724862327</v>
      </c>
      <c r="AD143" s="3">
        <f t="shared" si="48"/>
        <v>7766.0168307952663</v>
      </c>
      <c r="AE143" s="3">
        <f t="shared" si="49"/>
        <v>7257.1428571428569</v>
      </c>
      <c r="AF143" s="4">
        <f t="shared" si="51"/>
        <v>7683.8783807432392</v>
      </c>
      <c r="AH143" s="8">
        <v>40.94</v>
      </c>
      <c r="AI143" s="8">
        <v>31.571763115348826</v>
      </c>
      <c r="AJ143" s="8">
        <v>44.716381095273825</v>
      </c>
      <c r="AK143" s="8">
        <v>38.07</v>
      </c>
      <c r="AL143" s="8">
        <v>33.994999999999997</v>
      </c>
      <c r="AM143" s="9">
        <v>42.2</v>
      </c>
      <c r="AN143" s="8">
        <v>30.976068234661085</v>
      </c>
      <c r="AO143" s="9">
        <v>43.82</v>
      </c>
      <c r="AP143" s="8">
        <v>43.992449679035701</v>
      </c>
      <c r="AQ143" s="9">
        <v>43.065333333333335</v>
      </c>
      <c r="AR143" s="9">
        <v>43.79</v>
      </c>
      <c r="AS143" s="8">
        <v>49.03</v>
      </c>
      <c r="AT143" s="8">
        <v>38.493864552877504</v>
      </c>
      <c r="AU143" s="8">
        <v>42</v>
      </c>
      <c r="AV143" s="9">
        <f t="shared" si="52"/>
        <v>40.475775715037877</v>
      </c>
      <c r="AX143" s="3">
        <v>25010</v>
      </c>
      <c r="AY143" s="3">
        <v>25619</v>
      </c>
      <c r="AZ143" s="3">
        <v>26800</v>
      </c>
      <c r="BA143" s="3">
        <v>25580</v>
      </c>
      <c r="BB143" s="3">
        <v>25800</v>
      </c>
      <c r="BC143" s="3">
        <v>24304</v>
      </c>
      <c r="BD143" s="3">
        <v>25931</v>
      </c>
      <c r="BE143" s="3">
        <v>26003</v>
      </c>
      <c r="BF143" s="3">
        <v>26030</v>
      </c>
      <c r="BG143" s="3">
        <v>25596</v>
      </c>
      <c r="BH143" s="4">
        <v>25574</v>
      </c>
      <c r="BI143" s="3">
        <v>23708</v>
      </c>
      <c r="BJ143" s="3">
        <v>24912</v>
      </c>
      <c r="BK143" s="3">
        <v>25400</v>
      </c>
      <c r="BL143" s="4">
        <f t="shared" si="53"/>
        <v>25447.642857142859</v>
      </c>
    </row>
    <row r="144" spans="1:64" x14ac:dyDescent="0.25">
      <c r="A144" s="5">
        <v>139</v>
      </c>
      <c r="B144" s="3">
        <v>85</v>
      </c>
      <c r="C144" s="3">
        <v>100</v>
      </c>
      <c r="D144" s="3">
        <v>60</v>
      </c>
      <c r="E144" s="3">
        <v>78</v>
      </c>
      <c r="F144" s="3">
        <v>104</v>
      </c>
      <c r="G144" s="3">
        <v>36</v>
      </c>
      <c r="H144" s="3">
        <v>86</v>
      </c>
      <c r="I144" s="3">
        <v>79</v>
      </c>
      <c r="J144" s="3">
        <v>70</v>
      </c>
      <c r="K144" s="3">
        <v>62</v>
      </c>
      <c r="L144" s="3">
        <v>98</v>
      </c>
      <c r="M144" s="3">
        <v>84</v>
      </c>
      <c r="N144" s="3">
        <v>59</v>
      </c>
      <c r="O144" s="3">
        <v>70</v>
      </c>
      <c r="P144" s="4">
        <f t="shared" si="50"/>
        <v>76.5</v>
      </c>
      <c r="R144" s="3">
        <f t="shared" si="36"/>
        <v>7323.5724743777455</v>
      </c>
      <c r="S144" s="3">
        <f t="shared" si="37"/>
        <v>9732.8669602592636</v>
      </c>
      <c r="T144" s="3">
        <f t="shared" si="38"/>
        <v>7176.5916841140397</v>
      </c>
      <c r="U144" s="3">
        <f t="shared" si="39"/>
        <v>8050.3540519276157</v>
      </c>
      <c r="V144" s="3">
        <f t="shared" si="40"/>
        <v>9093.3121860956926</v>
      </c>
      <c r="W144" s="3">
        <f t="shared" si="41"/>
        <v>6911.0900473933643</v>
      </c>
      <c r="X144" s="3">
        <f t="shared" si="42"/>
        <v>10029.3857995365</v>
      </c>
      <c r="Y144" s="3">
        <f t="shared" si="43"/>
        <v>7111.121239744758</v>
      </c>
      <c r="Z144" s="3">
        <f t="shared" si="44"/>
        <v>7089.3807854594343</v>
      </c>
      <c r="AA144" s="3">
        <f t="shared" si="45"/>
        <v>7126.9374748631008</v>
      </c>
      <c r="AB144" s="3">
        <f t="shared" si="46"/>
        <v>7008.175382507422</v>
      </c>
      <c r="AC144" s="3">
        <f t="shared" si="47"/>
        <v>5793.0360415394016</v>
      </c>
      <c r="AD144" s="3">
        <f t="shared" si="48"/>
        <v>7752.6726840148513</v>
      </c>
      <c r="AE144" s="3">
        <f t="shared" si="49"/>
        <v>7257.1428571428569</v>
      </c>
      <c r="AF144" s="4">
        <f t="shared" si="51"/>
        <v>7675.4028334982886</v>
      </c>
      <c r="AH144" s="8">
        <v>40.98</v>
      </c>
      <c r="AI144" s="8">
        <v>31.586581965547669</v>
      </c>
      <c r="AJ144" s="8">
        <v>44.812358589647417</v>
      </c>
      <c r="AK144" s="8">
        <v>38.130000000000003</v>
      </c>
      <c r="AL144" s="8">
        <v>34.046999999999997</v>
      </c>
      <c r="AM144" s="9">
        <v>42.2</v>
      </c>
      <c r="AN144" s="8">
        <v>31.026027537437095</v>
      </c>
      <c r="AO144" s="9">
        <v>43.88</v>
      </c>
      <c r="AP144" s="8">
        <v>44.060265551070579</v>
      </c>
      <c r="AQ144" s="9">
        <v>43.097333333333331</v>
      </c>
      <c r="AR144" s="9">
        <v>43.79</v>
      </c>
      <c r="AS144" s="8">
        <v>49.11</v>
      </c>
      <c r="AT144" s="8">
        <v>38.560121416758541</v>
      </c>
      <c r="AU144" s="8">
        <v>42</v>
      </c>
      <c r="AV144" s="9">
        <f t="shared" si="52"/>
        <v>40.519977742413907</v>
      </c>
      <c r="AX144" s="3">
        <v>25010</v>
      </c>
      <c r="AY144" s="3">
        <v>25619</v>
      </c>
      <c r="AZ144" s="3">
        <v>26800</v>
      </c>
      <c r="BA144" s="3">
        <v>25580</v>
      </c>
      <c r="BB144" s="3">
        <v>25800</v>
      </c>
      <c r="BC144" s="3">
        <v>24304</v>
      </c>
      <c r="BD144" s="3">
        <v>25931</v>
      </c>
      <c r="BE144" s="3">
        <v>26003</v>
      </c>
      <c r="BF144" s="3">
        <v>26030</v>
      </c>
      <c r="BG144" s="3">
        <v>25596</v>
      </c>
      <c r="BH144" s="4">
        <v>25574</v>
      </c>
      <c r="BI144" s="3">
        <v>23708</v>
      </c>
      <c r="BJ144" s="3">
        <v>24912</v>
      </c>
      <c r="BK144" s="3">
        <v>25400</v>
      </c>
      <c r="BL144" s="4">
        <f t="shared" si="53"/>
        <v>25447.642857142859</v>
      </c>
    </row>
    <row r="145" spans="1:64" x14ac:dyDescent="0.25">
      <c r="A145" s="5">
        <v>140</v>
      </c>
      <c r="B145" s="3">
        <v>85</v>
      </c>
      <c r="C145" s="3">
        <v>100</v>
      </c>
      <c r="D145" s="3">
        <v>60</v>
      </c>
      <c r="E145" s="3">
        <v>78</v>
      </c>
      <c r="F145" s="3">
        <v>104</v>
      </c>
      <c r="G145" s="3">
        <v>36</v>
      </c>
      <c r="H145" s="3">
        <v>86</v>
      </c>
      <c r="I145" s="3">
        <v>79</v>
      </c>
      <c r="J145" s="3">
        <v>70</v>
      </c>
      <c r="K145" s="3">
        <v>62</v>
      </c>
      <c r="L145" s="3">
        <v>98</v>
      </c>
      <c r="M145" s="3">
        <v>84</v>
      </c>
      <c r="N145" s="3">
        <v>59</v>
      </c>
      <c r="O145" s="3">
        <v>70</v>
      </c>
      <c r="P145" s="4">
        <f t="shared" si="50"/>
        <v>76.5</v>
      </c>
      <c r="R145" s="3">
        <f t="shared" si="36"/>
        <v>7318.2150694952452</v>
      </c>
      <c r="S145" s="3">
        <f t="shared" si="37"/>
        <v>9728.3151941633569</v>
      </c>
      <c r="T145" s="3">
        <f t="shared" si="38"/>
        <v>7161.3032554658685</v>
      </c>
      <c r="U145" s="3">
        <f t="shared" si="39"/>
        <v>8037.7062058130405</v>
      </c>
      <c r="V145" s="3">
        <f t="shared" si="40"/>
        <v>9079.4451450189172</v>
      </c>
      <c r="W145" s="3">
        <f t="shared" si="41"/>
        <v>6911.0900473933643</v>
      </c>
      <c r="X145" s="3">
        <f t="shared" si="42"/>
        <v>10013.370564523215</v>
      </c>
      <c r="Y145" s="3">
        <f t="shared" si="43"/>
        <v>7103.0275438197132</v>
      </c>
      <c r="Z145" s="3">
        <f t="shared" si="44"/>
        <v>7078.5590031016982</v>
      </c>
      <c r="AA145" s="3">
        <f t="shared" si="45"/>
        <v>7121.8697829716202</v>
      </c>
      <c r="AB145" s="3">
        <f t="shared" si="46"/>
        <v>7008.175382507422</v>
      </c>
      <c r="AC145" s="3">
        <f t="shared" si="47"/>
        <v>5784.7905652704349</v>
      </c>
      <c r="AD145" s="3">
        <f t="shared" si="48"/>
        <v>7739.4517509009256</v>
      </c>
      <c r="AE145" s="3">
        <f t="shared" si="49"/>
        <v>7257.1428571428569</v>
      </c>
      <c r="AF145" s="4">
        <f t="shared" si="51"/>
        <v>7667.3187405419767</v>
      </c>
      <c r="AH145" s="8">
        <v>41.01</v>
      </c>
      <c r="AI145" s="8">
        <v>31.60136096170546</v>
      </c>
      <c r="AJ145" s="8">
        <v>44.908027006751688</v>
      </c>
      <c r="AK145" s="8">
        <v>38.19</v>
      </c>
      <c r="AL145" s="8">
        <v>34.098999999999997</v>
      </c>
      <c r="AM145" s="9">
        <v>42.2</v>
      </c>
      <c r="AN145" s="8">
        <v>31.075650101521678</v>
      </c>
      <c r="AO145" s="9">
        <v>43.93</v>
      </c>
      <c r="AP145" s="8">
        <v>44.127625391429163</v>
      </c>
      <c r="AQ145" s="9">
        <v>43.127999999999993</v>
      </c>
      <c r="AR145" s="9">
        <v>43.79</v>
      </c>
      <c r="AS145" s="8">
        <v>49.18</v>
      </c>
      <c r="AT145" s="8">
        <v>38.625991817211194</v>
      </c>
      <c r="AU145" s="8">
        <v>42</v>
      </c>
      <c r="AV145" s="9">
        <f t="shared" si="52"/>
        <v>40.561832519901373</v>
      </c>
      <c r="AX145" s="3">
        <v>25010</v>
      </c>
      <c r="AY145" s="3">
        <v>25619</v>
      </c>
      <c r="AZ145" s="3">
        <v>26800</v>
      </c>
      <c r="BA145" s="3">
        <v>25580</v>
      </c>
      <c r="BB145" s="3">
        <v>25800</v>
      </c>
      <c r="BC145" s="3">
        <v>24304</v>
      </c>
      <c r="BD145" s="3">
        <v>25931</v>
      </c>
      <c r="BE145" s="3">
        <v>26003</v>
      </c>
      <c r="BF145" s="3">
        <v>26030</v>
      </c>
      <c r="BG145" s="3">
        <v>25596</v>
      </c>
      <c r="BH145" s="4">
        <v>25574</v>
      </c>
      <c r="BI145" s="3">
        <v>23708</v>
      </c>
      <c r="BJ145" s="3">
        <v>24912</v>
      </c>
      <c r="BK145" s="3">
        <v>25400</v>
      </c>
      <c r="BL145" s="4">
        <f t="shared" si="53"/>
        <v>25447.642857142859</v>
      </c>
    </row>
    <row r="146" spans="1:64" x14ac:dyDescent="0.25">
      <c r="A146" s="5">
        <v>141</v>
      </c>
      <c r="B146" s="3">
        <v>85</v>
      </c>
      <c r="C146" s="3">
        <v>100</v>
      </c>
      <c r="D146" s="3">
        <v>60</v>
      </c>
      <c r="E146" s="3">
        <v>78</v>
      </c>
      <c r="F146" s="3">
        <v>104</v>
      </c>
      <c r="G146" s="3">
        <v>36</v>
      </c>
      <c r="H146" s="3">
        <v>86</v>
      </c>
      <c r="I146" s="3">
        <v>79</v>
      </c>
      <c r="J146" s="3">
        <v>70</v>
      </c>
      <c r="K146" s="3">
        <v>62</v>
      </c>
      <c r="L146" s="3">
        <v>98</v>
      </c>
      <c r="M146" s="3">
        <v>84</v>
      </c>
      <c r="N146" s="3">
        <v>59</v>
      </c>
      <c r="O146" s="3">
        <v>70</v>
      </c>
      <c r="P146" s="4">
        <f t="shared" si="50"/>
        <v>76.5</v>
      </c>
      <c r="R146" s="3">
        <f t="shared" si="36"/>
        <v>7311.0840438489649</v>
      </c>
      <c r="S146" s="3">
        <f t="shared" si="37"/>
        <v>9723.7797664454774</v>
      </c>
      <c r="T146" s="3">
        <f t="shared" si="38"/>
        <v>7146.1289051283184</v>
      </c>
      <c r="U146" s="3">
        <f t="shared" si="39"/>
        <v>8025.0980392156862</v>
      </c>
      <c r="V146" s="3">
        <f t="shared" si="40"/>
        <v>9065.6203332259665</v>
      </c>
      <c r="W146" s="3">
        <f t="shared" si="41"/>
        <v>6911.0900473933643</v>
      </c>
      <c r="X146" s="3">
        <f t="shared" si="42"/>
        <v>9997.5130168186224</v>
      </c>
      <c r="Y146" s="3">
        <f t="shared" si="43"/>
        <v>7093.3393953171171</v>
      </c>
      <c r="Z146" s="3">
        <f t="shared" si="44"/>
        <v>7067.8421010840329</v>
      </c>
      <c r="AA146" s="3">
        <f t="shared" si="45"/>
        <v>7116.8092928419164</v>
      </c>
      <c r="AB146" s="3">
        <f t="shared" si="46"/>
        <v>7008.175382507422</v>
      </c>
      <c r="AC146" s="3">
        <f t="shared" si="47"/>
        <v>5775.3958587088919</v>
      </c>
      <c r="AD146" s="3">
        <f t="shared" si="48"/>
        <v>7726.3519074242604</v>
      </c>
      <c r="AE146" s="3">
        <f t="shared" si="49"/>
        <v>7257.1428571428569</v>
      </c>
      <c r="AF146" s="4">
        <f t="shared" si="51"/>
        <v>7658.9550676502085</v>
      </c>
      <c r="AH146" s="8">
        <v>41.05</v>
      </c>
      <c r="AI146" s="8">
        <v>31.616100671146746</v>
      </c>
      <c r="AJ146" s="8">
        <v>45.003386346586652</v>
      </c>
      <c r="AK146" s="8">
        <v>38.25</v>
      </c>
      <c r="AL146" s="8">
        <v>34.151000000000003</v>
      </c>
      <c r="AM146" s="9">
        <v>42.2</v>
      </c>
      <c r="AN146" s="8">
        <v>31.124940720409302</v>
      </c>
      <c r="AO146" s="9">
        <v>43.99</v>
      </c>
      <c r="AP146" s="8">
        <v>44.194535691748356</v>
      </c>
      <c r="AQ146" s="9">
        <v>43.158666666666669</v>
      </c>
      <c r="AR146" s="9">
        <v>43.79</v>
      </c>
      <c r="AS146" s="8">
        <v>49.26</v>
      </c>
      <c r="AT146" s="8">
        <v>38.691481255564398</v>
      </c>
      <c r="AU146" s="8">
        <v>42</v>
      </c>
      <c r="AV146" s="9">
        <f t="shared" si="52"/>
        <v>40.605722239437291</v>
      </c>
      <c r="AX146" s="3">
        <v>25010</v>
      </c>
      <c r="AY146" s="3">
        <v>25619</v>
      </c>
      <c r="AZ146" s="3">
        <v>26800</v>
      </c>
      <c r="BA146" s="3">
        <v>25580</v>
      </c>
      <c r="BB146" s="3">
        <v>25800</v>
      </c>
      <c r="BC146" s="3">
        <v>24304</v>
      </c>
      <c r="BD146" s="3">
        <v>25931</v>
      </c>
      <c r="BE146" s="3">
        <v>26003</v>
      </c>
      <c r="BF146" s="3">
        <v>26030</v>
      </c>
      <c r="BG146" s="3">
        <v>25596</v>
      </c>
      <c r="BH146" s="4">
        <v>25574</v>
      </c>
      <c r="BI146" s="3">
        <v>23708</v>
      </c>
      <c r="BJ146" s="3">
        <v>24912</v>
      </c>
      <c r="BK146" s="3">
        <v>25400</v>
      </c>
      <c r="BL146" s="4">
        <f t="shared" si="53"/>
        <v>25447.642857142859</v>
      </c>
    </row>
    <row r="147" spans="1:64" x14ac:dyDescent="0.25">
      <c r="A147" s="5">
        <v>142</v>
      </c>
      <c r="B147" s="3">
        <v>85</v>
      </c>
      <c r="C147" s="3">
        <v>100</v>
      </c>
      <c r="D147" s="3">
        <v>60</v>
      </c>
      <c r="E147" s="3">
        <v>78</v>
      </c>
      <c r="F147" s="3">
        <v>104</v>
      </c>
      <c r="G147" s="3">
        <v>36</v>
      </c>
      <c r="H147" s="3">
        <v>86</v>
      </c>
      <c r="I147" s="3">
        <v>79</v>
      </c>
      <c r="J147" s="3">
        <v>70</v>
      </c>
      <c r="K147" s="3">
        <v>62</v>
      </c>
      <c r="L147" s="3">
        <v>98</v>
      </c>
      <c r="M147" s="3">
        <v>84</v>
      </c>
      <c r="N147" s="3">
        <v>59</v>
      </c>
      <c r="O147" s="3">
        <v>70</v>
      </c>
      <c r="P147" s="4">
        <f t="shared" si="50"/>
        <v>76.5</v>
      </c>
      <c r="R147" s="3">
        <f t="shared" si="36"/>
        <v>7305.7448880233696</v>
      </c>
      <c r="S147" s="3">
        <f t="shared" si="37"/>
        <v>9719.260466738393</v>
      </c>
      <c r="T147" s="3">
        <f t="shared" si="38"/>
        <v>7131.0675974682108</v>
      </c>
      <c r="U147" s="3">
        <f t="shared" si="39"/>
        <v>8012.5293657008606</v>
      </c>
      <c r="V147" s="3">
        <f t="shared" si="40"/>
        <v>9052.1022162446643</v>
      </c>
      <c r="W147" s="3">
        <f t="shared" si="41"/>
        <v>6911.0900473933643</v>
      </c>
      <c r="X147" s="3">
        <f t="shared" si="42"/>
        <v>9981.8103995548609</v>
      </c>
      <c r="Y147" s="3">
        <f t="shared" si="43"/>
        <v>7085.2861035422347</v>
      </c>
      <c r="Z147" s="3">
        <f t="shared" si="44"/>
        <v>7057.2282640970479</v>
      </c>
      <c r="AA147" s="3">
        <f t="shared" si="45"/>
        <v>7111.7559891331184</v>
      </c>
      <c r="AB147" s="3">
        <f t="shared" si="46"/>
        <v>7008.175382507422</v>
      </c>
      <c r="AC147" s="3">
        <f t="shared" si="47"/>
        <v>5767.2004865193594</v>
      </c>
      <c r="AD147" s="3">
        <f t="shared" si="48"/>
        <v>7713.3710817816054</v>
      </c>
      <c r="AE147" s="3">
        <f t="shared" si="49"/>
        <v>7257.1428571428569</v>
      </c>
      <c r="AF147" s="4">
        <f t="shared" si="51"/>
        <v>7650.9832247033837</v>
      </c>
      <c r="AH147" s="8">
        <v>41.08</v>
      </c>
      <c r="AI147" s="8">
        <v>31.630801649167786</v>
      </c>
      <c r="AJ147" s="8">
        <v>45.098436609152287</v>
      </c>
      <c r="AK147" s="8">
        <v>38.31</v>
      </c>
      <c r="AL147" s="8">
        <v>34.201999999999998</v>
      </c>
      <c r="AM147" s="9">
        <v>42.2</v>
      </c>
      <c r="AN147" s="8">
        <v>31.173904085963876</v>
      </c>
      <c r="AO147" s="9">
        <v>44.04</v>
      </c>
      <c r="AP147" s="8">
        <v>44.261002806030895</v>
      </c>
      <c r="AQ147" s="9">
        <v>43.189333333333337</v>
      </c>
      <c r="AR147" s="9">
        <v>43.79</v>
      </c>
      <c r="AS147" s="8">
        <v>49.33</v>
      </c>
      <c r="AT147" s="8">
        <v>38.756595116509168</v>
      </c>
      <c r="AU147" s="8">
        <v>42</v>
      </c>
      <c r="AV147" s="9">
        <f t="shared" si="52"/>
        <v>40.647290971439816</v>
      </c>
      <c r="AX147" s="3">
        <v>25010</v>
      </c>
      <c r="AY147" s="3">
        <v>25619</v>
      </c>
      <c r="AZ147" s="3">
        <v>26800</v>
      </c>
      <c r="BA147" s="3">
        <v>25580</v>
      </c>
      <c r="BB147" s="3">
        <v>25800</v>
      </c>
      <c r="BC147" s="3">
        <v>24304</v>
      </c>
      <c r="BD147" s="3">
        <v>25931</v>
      </c>
      <c r="BE147" s="3">
        <v>26003</v>
      </c>
      <c r="BF147" s="3">
        <v>26030</v>
      </c>
      <c r="BG147" s="3">
        <v>25596</v>
      </c>
      <c r="BH147" s="4">
        <v>25574</v>
      </c>
      <c r="BI147" s="3">
        <v>23708</v>
      </c>
      <c r="BJ147" s="3">
        <v>24912</v>
      </c>
      <c r="BK147" s="3">
        <v>25400</v>
      </c>
      <c r="BL147" s="4">
        <f t="shared" si="53"/>
        <v>25447.642857142859</v>
      </c>
    </row>
    <row r="148" spans="1:64" x14ac:dyDescent="0.25">
      <c r="A148" s="5">
        <v>143</v>
      </c>
      <c r="B148" s="3">
        <v>85</v>
      </c>
      <c r="C148" s="3">
        <v>100</v>
      </c>
      <c r="D148" s="3">
        <v>60</v>
      </c>
      <c r="E148" s="3">
        <v>78</v>
      </c>
      <c r="F148" s="3">
        <v>104</v>
      </c>
      <c r="G148" s="3">
        <v>36</v>
      </c>
      <c r="H148" s="3">
        <v>86</v>
      </c>
      <c r="I148" s="3">
        <v>79</v>
      </c>
      <c r="J148" s="3">
        <v>70</v>
      </c>
      <c r="K148" s="3">
        <v>62</v>
      </c>
      <c r="L148" s="3">
        <v>98</v>
      </c>
      <c r="M148" s="3">
        <v>84</v>
      </c>
      <c r="N148" s="3">
        <v>59</v>
      </c>
      <c r="O148" s="3">
        <v>70</v>
      </c>
      <c r="P148" s="4">
        <f t="shared" si="50"/>
        <v>76.5</v>
      </c>
      <c r="R148" s="3">
        <f t="shared" si="36"/>
        <v>7298.6381322957204</v>
      </c>
      <c r="S148" s="3">
        <f t="shared" si="37"/>
        <v>9714.7570890913903</v>
      </c>
      <c r="T148" s="3">
        <f t="shared" si="38"/>
        <v>7116.1183102177056</v>
      </c>
      <c r="U148" s="3">
        <f t="shared" si="39"/>
        <v>8002.0855057351409</v>
      </c>
      <c r="V148" s="3">
        <f t="shared" si="40"/>
        <v>9038.6243540711766</v>
      </c>
      <c r="W148" s="3">
        <f t="shared" si="41"/>
        <v>6911.0900473933643</v>
      </c>
      <c r="X148" s="3">
        <f t="shared" si="42"/>
        <v>9966.260023974397</v>
      </c>
      <c r="Y148" s="3">
        <f t="shared" si="43"/>
        <v>7075.6462585034014</v>
      </c>
      <c r="Z148" s="3">
        <f t="shared" si="44"/>
        <v>7046.7157213198461</v>
      </c>
      <c r="AA148" s="3">
        <f t="shared" si="45"/>
        <v>7106.7098565478946</v>
      </c>
      <c r="AB148" s="3">
        <f t="shared" si="46"/>
        <v>7008.175382507422</v>
      </c>
      <c r="AC148" s="3">
        <f t="shared" si="47"/>
        <v>5759.0283400809722</v>
      </c>
      <c r="AD148" s="3">
        <f t="shared" si="48"/>
        <v>7700.5072527404745</v>
      </c>
      <c r="AE148" s="3">
        <f t="shared" si="49"/>
        <v>7257.1428571428569</v>
      </c>
      <c r="AF148" s="4">
        <f t="shared" si="51"/>
        <v>7642.9642236872687</v>
      </c>
      <c r="AH148" s="8">
        <v>41.12</v>
      </c>
      <c r="AI148" s="8">
        <v>31.645464439374202</v>
      </c>
      <c r="AJ148" s="8">
        <v>45.193177794448616</v>
      </c>
      <c r="AK148" s="8">
        <v>38.36</v>
      </c>
      <c r="AL148" s="8">
        <v>34.253</v>
      </c>
      <c r="AM148" s="9">
        <v>42.2</v>
      </c>
      <c r="AN148" s="8">
        <v>31.222544791271584</v>
      </c>
      <c r="AO148" s="9">
        <v>44.1</v>
      </c>
      <c r="AP148" s="8">
        <v>44.327032954508788</v>
      </c>
      <c r="AQ148" s="9">
        <v>43.22</v>
      </c>
      <c r="AR148" s="9">
        <v>43.79</v>
      </c>
      <c r="AS148" s="8">
        <v>49.4</v>
      </c>
      <c r="AT148" s="8">
        <v>38.821338671372736</v>
      </c>
      <c r="AU148" s="8">
        <v>42</v>
      </c>
      <c r="AV148" s="9">
        <f t="shared" si="52"/>
        <v>40.68946847506971</v>
      </c>
      <c r="AX148" s="3">
        <v>25010</v>
      </c>
      <c r="AY148" s="3">
        <v>25619</v>
      </c>
      <c r="AZ148" s="3">
        <v>26800</v>
      </c>
      <c r="BA148" s="3">
        <v>25580</v>
      </c>
      <c r="BB148" s="3">
        <v>25800</v>
      </c>
      <c r="BC148" s="3">
        <v>24304</v>
      </c>
      <c r="BD148" s="3">
        <v>25931</v>
      </c>
      <c r="BE148" s="3">
        <v>26003</v>
      </c>
      <c r="BF148" s="3">
        <v>26030</v>
      </c>
      <c r="BG148" s="3">
        <v>25596</v>
      </c>
      <c r="BH148" s="4">
        <v>25574</v>
      </c>
      <c r="BI148" s="3">
        <v>23708</v>
      </c>
      <c r="BJ148" s="3">
        <v>24912</v>
      </c>
      <c r="BK148" s="3">
        <v>25400</v>
      </c>
      <c r="BL148" s="4">
        <f t="shared" si="53"/>
        <v>25447.642857142859</v>
      </c>
    </row>
    <row r="149" spans="1:64" x14ac:dyDescent="0.25">
      <c r="A149" s="5">
        <v>144</v>
      </c>
      <c r="B149" s="3">
        <v>85</v>
      </c>
      <c r="C149" s="3">
        <v>100</v>
      </c>
      <c r="D149" s="3">
        <v>60</v>
      </c>
      <c r="E149" s="3">
        <v>78</v>
      </c>
      <c r="F149" s="3">
        <v>104</v>
      </c>
      <c r="G149" s="3">
        <v>36</v>
      </c>
      <c r="H149" s="3">
        <v>86</v>
      </c>
      <c r="I149" s="3">
        <v>79</v>
      </c>
      <c r="J149" s="3">
        <v>70</v>
      </c>
      <c r="K149" s="3">
        <v>62</v>
      </c>
      <c r="L149" s="3">
        <v>98</v>
      </c>
      <c r="M149" s="3">
        <v>84</v>
      </c>
      <c r="N149" s="3">
        <v>59</v>
      </c>
      <c r="O149" s="3">
        <v>70</v>
      </c>
      <c r="P149" s="4">
        <f t="shared" si="50"/>
        <v>76.5</v>
      </c>
      <c r="R149" s="3">
        <f t="shared" si="36"/>
        <v>7293.3171324422847</v>
      </c>
      <c r="S149" s="3">
        <f t="shared" si="37"/>
        <v>9710.2694318464746</v>
      </c>
      <c r="T149" s="3">
        <f t="shared" si="38"/>
        <v>7101.2800342642922</v>
      </c>
      <c r="U149" s="3">
        <f t="shared" si="39"/>
        <v>7989.5887558563245</v>
      </c>
      <c r="V149" s="3">
        <f t="shared" si="40"/>
        <v>9025.186567164179</v>
      </c>
      <c r="W149" s="3">
        <f t="shared" si="41"/>
        <v>6911.0900473933643</v>
      </c>
      <c r="X149" s="3">
        <f t="shared" si="42"/>
        <v>9950.8592672675186</v>
      </c>
      <c r="Y149" s="3">
        <f t="shared" si="43"/>
        <v>7067.6330690826726</v>
      </c>
      <c r="Z149" s="3">
        <f t="shared" si="44"/>
        <v>7036.3027450172358</v>
      </c>
      <c r="AA149" s="3">
        <f t="shared" si="45"/>
        <v>7101.4519559789142</v>
      </c>
      <c r="AB149" s="3">
        <f t="shared" si="46"/>
        <v>7008.175382507422</v>
      </c>
      <c r="AC149" s="3">
        <f t="shared" si="47"/>
        <v>5749.7170573969288</v>
      </c>
      <c r="AD149" s="3">
        <f t="shared" si="48"/>
        <v>7687.7584480479018</v>
      </c>
      <c r="AE149" s="3">
        <f t="shared" si="49"/>
        <v>7257.1428571428569</v>
      </c>
      <c r="AF149" s="4">
        <f t="shared" si="51"/>
        <v>7634.9837679577413</v>
      </c>
      <c r="AH149" s="8">
        <v>41.15</v>
      </c>
      <c r="AI149" s="8">
        <v>31.660089574006854</v>
      </c>
      <c r="AJ149" s="8">
        <v>45.287609902475623</v>
      </c>
      <c r="AK149" s="8">
        <v>38.42</v>
      </c>
      <c r="AL149" s="8">
        <v>34.304000000000002</v>
      </c>
      <c r="AM149" s="9">
        <v>42.2</v>
      </c>
      <c r="AN149" s="8">
        <v>31.270867333394321</v>
      </c>
      <c r="AO149" s="9">
        <v>44.15</v>
      </c>
      <c r="AP149" s="8">
        <v>44.392632227372253</v>
      </c>
      <c r="AQ149" s="9">
        <v>43.252000000000002</v>
      </c>
      <c r="AR149" s="9">
        <v>43.79</v>
      </c>
      <c r="AS149" s="8">
        <v>49.48</v>
      </c>
      <c r="AT149" s="8">
        <v>38.885717081278578</v>
      </c>
      <c r="AU149" s="8">
        <v>42</v>
      </c>
      <c r="AV149" s="9">
        <f t="shared" si="52"/>
        <v>40.731636865609119</v>
      </c>
      <c r="AX149" s="3">
        <v>25010</v>
      </c>
      <c r="AY149" s="3">
        <v>25619</v>
      </c>
      <c r="AZ149" s="3">
        <v>26800</v>
      </c>
      <c r="BA149" s="3">
        <v>25580</v>
      </c>
      <c r="BB149" s="3">
        <v>25800</v>
      </c>
      <c r="BC149" s="3">
        <v>24304</v>
      </c>
      <c r="BD149" s="3">
        <v>25931</v>
      </c>
      <c r="BE149" s="3">
        <v>26003</v>
      </c>
      <c r="BF149" s="3">
        <v>26030</v>
      </c>
      <c r="BG149" s="3">
        <v>25596</v>
      </c>
      <c r="BH149" s="4">
        <v>25574</v>
      </c>
      <c r="BI149" s="3">
        <v>23708</v>
      </c>
      <c r="BJ149" s="3">
        <v>24912</v>
      </c>
      <c r="BK149" s="3">
        <v>25400</v>
      </c>
      <c r="BL149" s="4">
        <f t="shared" si="53"/>
        <v>25447.642857142859</v>
      </c>
    </row>
    <row r="150" spans="1:64" x14ac:dyDescent="0.25">
      <c r="A150" s="5">
        <v>145</v>
      </c>
      <c r="B150" s="3">
        <v>85</v>
      </c>
      <c r="C150" s="3">
        <v>100</v>
      </c>
      <c r="D150" s="3">
        <v>60</v>
      </c>
      <c r="E150" s="3">
        <v>78</v>
      </c>
      <c r="F150" s="3">
        <v>104</v>
      </c>
      <c r="G150" s="3">
        <v>36</v>
      </c>
      <c r="H150" s="3">
        <v>86</v>
      </c>
      <c r="I150" s="3">
        <v>79</v>
      </c>
      <c r="J150" s="3">
        <v>70</v>
      </c>
      <c r="K150" s="3">
        <v>62</v>
      </c>
      <c r="L150" s="3">
        <v>98</v>
      </c>
      <c r="M150" s="3">
        <v>84</v>
      </c>
      <c r="N150" s="3">
        <v>59</v>
      </c>
      <c r="O150" s="3">
        <v>70</v>
      </c>
      <c r="P150" s="4">
        <f t="shared" si="50"/>
        <v>76.5</v>
      </c>
      <c r="R150" s="3">
        <f t="shared" si="36"/>
        <v>7286.2345229424618</v>
      </c>
      <c r="S150" s="3">
        <f t="shared" si="37"/>
        <v>9705.7972975188804</v>
      </c>
      <c r="T150" s="3">
        <f t="shared" si="38"/>
        <v>7086.5517734447385</v>
      </c>
      <c r="U150" s="3">
        <f t="shared" si="39"/>
        <v>7977.130977130978</v>
      </c>
      <c r="V150" s="3">
        <f t="shared" si="40"/>
        <v>9012.0509984281307</v>
      </c>
      <c r="W150" s="3">
        <f t="shared" si="41"/>
        <v>6911.0900473933643</v>
      </c>
      <c r="X150" s="3">
        <f t="shared" si="42"/>
        <v>9935.6055704934151</v>
      </c>
      <c r="Y150" s="3">
        <f t="shared" si="43"/>
        <v>7059.6380090497732</v>
      </c>
      <c r="Z150" s="3">
        <f t="shared" si="44"/>
        <v>7025.9876491908553</v>
      </c>
      <c r="AA150" s="3">
        <f t="shared" si="45"/>
        <v>7096.4204300412785</v>
      </c>
      <c r="AB150" s="3">
        <f t="shared" si="46"/>
        <v>7008.175382507422</v>
      </c>
      <c r="AC150" s="3">
        <f t="shared" si="47"/>
        <v>5741.5943491422804</v>
      </c>
      <c r="AD150" s="3">
        <f t="shared" si="48"/>
        <v>7675.1227429002611</v>
      </c>
      <c r="AE150" s="3">
        <f t="shared" si="49"/>
        <v>7257.1428571428569</v>
      </c>
      <c r="AF150" s="4">
        <f t="shared" si="51"/>
        <v>7627.0387576661933</v>
      </c>
      <c r="AH150" s="8">
        <v>41.19</v>
      </c>
      <c r="AI150" s="8">
        <v>31.674677574256435</v>
      </c>
      <c r="AJ150" s="8">
        <v>45.381732933233309</v>
      </c>
      <c r="AK150" s="8">
        <v>38.479999999999997</v>
      </c>
      <c r="AL150" s="8">
        <v>34.353999999999999</v>
      </c>
      <c r="AM150" s="9">
        <v>42.2</v>
      </c>
      <c r="AN150" s="8">
        <v>31.318876116027905</v>
      </c>
      <c r="AO150" s="9">
        <v>44.2</v>
      </c>
      <c r="AP150" s="8">
        <v>44.457806588369507</v>
      </c>
      <c r="AQ150" s="9">
        <v>43.282666666666671</v>
      </c>
      <c r="AR150" s="9">
        <v>43.79</v>
      </c>
      <c r="AS150" s="8">
        <v>49.55</v>
      </c>
      <c r="AT150" s="8">
        <v>38.949735400197078</v>
      </c>
      <c r="AU150" s="8">
        <v>42</v>
      </c>
      <c r="AV150" s="9">
        <f t="shared" si="52"/>
        <v>40.773535377053634</v>
      </c>
      <c r="AX150" s="3">
        <v>25010</v>
      </c>
      <c r="AY150" s="3">
        <v>25619</v>
      </c>
      <c r="AZ150" s="3">
        <v>26800</v>
      </c>
      <c r="BA150" s="3">
        <v>25580</v>
      </c>
      <c r="BB150" s="3">
        <v>25800</v>
      </c>
      <c r="BC150" s="3">
        <v>24304</v>
      </c>
      <c r="BD150" s="3">
        <v>25931</v>
      </c>
      <c r="BE150" s="3">
        <v>26003</v>
      </c>
      <c r="BF150" s="3">
        <v>26030</v>
      </c>
      <c r="BG150" s="3">
        <v>25596</v>
      </c>
      <c r="BH150" s="4">
        <v>25574</v>
      </c>
      <c r="BI150" s="3">
        <v>23708</v>
      </c>
      <c r="BJ150" s="3">
        <v>24912</v>
      </c>
      <c r="BK150" s="3">
        <v>25400</v>
      </c>
      <c r="BL150" s="4">
        <f t="shared" si="53"/>
        <v>25447.642857142859</v>
      </c>
    </row>
    <row r="151" spans="1:64" x14ac:dyDescent="0.25">
      <c r="A151" s="5">
        <v>146</v>
      </c>
      <c r="B151" s="3">
        <v>85</v>
      </c>
      <c r="C151" s="3">
        <v>100</v>
      </c>
      <c r="D151" s="3">
        <v>60</v>
      </c>
      <c r="E151" s="3">
        <v>78</v>
      </c>
      <c r="F151" s="3">
        <v>104</v>
      </c>
      <c r="G151" s="3">
        <v>36</v>
      </c>
      <c r="H151" s="3">
        <v>86</v>
      </c>
      <c r="I151" s="3">
        <v>79</v>
      </c>
      <c r="J151" s="3">
        <v>70</v>
      </c>
      <c r="K151" s="3">
        <v>62</v>
      </c>
      <c r="L151" s="3">
        <v>98</v>
      </c>
      <c r="M151" s="3">
        <v>84</v>
      </c>
      <c r="N151" s="3">
        <v>59</v>
      </c>
      <c r="O151" s="3">
        <v>70</v>
      </c>
      <c r="P151" s="4">
        <f t="shared" si="50"/>
        <v>76.5</v>
      </c>
      <c r="R151" s="3">
        <f t="shared" si="36"/>
        <v>7280.9315866084426</v>
      </c>
      <c r="S151" s="3">
        <f t="shared" si="37"/>
        <v>9701.3404926817166</v>
      </c>
      <c r="T151" s="3">
        <f t="shared" si="38"/>
        <v>7071.9325443429343</v>
      </c>
      <c r="U151" s="3">
        <f t="shared" si="39"/>
        <v>7966.7791331430053</v>
      </c>
      <c r="V151" s="3">
        <f t="shared" si="40"/>
        <v>8998.9536100453424</v>
      </c>
      <c r="W151" s="3">
        <f t="shared" si="41"/>
        <v>6911.0900473933643</v>
      </c>
      <c r="X151" s="3">
        <f t="shared" si="42"/>
        <v>9920.4964365810738</v>
      </c>
      <c r="Y151" s="3">
        <f t="shared" si="43"/>
        <v>7050.0677812923632</v>
      </c>
      <c r="Z151" s="3">
        <f t="shared" si="44"/>
        <v>7015.7687882817418</v>
      </c>
      <c r="AA151" s="3">
        <f t="shared" si="45"/>
        <v>7091.3960289364322</v>
      </c>
      <c r="AB151" s="3">
        <f t="shared" si="46"/>
        <v>7008.175382507422</v>
      </c>
      <c r="AC151" s="3">
        <f t="shared" si="47"/>
        <v>5733.4945586457079</v>
      </c>
      <c r="AD151" s="3">
        <f t="shared" si="48"/>
        <v>7662.598258471372</v>
      </c>
      <c r="AE151" s="3">
        <f t="shared" si="49"/>
        <v>7257.1428571428569</v>
      </c>
      <c r="AF151" s="4">
        <f t="shared" si="51"/>
        <v>7619.2976790052699</v>
      </c>
      <c r="AH151" s="8">
        <v>41.22</v>
      </c>
      <c r="AI151" s="8">
        <v>31.689228950567269</v>
      </c>
      <c r="AJ151" s="8">
        <v>45.475546886721673</v>
      </c>
      <c r="AK151" s="8">
        <v>38.53</v>
      </c>
      <c r="AL151" s="8">
        <v>34.404000000000003</v>
      </c>
      <c r="AM151" s="9">
        <v>42.2</v>
      </c>
      <c r="AN151" s="8">
        <v>31.366575452068808</v>
      </c>
      <c r="AO151" s="9">
        <v>44.26</v>
      </c>
      <c r="AP151" s="8">
        <v>44.522561878282943</v>
      </c>
      <c r="AQ151" s="9">
        <v>43.313333333333333</v>
      </c>
      <c r="AR151" s="9">
        <v>43.79</v>
      </c>
      <c r="AS151" s="8">
        <v>49.62</v>
      </c>
      <c r="AT151" s="8">
        <v>39.01339857789138</v>
      </c>
      <c r="AU151" s="8">
        <v>42</v>
      </c>
      <c r="AV151" s="9">
        <f t="shared" si="52"/>
        <v>40.814617505633244</v>
      </c>
      <c r="AX151" s="3">
        <v>25010</v>
      </c>
      <c r="AY151" s="3">
        <v>25619</v>
      </c>
      <c r="AZ151" s="3">
        <v>26800</v>
      </c>
      <c r="BA151" s="3">
        <v>25580</v>
      </c>
      <c r="BB151" s="3">
        <v>25800</v>
      </c>
      <c r="BC151" s="3">
        <v>24304</v>
      </c>
      <c r="BD151" s="3">
        <v>25931</v>
      </c>
      <c r="BE151" s="3">
        <v>26003</v>
      </c>
      <c r="BF151" s="3">
        <v>26030</v>
      </c>
      <c r="BG151" s="3">
        <v>25596</v>
      </c>
      <c r="BH151" s="4">
        <v>25574</v>
      </c>
      <c r="BI151" s="3">
        <v>23708</v>
      </c>
      <c r="BJ151" s="3">
        <v>24912</v>
      </c>
      <c r="BK151" s="3">
        <v>25400</v>
      </c>
      <c r="BL151" s="4">
        <f t="shared" si="53"/>
        <v>25447.642857142859</v>
      </c>
    </row>
    <row r="152" spans="1:64" x14ac:dyDescent="0.25">
      <c r="A152" s="5">
        <v>147</v>
      </c>
      <c r="B152" s="3">
        <v>85</v>
      </c>
      <c r="C152" s="3">
        <v>100</v>
      </c>
      <c r="D152" s="3">
        <v>60</v>
      </c>
      <c r="E152" s="3">
        <v>78</v>
      </c>
      <c r="F152" s="3">
        <v>104</v>
      </c>
      <c r="G152" s="3">
        <v>36</v>
      </c>
      <c r="H152" s="3">
        <v>86</v>
      </c>
      <c r="I152" s="3">
        <v>79</v>
      </c>
      <c r="J152" s="3">
        <v>70</v>
      </c>
      <c r="K152" s="3">
        <v>62</v>
      </c>
      <c r="L152" s="3">
        <v>98</v>
      </c>
      <c r="M152" s="3">
        <v>84</v>
      </c>
      <c r="N152" s="3">
        <v>59</v>
      </c>
      <c r="O152" s="3">
        <v>70</v>
      </c>
      <c r="P152" s="4">
        <f t="shared" si="50"/>
        <v>76.5</v>
      </c>
      <c r="R152" s="3">
        <f t="shared" si="36"/>
        <v>7275.636363636364</v>
      </c>
      <c r="S152" s="3">
        <f t="shared" si="37"/>
        <v>9696.8988278545639</v>
      </c>
      <c r="T152" s="3">
        <f t="shared" si="38"/>
        <v>7057.4213760915445</v>
      </c>
      <c r="U152" s="3">
        <f t="shared" si="39"/>
        <v>7954.3923296190715</v>
      </c>
      <c r="V152" s="3">
        <f t="shared" si="40"/>
        <v>8985.8942357926517</v>
      </c>
      <c r="W152" s="3">
        <f t="shared" si="41"/>
        <v>6911.0900473933643</v>
      </c>
      <c r="X152" s="3">
        <f t="shared" si="42"/>
        <v>9905.529428406342</v>
      </c>
      <c r="Y152" s="3">
        <f t="shared" si="43"/>
        <v>7042.1123899796885</v>
      </c>
      <c r="Z152" s="3">
        <f t="shared" si="44"/>
        <v>7005.6445559220556</v>
      </c>
      <c r="AA152" s="3">
        <f t="shared" si="45"/>
        <v>7086.3787375415277</v>
      </c>
      <c r="AB152" s="3">
        <f t="shared" si="46"/>
        <v>7008.175382507422</v>
      </c>
      <c r="AC152" s="3">
        <f t="shared" si="47"/>
        <v>5725.4175890521237</v>
      </c>
      <c r="AD152" s="3">
        <f t="shared" si="48"/>
        <v>7650.1831604962999</v>
      </c>
      <c r="AE152" s="3">
        <f t="shared" si="49"/>
        <v>7257.1428571428569</v>
      </c>
      <c r="AF152" s="4">
        <f t="shared" si="51"/>
        <v>7611.5655201025629</v>
      </c>
      <c r="AH152" s="8">
        <v>41.25</v>
      </c>
      <c r="AI152" s="8">
        <v>31.703744202930736</v>
      </c>
      <c r="AJ152" s="8">
        <v>45.569051762940731</v>
      </c>
      <c r="AK152" s="8">
        <v>38.590000000000003</v>
      </c>
      <c r="AL152" s="8">
        <v>34.454000000000001</v>
      </c>
      <c r="AM152" s="9">
        <v>42.2</v>
      </c>
      <c r="AN152" s="8">
        <v>31.413969566093463</v>
      </c>
      <c r="AO152" s="9">
        <v>44.31</v>
      </c>
      <c r="AP152" s="8">
        <v>44.586903818286622</v>
      </c>
      <c r="AQ152" s="9">
        <v>43.344000000000001</v>
      </c>
      <c r="AR152" s="9">
        <v>43.79</v>
      </c>
      <c r="AS152" s="8">
        <v>49.69</v>
      </c>
      <c r="AT152" s="8">
        <v>39.076711462762709</v>
      </c>
      <c r="AU152" s="8">
        <v>42</v>
      </c>
      <c r="AV152" s="9">
        <f t="shared" si="52"/>
        <v>40.855598629501017</v>
      </c>
      <c r="AX152" s="3">
        <v>25010</v>
      </c>
      <c r="AY152" s="3">
        <v>25619</v>
      </c>
      <c r="AZ152" s="3">
        <v>26800</v>
      </c>
      <c r="BA152" s="3">
        <v>25580</v>
      </c>
      <c r="BB152" s="3">
        <v>25800</v>
      </c>
      <c r="BC152" s="3">
        <v>24304</v>
      </c>
      <c r="BD152" s="3">
        <v>25931</v>
      </c>
      <c r="BE152" s="3">
        <v>26003</v>
      </c>
      <c r="BF152" s="3">
        <v>26030</v>
      </c>
      <c r="BG152" s="3">
        <v>25596</v>
      </c>
      <c r="BH152" s="4">
        <v>25574</v>
      </c>
      <c r="BI152" s="3">
        <v>23708</v>
      </c>
      <c r="BJ152" s="3">
        <v>24912</v>
      </c>
      <c r="BK152" s="3">
        <v>25400</v>
      </c>
      <c r="BL152" s="4">
        <f t="shared" si="53"/>
        <v>25447.642857142859</v>
      </c>
    </row>
    <row r="153" spans="1:64" x14ac:dyDescent="0.25">
      <c r="A153" s="5">
        <v>148</v>
      </c>
      <c r="B153" s="3">
        <v>85</v>
      </c>
      <c r="C153" s="3">
        <v>100</v>
      </c>
      <c r="D153" s="3">
        <v>60</v>
      </c>
      <c r="E153" s="3">
        <v>78</v>
      </c>
      <c r="F153" s="3">
        <v>104</v>
      </c>
      <c r="G153" s="3">
        <v>36</v>
      </c>
      <c r="H153" s="3">
        <v>86</v>
      </c>
      <c r="I153" s="3">
        <v>79</v>
      </c>
      <c r="J153" s="3">
        <v>70</v>
      </c>
      <c r="K153" s="3">
        <v>62</v>
      </c>
      <c r="L153" s="3">
        <v>98</v>
      </c>
      <c r="M153" s="3">
        <v>84</v>
      </c>
      <c r="N153" s="3">
        <v>59</v>
      </c>
      <c r="O153" s="3">
        <v>70</v>
      </c>
      <c r="P153" s="4">
        <f t="shared" si="50"/>
        <v>76.5</v>
      </c>
      <c r="R153" s="3">
        <f t="shared" si="36"/>
        <v>7268.5880358440299</v>
      </c>
      <c r="S153" s="3">
        <f t="shared" si="37"/>
        <v>9692.472117395886</v>
      </c>
      <c r="T153" s="3">
        <f t="shared" si="38"/>
        <v>7043.0173101773926</v>
      </c>
      <c r="U153" s="3">
        <f t="shared" si="39"/>
        <v>7944.0993788819878</v>
      </c>
      <c r="V153" s="3">
        <f t="shared" si="40"/>
        <v>8973.132771063385</v>
      </c>
      <c r="W153" s="3">
        <f t="shared" si="41"/>
        <v>6911.0900473933643</v>
      </c>
      <c r="X153" s="3">
        <f t="shared" si="42"/>
        <v>9890.7021669418009</v>
      </c>
      <c r="Y153" s="3">
        <f t="shared" si="43"/>
        <v>7034.1749323715057</v>
      </c>
      <c r="Z153" s="3">
        <f t="shared" si="44"/>
        <v>6995.6133837337702</v>
      </c>
      <c r="AA153" s="3">
        <f t="shared" si="45"/>
        <v>7081.3685407764906</v>
      </c>
      <c r="AB153" s="3">
        <f t="shared" si="46"/>
        <v>7008.175382507422</v>
      </c>
      <c r="AC153" s="3">
        <f t="shared" si="47"/>
        <v>5717.3633440514468</v>
      </c>
      <c r="AD153" s="3">
        <f t="shared" si="48"/>
        <v>7637.8756579083574</v>
      </c>
      <c r="AE153" s="3">
        <f t="shared" si="49"/>
        <v>7257.1428571428569</v>
      </c>
      <c r="AF153" s="4">
        <f t="shared" si="51"/>
        <v>7603.9154232992651</v>
      </c>
      <c r="AH153" s="8">
        <v>41.29</v>
      </c>
      <c r="AI153" s="8">
        <v>31.718223821168738</v>
      </c>
      <c r="AJ153" s="8">
        <v>45.662247561890467</v>
      </c>
      <c r="AK153" s="8">
        <v>38.64</v>
      </c>
      <c r="AL153" s="8">
        <v>34.503</v>
      </c>
      <c r="AM153" s="9">
        <v>42.2</v>
      </c>
      <c r="AN153" s="8">
        <v>31.461062596753347</v>
      </c>
      <c r="AO153" s="9">
        <v>44.36</v>
      </c>
      <c r="AP153" s="8">
        <v>44.650838013189919</v>
      </c>
      <c r="AQ153" s="9">
        <v>43.374666666666663</v>
      </c>
      <c r="AR153" s="9">
        <v>43.79</v>
      </c>
      <c r="AS153" s="8">
        <v>49.76</v>
      </c>
      <c r="AT153" s="8">
        <v>39.139678804599214</v>
      </c>
      <c r="AU153" s="8">
        <v>42</v>
      </c>
      <c r="AV153" s="9">
        <f t="shared" si="52"/>
        <v>40.896408390304877</v>
      </c>
      <c r="AX153" s="3">
        <v>25010</v>
      </c>
      <c r="AY153" s="3">
        <v>25619</v>
      </c>
      <c r="AZ153" s="3">
        <v>26800</v>
      </c>
      <c r="BA153" s="3">
        <v>25580</v>
      </c>
      <c r="BB153" s="3">
        <v>25800</v>
      </c>
      <c r="BC153" s="3">
        <v>24304</v>
      </c>
      <c r="BD153" s="3">
        <v>25931</v>
      </c>
      <c r="BE153" s="3">
        <v>26003</v>
      </c>
      <c r="BF153" s="3">
        <v>26030</v>
      </c>
      <c r="BG153" s="3">
        <v>25596</v>
      </c>
      <c r="BH153" s="4">
        <v>25574</v>
      </c>
      <c r="BI153" s="3">
        <v>23708</v>
      </c>
      <c r="BJ153" s="3">
        <v>24912</v>
      </c>
      <c r="BK153" s="3">
        <v>25400</v>
      </c>
      <c r="BL153" s="4">
        <f t="shared" si="53"/>
        <v>25447.642857142859</v>
      </c>
    </row>
    <row r="154" spans="1:64" x14ac:dyDescent="0.25">
      <c r="A154" s="5">
        <v>149</v>
      </c>
      <c r="B154" s="3">
        <v>85</v>
      </c>
      <c r="C154" s="3">
        <v>100</v>
      </c>
      <c r="D154" s="3">
        <v>60</v>
      </c>
      <c r="E154" s="3">
        <v>78</v>
      </c>
      <c r="F154" s="3">
        <v>104</v>
      </c>
      <c r="G154" s="3">
        <v>36</v>
      </c>
      <c r="H154" s="3">
        <v>86</v>
      </c>
      <c r="I154" s="3">
        <v>79</v>
      </c>
      <c r="J154" s="3">
        <v>70</v>
      </c>
      <c r="K154" s="3">
        <v>62</v>
      </c>
      <c r="L154" s="3">
        <v>98</v>
      </c>
      <c r="M154" s="3">
        <v>84</v>
      </c>
      <c r="N154" s="3">
        <v>59</v>
      </c>
      <c r="O154" s="3">
        <v>70</v>
      </c>
      <c r="P154" s="4">
        <f t="shared" si="50"/>
        <v>76.5</v>
      </c>
      <c r="R154" s="3">
        <f t="shared" si="36"/>
        <v>7263.3107454017427</v>
      </c>
      <c r="S154" s="3">
        <f t="shared" si="37"/>
        <v>9688.0601793990754</v>
      </c>
      <c r="T154" s="3">
        <f t="shared" si="38"/>
        <v>7028.7194002504666</v>
      </c>
      <c r="U154" s="3">
        <f t="shared" si="39"/>
        <v>7931.7829457364332</v>
      </c>
      <c r="V154" s="3">
        <f t="shared" si="40"/>
        <v>8960.407501736514</v>
      </c>
      <c r="W154" s="3">
        <f t="shared" si="41"/>
        <v>6911.0900473933643</v>
      </c>
      <c r="X154" s="3">
        <f t="shared" si="42"/>
        <v>9876.0123294761615</v>
      </c>
      <c r="Y154" s="3">
        <f t="shared" si="43"/>
        <v>7026.2553478946193</v>
      </c>
      <c r="Z154" s="3">
        <f t="shared" si="44"/>
        <v>6985.6737401722321</v>
      </c>
      <c r="AA154" s="3">
        <f t="shared" si="45"/>
        <v>7076.3654236038574</v>
      </c>
      <c r="AB154" s="3">
        <f t="shared" si="46"/>
        <v>7008.175382507422</v>
      </c>
      <c r="AC154" s="3">
        <f t="shared" si="47"/>
        <v>5709.3317278747745</v>
      </c>
      <c r="AD154" s="3">
        <f t="shared" si="48"/>
        <v>7625.674001526967</v>
      </c>
      <c r="AE154" s="3">
        <f t="shared" si="49"/>
        <v>7257.1428571428569</v>
      </c>
      <c r="AF154" s="4">
        <f t="shared" si="51"/>
        <v>7596.2858307226061</v>
      </c>
      <c r="AH154" s="8">
        <v>41.32</v>
      </c>
      <c r="AI154" s="8">
        <v>31.732668285207634</v>
      </c>
      <c r="AJ154" s="8">
        <v>45.755134283570897</v>
      </c>
      <c r="AK154" s="8">
        <v>38.700000000000003</v>
      </c>
      <c r="AL154" s="8">
        <v>34.552</v>
      </c>
      <c r="AM154" s="9">
        <v>42.2</v>
      </c>
      <c r="AN154" s="8">
        <v>31.507858599089563</v>
      </c>
      <c r="AO154" s="9">
        <v>44.41</v>
      </c>
      <c r="AP154" s="8">
        <v>44.714369954572021</v>
      </c>
      <c r="AQ154" s="9">
        <v>43.405333333333338</v>
      </c>
      <c r="AR154" s="9">
        <v>43.79</v>
      </c>
      <c r="AS154" s="8">
        <v>49.83</v>
      </c>
      <c r="AT154" s="8">
        <v>39.202305257232261</v>
      </c>
      <c r="AU154" s="8">
        <v>42</v>
      </c>
      <c r="AV154" s="9">
        <f t="shared" si="52"/>
        <v>40.93711926521469</v>
      </c>
      <c r="AX154" s="3">
        <v>25010</v>
      </c>
      <c r="AY154" s="3">
        <v>25619</v>
      </c>
      <c r="AZ154" s="3">
        <v>26800</v>
      </c>
      <c r="BA154" s="3">
        <v>25580</v>
      </c>
      <c r="BB154" s="3">
        <v>25800</v>
      </c>
      <c r="BC154" s="3">
        <v>24304</v>
      </c>
      <c r="BD154" s="3">
        <v>25931</v>
      </c>
      <c r="BE154" s="3">
        <v>26003</v>
      </c>
      <c r="BF154" s="3">
        <v>26030</v>
      </c>
      <c r="BG154" s="3">
        <v>25596</v>
      </c>
      <c r="BH154" s="4">
        <v>25574</v>
      </c>
      <c r="BI154" s="3">
        <v>23708</v>
      </c>
      <c r="BJ154" s="3">
        <v>24912</v>
      </c>
      <c r="BK154" s="3">
        <v>25400</v>
      </c>
      <c r="BL154" s="4">
        <f t="shared" si="53"/>
        <v>25447.642857142859</v>
      </c>
    </row>
    <row r="155" spans="1:64" x14ac:dyDescent="0.25">
      <c r="A155" s="5">
        <v>150</v>
      </c>
      <c r="B155" s="3">
        <v>85</v>
      </c>
      <c r="C155" s="3">
        <v>100</v>
      </c>
      <c r="D155" s="3">
        <v>60</v>
      </c>
      <c r="E155" s="3">
        <v>78</v>
      </c>
      <c r="F155" s="3">
        <v>104</v>
      </c>
      <c r="G155" s="3">
        <v>36</v>
      </c>
      <c r="H155" s="3">
        <v>86</v>
      </c>
      <c r="I155" s="3">
        <v>79</v>
      </c>
      <c r="J155" s="3">
        <v>70</v>
      </c>
      <c r="K155" s="3">
        <v>62</v>
      </c>
      <c r="L155" s="3">
        <v>98</v>
      </c>
      <c r="M155" s="3">
        <v>84</v>
      </c>
      <c r="N155" s="3">
        <v>59</v>
      </c>
      <c r="O155" s="3">
        <v>70</v>
      </c>
      <c r="P155" s="4">
        <f t="shared" si="50"/>
        <v>76.5</v>
      </c>
      <c r="R155" s="3">
        <f t="shared" si="36"/>
        <v>7258.0411124546554</v>
      </c>
      <c r="S155" s="3">
        <f t="shared" si="37"/>
        <v>9683.6628355920002</v>
      </c>
      <c r="T155" s="3">
        <f t="shared" si="38"/>
        <v>7014.5267119365126</v>
      </c>
      <c r="U155" s="3">
        <f t="shared" si="39"/>
        <v>7921.5483870967746</v>
      </c>
      <c r="V155" s="3">
        <f t="shared" si="40"/>
        <v>8947.7182740383232</v>
      </c>
      <c r="W155" s="3">
        <f t="shared" si="41"/>
        <v>6911.0900473933643</v>
      </c>
      <c r="X155" s="3">
        <f t="shared" si="42"/>
        <v>9861.4576479001298</v>
      </c>
      <c r="Y155" s="3">
        <f t="shared" si="43"/>
        <v>7018.3535762483134</v>
      </c>
      <c r="Z155" s="3">
        <f t="shared" si="44"/>
        <v>6975.8241294126365</v>
      </c>
      <c r="AA155" s="3">
        <f t="shared" si="45"/>
        <v>7071.5864440078585</v>
      </c>
      <c r="AB155" s="3">
        <f t="shared" si="46"/>
        <v>7008.175382507422</v>
      </c>
      <c r="AC155" s="3">
        <f t="shared" si="47"/>
        <v>5701.322645290581</v>
      </c>
      <c r="AD155" s="3">
        <f t="shared" si="48"/>
        <v>7613.5764827941393</v>
      </c>
      <c r="AE155" s="3">
        <f t="shared" si="49"/>
        <v>7257.1428571428569</v>
      </c>
      <c r="AF155" s="4">
        <f t="shared" si="51"/>
        <v>7588.8590381296844</v>
      </c>
      <c r="AH155" s="8">
        <v>41.35</v>
      </c>
      <c r="AI155" s="8">
        <v>31.747078065343004</v>
      </c>
      <c r="AJ155" s="8">
        <v>45.847711927981997</v>
      </c>
      <c r="AK155" s="8">
        <v>38.75</v>
      </c>
      <c r="AL155" s="8">
        <v>34.600999999999999</v>
      </c>
      <c r="AM155" s="9">
        <v>42.2</v>
      </c>
      <c r="AN155" s="8">
        <v>31.554361546769918</v>
      </c>
      <c r="AO155" s="9">
        <v>44.46</v>
      </c>
      <c r="AP155" s="8">
        <v>44.777505023811528</v>
      </c>
      <c r="AQ155" s="9">
        <v>43.434666666666665</v>
      </c>
      <c r="AR155" s="9">
        <v>43.79</v>
      </c>
      <c r="AS155" s="8">
        <v>49.9</v>
      </c>
      <c r="AT155" s="8">
        <v>39.264595381103895</v>
      </c>
      <c r="AU155" s="8">
        <v>42</v>
      </c>
      <c r="AV155" s="9">
        <f t="shared" si="52"/>
        <v>40.976922757976929</v>
      </c>
      <c r="AX155" s="3">
        <v>25010</v>
      </c>
      <c r="AY155" s="3">
        <v>25619</v>
      </c>
      <c r="AZ155" s="3">
        <v>26800</v>
      </c>
      <c r="BA155" s="3">
        <v>25580</v>
      </c>
      <c r="BB155" s="3">
        <v>25800</v>
      </c>
      <c r="BC155" s="3">
        <v>24304</v>
      </c>
      <c r="BD155" s="3">
        <v>25931</v>
      </c>
      <c r="BE155" s="3">
        <v>26003</v>
      </c>
      <c r="BF155" s="3">
        <v>26030</v>
      </c>
      <c r="BG155" s="3">
        <v>25596</v>
      </c>
      <c r="BH155" s="4">
        <v>25574</v>
      </c>
      <c r="BI155" s="3">
        <v>23708</v>
      </c>
      <c r="BJ155" s="3">
        <v>24912</v>
      </c>
      <c r="BK155" s="3">
        <v>25400</v>
      </c>
      <c r="BL155" s="4">
        <f t="shared" si="53"/>
        <v>25447.642857142859</v>
      </c>
    </row>
    <row r="156" spans="1:64" x14ac:dyDescent="0.25">
      <c r="A156" s="5">
        <v>151</v>
      </c>
      <c r="B156" s="3">
        <v>85</v>
      </c>
      <c r="C156" s="3">
        <v>100</v>
      </c>
      <c r="D156" s="3">
        <v>60</v>
      </c>
      <c r="E156" s="3">
        <v>78</v>
      </c>
      <c r="F156" s="3">
        <v>104</v>
      </c>
      <c r="G156" s="3">
        <v>36</v>
      </c>
      <c r="H156" s="3">
        <v>86</v>
      </c>
      <c r="I156" s="3">
        <v>79</v>
      </c>
      <c r="J156" s="3">
        <v>70</v>
      </c>
      <c r="K156" s="3">
        <v>62</v>
      </c>
      <c r="L156" s="3">
        <v>98</v>
      </c>
      <c r="M156" s="3">
        <v>84</v>
      </c>
      <c r="N156" s="3">
        <v>59</v>
      </c>
      <c r="O156" s="3">
        <v>70</v>
      </c>
      <c r="P156" s="4">
        <f t="shared" si="50"/>
        <v>76.5</v>
      </c>
      <c r="R156" s="3">
        <f t="shared" si="36"/>
        <v>7252.7791203479937</v>
      </c>
      <c r="S156" s="3">
        <f t="shared" si="37"/>
        <v>9679.2799112399061</v>
      </c>
      <c r="T156" s="3">
        <f t="shared" si="38"/>
        <v>7000.4383226530899</v>
      </c>
      <c r="U156" s="3">
        <f t="shared" si="39"/>
        <v>7909.3017263591855</v>
      </c>
      <c r="V156" s="3">
        <f t="shared" si="40"/>
        <v>8935.3228087390689</v>
      </c>
      <c r="W156" s="3">
        <f t="shared" si="41"/>
        <v>6911.0900473933643</v>
      </c>
      <c r="X156" s="3">
        <f t="shared" si="42"/>
        <v>9847.0359070558479</v>
      </c>
      <c r="Y156" s="3">
        <f t="shared" si="43"/>
        <v>7008.8948787061991</v>
      </c>
      <c r="Z156" s="3">
        <f t="shared" si="44"/>
        <v>6966.0630902775338</v>
      </c>
      <c r="AA156" s="3">
        <f t="shared" si="45"/>
        <v>7066.3803680981591</v>
      </c>
      <c r="AB156" s="3">
        <f t="shared" si="46"/>
        <v>7008.175382507422</v>
      </c>
      <c r="AC156" s="3">
        <f t="shared" si="47"/>
        <v>5693.336001600961</v>
      </c>
      <c r="AD156" s="3">
        <f t="shared" si="48"/>
        <v>7601.5814325574538</v>
      </c>
      <c r="AE156" s="3">
        <f t="shared" si="49"/>
        <v>7257.1428571428569</v>
      </c>
      <c r="AF156" s="4">
        <f t="shared" si="51"/>
        <v>7581.201561048505</v>
      </c>
      <c r="AH156" s="8">
        <v>41.38</v>
      </c>
      <c r="AI156" s="8">
        <v>31.76145362249564</v>
      </c>
      <c r="AJ156" s="8">
        <v>45.939980495123784</v>
      </c>
      <c r="AK156" s="8">
        <v>38.81</v>
      </c>
      <c r="AL156" s="8">
        <v>34.649000000000001</v>
      </c>
      <c r="AM156" s="9">
        <v>42.2</v>
      </c>
      <c r="AN156" s="8">
        <v>31.600575334251715</v>
      </c>
      <c r="AO156" s="9">
        <v>44.52</v>
      </c>
      <c r="AP156" s="8">
        <v>44.840248495015473</v>
      </c>
      <c r="AQ156" s="9">
        <v>43.466666666666669</v>
      </c>
      <c r="AR156" s="9">
        <v>43.79</v>
      </c>
      <c r="AS156" s="8">
        <v>49.97</v>
      </c>
      <c r="AT156" s="9">
        <v>39.326553645748966</v>
      </c>
      <c r="AU156" s="9">
        <v>42</v>
      </c>
      <c r="AV156" s="9">
        <f t="shared" si="52"/>
        <v>41.018177018521591</v>
      </c>
      <c r="AX156" s="3">
        <v>25010</v>
      </c>
      <c r="AY156" s="3">
        <v>25619</v>
      </c>
      <c r="AZ156" s="3">
        <v>26800</v>
      </c>
      <c r="BA156" s="3">
        <v>25580</v>
      </c>
      <c r="BB156" s="3">
        <v>25800</v>
      </c>
      <c r="BC156" s="3">
        <v>24304</v>
      </c>
      <c r="BD156" s="3">
        <v>25931</v>
      </c>
      <c r="BE156" s="3">
        <v>26003</v>
      </c>
      <c r="BF156" s="3">
        <v>26030</v>
      </c>
      <c r="BG156" s="3">
        <v>25596</v>
      </c>
      <c r="BH156" s="4">
        <v>25574</v>
      </c>
      <c r="BI156" s="3">
        <v>23708</v>
      </c>
      <c r="BJ156" s="3">
        <v>24912</v>
      </c>
      <c r="BK156" s="3">
        <v>25400</v>
      </c>
      <c r="BL156" s="4">
        <f t="shared" si="53"/>
        <v>25447.642857142859</v>
      </c>
    </row>
    <row r="157" spans="1:64" x14ac:dyDescent="0.25">
      <c r="A157" s="5">
        <v>152</v>
      </c>
      <c r="B157" s="3">
        <v>85</v>
      </c>
      <c r="C157" s="3">
        <v>100</v>
      </c>
      <c r="D157" s="3">
        <v>60</v>
      </c>
      <c r="E157" s="3">
        <v>78</v>
      </c>
      <c r="F157" s="3">
        <v>104</v>
      </c>
      <c r="G157" s="3">
        <v>36</v>
      </c>
      <c r="H157" s="3">
        <v>86</v>
      </c>
      <c r="I157" s="3">
        <v>79</v>
      </c>
      <c r="J157" s="3">
        <v>70</v>
      </c>
      <c r="K157" s="3">
        <v>62</v>
      </c>
      <c r="L157" s="3">
        <v>98</v>
      </c>
      <c r="M157" s="3">
        <v>84</v>
      </c>
      <c r="N157" s="3">
        <v>59</v>
      </c>
      <c r="O157" s="3">
        <v>70</v>
      </c>
      <c r="P157" s="4">
        <f t="shared" si="50"/>
        <v>76.5</v>
      </c>
      <c r="R157" s="3">
        <f t="shared" si="36"/>
        <v>7245.7749879285366</v>
      </c>
      <c r="S157" s="3">
        <f t="shared" si="37"/>
        <v>9674.9112350515552</v>
      </c>
      <c r="T157" s="3">
        <f t="shared" si="38"/>
        <v>6986.4533214290559</v>
      </c>
      <c r="U157" s="3">
        <f t="shared" si="39"/>
        <v>7899.1250643335052</v>
      </c>
      <c r="V157" s="3">
        <f t="shared" si="40"/>
        <v>8922.9616393348115</v>
      </c>
      <c r="W157" s="3">
        <f t="shared" si="41"/>
        <v>6911.0900473933643</v>
      </c>
      <c r="X157" s="3">
        <f t="shared" si="42"/>
        <v>9832.7449431470795</v>
      </c>
      <c r="Y157" s="3">
        <f t="shared" si="43"/>
        <v>7001.0320843616782</v>
      </c>
      <c r="Z157" s="3">
        <f t="shared" si="44"/>
        <v>6956.3891952036029</v>
      </c>
      <c r="AA157" s="3">
        <f t="shared" si="45"/>
        <v>7061.6148611366561</v>
      </c>
      <c r="AB157" s="3">
        <f t="shared" si="46"/>
        <v>7008.175382507422</v>
      </c>
      <c r="AC157" s="3">
        <f t="shared" si="47"/>
        <v>5685.3717026378899</v>
      </c>
      <c r="AD157" s="3">
        <f t="shared" si="48"/>
        <v>7589.6872198975216</v>
      </c>
      <c r="AE157" s="3">
        <f t="shared" si="49"/>
        <v>7257.1428571428569</v>
      </c>
      <c r="AF157" s="4">
        <f t="shared" si="51"/>
        <v>7573.7481815361098</v>
      </c>
      <c r="AH157" s="8">
        <v>41.42</v>
      </c>
      <c r="AI157" s="8">
        <v>31.775795408459039</v>
      </c>
      <c r="AJ157" s="8">
        <v>46.031939984996249</v>
      </c>
      <c r="AK157" s="8">
        <v>38.86</v>
      </c>
      <c r="AL157" s="8">
        <v>34.697000000000003</v>
      </c>
      <c r="AM157" s="9">
        <v>42.2</v>
      </c>
      <c r="AN157" s="8">
        <v>31.646503778873161</v>
      </c>
      <c r="AO157" s="9">
        <v>44.57</v>
      </c>
      <c r="AP157" s="8">
        <v>44.902605537851549</v>
      </c>
      <c r="AQ157" s="9">
        <v>43.496000000000002</v>
      </c>
      <c r="AR157" s="9">
        <v>43.79</v>
      </c>
      <c r="AS157" s="8">
        <v>50.04</v>
      </c>
      <c r="AT157" s="9">
        <v>39.388184432195409</v>
      </c>
      <c r="AU157" s="9">
        <v>42</v>
      </c>
      <c r="AV157" s="9">
        <f t="shared" si="52"/>
        <v>41.058430653026825</v>
      </c>
      <c r="AX157" s="3">
        <v>25010</v>
      </c>
      <c r="AY157" s="3">
        <v>25619</v>
      </c>
      <c r="AZ157" s="3">
        <v>26800</v>
      </c>
      <c r="BA157" s="3">
        <v>25580</v>
      </c>
      <c r="BB157" s="3">
        <v>25800</v>
      </c>
      <c r="BC157" s="3">
        <v>24304</v>
      </c>
      <c r="BD157" s="3">
        <v>25931</v>
      </c>
      <c r="BE157" s="3">
        <v>26003</v>
      </c>
      <c r="BF157" s="3">
        <v>26030</v>
      </c>
      <c r="BG157" s="3">
        <v>25596</v>
      </c>
      <c r="BH157" s="4">
        <v>25574</v>
      </c>
      <c r="BI157" s="3">
        <v>23708</v>
      </c>
      <c r="BJ157" s="3">
        <v>24912</v>
      </c>
      <c r="BK157" s="3">
        <v>25400</v>
      </c>
      <c r="BL157" s="4">
        <f t="shared" si="53"/>
        <v>25447.642857142859</v>
      </c>
    </row>
    <row r="158" spans="1:64" x14ac:dyDescent="0.25">
      <c r="A158" s="5">
        <v>153</v>
      </c>
      <c r="B158" s="3">
        <v>85</v>
      </c>
      <c r="C158" s="3">
        <v>100</v>
      </c>
      <c r="D158" s="3">
        <v>60</v>
      </c>
      <c r="E158" s="3">
        <v>78</v>
      </c>
      <c r="F158" s="3">
        <v>104</v>
      </c>
      <c r="G158" s="3">
        <v>36</v>
      </c>
      <c r="H158" s="3">
        <v>86</v>
      </c>
      <c r="I158" s="3">
        <v>79</v>
      </c>
      <c r="J158" s="3">
        <v>70</v>
      </c>
      <c r="K158" s="3">
        <v>62</v>
      </c>
      <c r="L158" s="3">
        <v>98</v>
      </c>
      <c r="M158" s="3">
        <v>84</v>
      </c>
      <c r="N158" s="3">
        <v>59</v>
      </c>
      <c r="O158" s="3">
        <v>70</v>
      </c>
      <c r="P158" s="4">
        <f t="shared" si="50"/>
        <v>76.5</v>
      </c>
      <c r="R158" s="3">
        <f t="shared" si="36"/>
        <v>7240.5307599517482</v>
      </c>
      <c r="S158" s="3">
        <f t="shared" si="37"/>
        <v>9670.5566390884378</v>
      </c>
      <c r="T158" s="3">
        <f t="shared" si="38"/>
        <v>6972.570808727377</v>
      </c>
      <c r="U158" s="3">
        <f t="shared" si="39"/>
        <v>7888.9745566692372</v>
      </c>
      <c r="V158" s="3">
        <f t="shared" si="40"/>
        <v>8910.6346236868612</v>
      </c>
      <c r="W158" s="3">
        <f t="shared" si="41"/>
        <v>6911.0900473933643</v>
      </c>
      <c r="X158" s="3">
        <f t="shared" si="42"/>
        <v>9818.5826422075679</v>
      </c>
      <c r="Y158" s="3">
        <f t="shared" si="43"/>
        <v>6993.18691169879</v>
      </c>
      <c r="Z158" s="3">
        <f t="shared" si="44"/>
        <v>6946.8010492459771</v>
      </c>
      <c r="AA158" s="3">
        <f t="shared" si="45"/>
        <v>7056.4234515714024</v>
      </c>
      <c r="AB158" s="3">
        <f t="shared" si="46"/>
        <v>7008.175382507422</v>
      </c>
      <c r="AC158" s="3">
        <f t="shared" si="47"/>
        <v>5677.4296547595295</v>
      </c>
      <c r="AD158" s="3">
        <f t="shared" si="48"/>
        <v>7577.892250998023</v>
      </c>
      <c r="AE158" s="3">
        <f t="shared" si="49"/>
        <v>7257.1428571428569</v>
      </c>
      <c r="AF158" s="4">
        <f t="shared" si="51"/>
        <v>7566.427973974899</v>
      </c>
      <c r="AH158" s="8">
        <v>41.45</v>
      </c>
      <c r="AI158" s="8">
        <v>31.790103866138843</v>
      </c>
      <c r="AJ158" s="8">
        <v>46.123590397599408</v>
      </c>
      <c r="AK158" s="8">
        <v>38.909999999999997</v>
      </c>
      <c r="AL158" s="8">
        <v>34.744999999999997</v>
      </c>
      <c r="AM158" s="9">
        <v>42.2</v>
      </c>
      <c r="AN158" s="8">
        <v>31.692150622876198</v>
      </c>
      <c r="AO158" s="9">
        <v>44.62</v>
      </c>
      <c r="AP158" s="8">
        <v>44.96458122028762</v>
      </c>
      <c r="AQ158" s="9">
        <v>43.527999999999999</v>
      </c>
      <c r="AR158" s="9">
        <v>43.79</v>
      </c>
      <c r="AS158" s="8">
        <v>50.11</v>
      </c>
      <c r="AT158" s="9">
        <v>39.449492035285736</v>
      </c>
      <c r="AU158" s="9">
        <v>42</v>
      </c>
      <c r="AV158" s="9">
        <f t="shared" si="52"/>
        <v>41.098065581584841</v>
      </c>
      <c r="AX158" s="3">
        <v>25010</v>
      </c>
      <c r="AY158" s="3">
        <v>25619</v>
      </c>
      <c r="AZ158" s="3">
        <v>26800</v>
      </c>
      <c r="BA158" s="3">
        <v>25580</v>
      </c>
      <c r="BB158" s="3">
        <v>25800</v>
      </c>
      <c r="BC158" s="3">
        <v>24304</v>
      </c>
      <c r="BD158" s="3">
        <v>25931</v>
      </c>
      <c r="BE158" s="3">
        <v>26003</v>
      </c>
      <c r="BF158" s="3">
        <v>26030</v>
      </c>
      <c r="BG158" s="3">
        <v>25596</v>
      </c>
      <c r="BH158" s="4">
        <v>25574</v>
      </c>
      <c r="BI158" s="3">
        <v>23708</v>
      </c>
      <c r="BJ158" s="3">
        <v>24912</v>
      </c>
      <c r="BK158" s="3">
        <v>25400</v>
      </c>
      <c r="BL158" s="4">
        <f t="shared" si="53"/>
        <v>25447.642857142859</v>
      </c>
    </row>
    <row r="159" spans="1:64" x14ac:dyDescent="0.25">
      <c r="A159" s="5">
        <v>154</v>
      </c>
      <c r="B159" s="3">
        <v>85</v>
      </c>
      <c r="C159" s="3">
        <v>100</v>
      </c>
      <c r="D159" s="3">
        <v>60</v>
      </c>
      <c r="E159" s="3">
        <v>78</v>
      </c>
      <c r="F159" s="3">
        <v>104</v>
      </c>
      <c r="G159" s="3">
        <v>36</v>
      </c>
      <c r="H159" s="3">
        <v>86</v>
      </c>
      <c r="I159" s="3">
        <v>79</v>
      </c>
      <c r="J159" s="3">
        <v>70</v>
      </c>
      <c r="K159" s="3">
        <v>62</v>
      </c>
      <c r="L159" s="3">
        <v>98</v>
      </c>
      <c r="M159" s="3">
        <v>84</v>
      </c>
      <c r="N159" s="3">
        <v>59</v>
      </c>
      <c r="O159" s="3">
        <v>70</v>
      </c>
      <c r="P159" s="4">
        <f t="shared" si="50"/>
        <v>76.5</v>
      </c>
      <c r="R159" s="3">
        <f t="shared" si="36"/>
        <v>7235.2941176470595</v>
      </c>
      <c r="S159" s="3">
        <f t="shared" si="37"/>
        <v>9666.2159586769794</v>
      </c>
      <c r="T159" s="3">
        <f t="shared" si="38"/>
        <v>6958.7898962712216</v>
      </c>
      <c r="U159" s="3">
        <f t="shared" si="39"/>
        <v>7876.8283294842186</v>
      </c>
      <c r="V159" s="3">
        <f t="shared" si="40"/>
        <v>8898.5973787077492</v>
      </c>
      <c r="W159" s="3">
        <f t="shared" si="41"/>
        <v>6911.0900473933643</v>
      </c>
      <c r="X159" s="3">
        <f t="shared" si="42"/>
        <v>9804.5469386250334</v>
      </c>
      <c r="Y159" s="3">
        <f t="shared" si="43"/>
        <v>6985.3593015446604</v>
      </c>
      <c r="Z159" s="3">
        <f t="shared" si="44"/>
        <v>6937.2972891185264</v>
      </c>
      <c r="AA159" s="3">
        <f t="shared" si="45"/>
        <v>7051.6713603526387</v>
      </c>
      <c r="AB159" s="3">
        <f t="shared" si="46"/>
        <v>7008.175382507422</v>
      </c>
      <c r="AC159" s="3">
        <f t="shared" si="47"/>
        <v>5669.5097648465526</v>
      </c>
      <c r="AD159" s="3">
        <f t="shared" si="48"/>
        <v>7566.1949680564931</v>
      </c>
      <c r="AE159" s="3">
        <f t="shared" si="49"/>
        <v>7257.1428571428569</v>
      </c>
      <c r="AF159" s="4">
        <f t="shared" si="51"/>
        <v>7559.0509707410556</v>
      </c>
      <c r="AH159" s="8">
        <v>41.48</v>
      </c>
      <c r="AI159" s="8">
        <v>31.804379429784419</v>
      </c>
      <c r="AJ159" s="8">
        <v>46.214931732933231</v>
      </c>
      <c r="AK159" s="8">
        <v>38.97</v>
      </c>
      <c r="AL159" s="8">
        <v>34.792000000000002</v>
      </c>
      <c r="AM159" s="9">
        <v>42.2</v>
      </c>
      <c r="AN159" s="8">
        <v>31.737519535363457</v>
      </c>
      <c r="AO159" s="9">
        <v>44.67</v>
      </c>
      <c r="AP159" s="8">
        <v>45.026180511241918</v>
      </c>
      <c r="AQ159" s="9">
        <v>43.557333333333332</v>
      </c>
      <c r="AR159" s="9">
        <v>43.79</v>
      </c>
      <c r="AS159" s="8">
        <v>50.18</v>
      </c>
      <c r="AT159" s="9">
        <v>39.510480665923005</v>
      </c>
      <c r="AU159" s="9">
        <v>42</v>
      </c>
      <c r="AV159" s="9">
        <f t="shared" si="52"/>
        <v>41.138058943469957</v>
      </c>
      <c r="AX159" s="3">
        <v>25010</v>
      </c>
      <c r="AY159" s="3">
        <v>25619</v>
      </c>
      <c r="AZ159" s="3">
        <v>26800</v>
      </c>
      <c r="BA159" s="3">
        <v>25580</v>
      </c>
      <c r="BB159" s="3">
        <v>25800</v>
      </c>
      <c r="BC159" s="3">
        <v>24304</v>
      </c>
      <c r="BD159" s="3">
        <v>25931</v>
      </c>
      <c r="BE159" s="3">
        <v>26003</v>
      </c>
      <c r="BF159" s="3">
        <v>26030</v>
      </c>
      <c r="BG159" s="3">
        <v>25596</v>
      </c>
      <c r="BH159" s="4">
        <v>25574</v>
      </c>
      <c r="BI159" s="3">
        <v>23708</v>
      </c>
      <c r="BJ159" s="3">
        <v>24912</v>
      </c>
      <c r="BK159" s="3">
        <v>25400</v>
      </c>
      <c r="BL159" s="4">
        <f t="shared" si="53"/>
        <v>25447.642857142859</v>
      </c>
    </row>
    <row r="160" spans="1:64" x14ac:dyDescent="0.25">
      <c r="A160" s="5">
        <v>155</v>
      </c>
      <c r="B160" s="3">
        <v>85</v>
      </c>
      <c r="C160" s="3">
        <v>100</v>
      </c>
      <c r="D160" s="3">
        <v>60</v>
      </c>
      <c r="E160" s="3">
        <v>78</v>
      </c>
      <c r="F160" s="3">
        <v>104</v>
      </c>
      <c r="G160" s="3">
        <v>36</v>
      </c>
      <c r="H160" s="3">
        <v>86</v>
      </c>
      <c r="I160" s="3">
        <v>79</v>
      </c>
      <c r="J160" s="3">
        <v>70</v>
      </c>
      <c r="K160" s="3">
        <v>62</v>
      </c>
      <c r="L160" s="3">
        <v>98</v>
      </c>
      <c r="M160" s="3">
        <v>84</v>
      </c>
      <c r="N160" s="3">
        <v>59</v>
      </c>
      <c r="O160" s="3">
        <v>70</v>
      </c>
      <c r="P160" s="4">
        <f t="shared" si="50"/>
        <v>76.5</v>
      </c>
      <c r="R160" s="3">
        <f t="shared" si="36"/>
        <v>7230.0650445675747</v>
      </c>
      <c r="S160" s="3">
        <f t="shared" si="37"/>
        <v>9661.8890323235937</v>
      </c>
      <c r="T160" s="3">
        <f t="shared" si="38"/>
        <v>6945.1097068732151</v>
      </c>
      <c r="U160" s="3">
        <f t="shared" si="39"/>
        <v>7866.735007688364</v>
      </c>
      <c r="V160" s="3">
        <f t="shared" si="40"/>
        <v>8886.33754305396</v>
      </c>
      <c r="W160" s="3">
        <f t="shared" si="41"/>
        <v>6911.0900473933643</v>
      </c>
      <c r="X160" s="3">
        <f t="shared" si="42"/>
        <v>9790.6358137184561</v>
      </c>
      <c r="Y160" s="3">
        <f t="shared" si="43"/>
        <v>6977.5491949910556</v>
      </c>
      <c r="Z160" s="3">
        <f t="shared" si="44"/>
        <v>6927.8765822685918</v>
      </c>
      <c r="AA160" s="3">
        <f t="shared" si="45"/>
        <v>7046.7101036982658</v>
      </c>
      <c r="AB160" s="3">
        <f t="shared" si="46"/>
        <v>7008.175382507422</v>
      </c>
      <c r="AC160" s="3">
        <f t="shared" si="47"/>
        <v>5661.6119402985078</v>
      </c>
      <c r="AD160" s="3">
        <f t="shared" si="48"/>
        <v>7554.5938482341453</v>
      </c>
      <c r="AE160" s="3">
        <f t="shared" si="49"/>
        <v>7257.1428571428569</v>
      </c>
      <c r="AF160" s="4">
        <f t="shared" si="51"/>
        <v>7551.8230074828125</v>
      </c>
      <c r="AH160" s="8">
        <v>41.51</v>
      </c>
      <c r="AI160" s="8">
        <v>31.818622525213005</v>
      </c>
      <c r="AJ160" s="8">
        <v>46.305963990997746</v>
      </c>
      <c r="AK160" s="8">
        <v>39.020000000000003</v>
      </c>
      <c r="AL160" s="8">
        <v>34.840000000000003</v>
      </c>
      <c r="AM160" s="9">
        <v>42.2</v>
      </c>
      <c r="AN160" s="8">
        <v>31.782614114191809</v>
      </c>
      <c r="AO160" s="9">
        <v>44.72</v>
      </c>
      <c r="AP160" s="8">
        <v>45.087408283147425</v>
      </c>
      <c r="AQ160" s="9">
        <v>43.588000000000001</v>
      </c>
      <c r="AR160" s="9">
        <v>43.79</v>
      </c>
      <c r="AS160" s="8">
        <v>50.25</v>
      </c>
      <c r="AT160" s="9">
        <v>39.571154453243956</v>
      </c>
      <c r="AU160" s="9">
        <v>42</v>
      </c>
      <c r="AV160" s="9">
        <f t="shared" si="52"/>
        <v>41.17741166905671</v>
      </c>
      <c r="AX160" s="3">
        <v>25010</v>
      </c>
      <c r="AY160" s="3">
        <v>25619</v>
      </c>
      <c r="AZ160" s="3">
        <v>26800</v>
      </c>
      <c r="BA160" s="3">
        <v>25580</v>
      </c>
      <c r="BB160" s="3">
        <v>25800</v>
      </c>
      <c r="BC160" s="3">
        <v>24304</v>
      </c>
      <c r="BD160" s="3">
        <v>25931</v>
      </c>
      <c r="BE160" s="3">
        <v>26003</v>
      </c>
      <c r="BF160" s="3">
        <v>26030</v>
      </c>
      <c r="BG160" s="3">
        <v>25596</v>
      </c>
      <c r="BH160" s="4">
        <v>25574</v>
      </c>
      <c r="BI160" s="3">
        <v>23708</v>
      </c>
      <c r="BJ160" s="3">
        <v>24912</v>
      </c>
      <c r="BK160" s="3">
        <v>25400</v>
      </c>
      <c r="BL160" s="4">
        <f t="shared" si="53"/>
        <v>25447.642857142859</v>
      </c>
    </row>
    <row r="161" spans="1:64" x14ac:dyDescent="0.25">
      <c r="A161" s="5">
        <v>156</v>
      </c>
      <c r="B161" s="3">
        <v>85</v>
      </c>
      <c r="C161" s="3">
        <v>100</v>
      </c>
      <c r="D161" s="3">
        <v>60</v>
      </c>
      <c r="E161" s="3">
        <v>78</v>
      </c>
      <c r="F161" s="3">
        <v>104</v>
      </c>
      <c r="G161" s="3">
        <v>36</v>
      </c>
      <c r="H161" s="3">
        <v>86</v>
      </c>
      <c r="I161" s="3">
        <v>79</v>
      </c>
      <c r="J161" s="3">
        <v>70</v>
      </c>
      <c r="K161" s="3">
        <v>62</v>
      </c>
      <c r="L161" s="3">
        <v>98</v>
      </c>
      <c r="M161" s="3">
        <v>84</v>
      </c>
      <c r="N161" s="3">
        <v>59</v>
      </c>
      <c r="O161" s="3">
        <v>70</v>
      </c>
      <c r="P161" s="4">
        <f t="shared" si="50"/>
        <v>76.5</v>
      </c>
      <c r="R161" s="3">
        <f t="shared" si="36"/>
        <v>7224.8435243139147</v>
      </c>
      <c r="S161" s="3">
        <f t="shared" si="37"/>
        <v>9657.5757016324969</v>
      </c>
      <c r="T161" s="3">
        <f t="shared" si="38"/>
        <v>6931.5293742678687</v>
      </c>
      <c r="U161" s="3">
        <f t="shared" si="39"/>
        <v>7856.6675198361918</v>
      </c>
      <c r="V161" s="3">
        <f t="shared" si="40"/>
        <v>8874.6201914808225</v>
      </c>
      <c r="W161" s="3">
        <f t="shared" si="41"/>
        <v>6911.0900473933643</v>
      </c>
      <c r="X161" s="3">
        <f t="shared" si="42"/>
        <v>9776.847294366311</v>
      </c>
      <c r="Y161" s="3">
        <f t="shared" si="43"/>
        <v>6971.3136729222524</v>
      </c>
      <c r="Z161" s="3">
        <f t="shared" si="44"/>
        <v>6918.5376259846635</v>
      </c>
      <c r="AA161" s="3">
        <f t="shared" si="45"/>
        <v>7041.9710818329104</v>
      </c>
      <c r="AB161" s="3">
        <f t="shared" si="46"/>
        <v>7008.175382507422</v>
      </c>
      <c r="AC161" s="3">
        <f t="shared" si="47"/>
        <v>5653.736089030207</v>
      </c>
      <c r="AD161" s="3">
        <f t="shared" si="48"/>
        <v>7543.0874026430383</v>
      </c>
      <c r="AE161" s="3">
        <f t="shared" si="49"/>
        <v>7257.1428571428569</v>
      </c>
      <c r="AF161" s="4">
        <f t="shared" si="51"/>
        <v>7544.7955546681651</v>
      </c>
      <c r="AH161" s="8">
        <v>41.54</v>
      </c>
      <c r="AI161" s="8">
        <v>31.832833570026587</v>
      </c>
      <c r="AJ161" s="8">
        <v>46.396687171792948</v>
      </c>
      <c r="AK161" s="8">
        <v>39.07</v>
      </c>
      <c r="AL161" s="8">
        <v>34.886000000000003</v>
      </c>
      <c r="AM161" s="9">
        <v>42.2</v>
      </c>
      <c r="AN161" s="8">
        <v>31.827437887805193</v>
      </c>
      <c r="AO161" s="9">
        <v>44.76</v>
      </c>
      <c r="AP161" s="8">
        <v>45.148269314433939</v>
      </c>
      <c r="AQ161" s="9">
        <v>43.617333333333335</v>
      </c>
      <c r="AR161" s="9">
        <v>43.79</v>
      </c>
      <c r="AS161" s="8">
        <v>50.32</v>
      </c>
      <c r="AT161" s="9">
        <v>39.631517446722462</v>
      </c>
      <c r="AU161" s="9">
        <v>42</v>
      </c>
      <c r="AV161" s="9">
        <f t="shared" si="52"/>
        <v>41.215719908865317</v>
      </c>
      <c r="AX161" s="3">
        <v>25010</v>
      </c>
      <c r="AY161" s="3">
        <v>25619</v>
      </c>
      <c r="AZ161" s="3">
        <v>26800</v>
      </c>
      <c r="BA161" s="3">
        <v>25580</v>
      </c>
      <c r="BB161" s="3">
        <v>25800</v>
      </c>
      <c r="BC161" s="3">
        <v>24304</v>
      </c>
      <c r="BD161" s="3">
        <v>25931</v>
      </c>
      <c r="BE161" s="3">
        <v>26003</v>
      </c>
      <c r="BF161" s="3">
        <v>26030</v>
      </c>
      <c r="BG161" s="3">
        <v>25596</v>
      </c>
      <c r="BH161" s="4">
        <v>25574</v>
      </c>
      <c r="BI161" s="3">
        <v>23708</v>
      </c>
      <c r="BJ161" s="3">
        <v>24912</v>
      </c>
      <c r="BK161" s="3">
        <v>25400</v>
      </c>
      <c r="BL161" s="4">
        <f t="shared" si="53"/>
        <v>25447.642857142859</v>
      </c>
    </row>
    <row r="162" spans="1:64" x14ac:dyDescent="0.25">
      <c r="A162" s="5">
        <v>157</v>
      </c>
      <c r="B162" s="3">
        <v>85</v>
      </c>
      <c r="C162" s="3">
        <v>100</v>
      </c>
      <c r="D162" s="3">
        <v>60</v>
      </c>
      <c r="E162" s="3">
        <v>78</v>
      </c>
      <c r="F162" s="3">
        <v>104</v>
      </c>
      <c r="G162" s="3">
        <v>36</v>
      </c>
      <c r="H162" s="3">
        <v>86</v>
      </c>
      <c r="I162" s="3">
        <v>79</v>
      </c>
      <c r="J162" s="3">
        <v>70</v>
      </c>
      <c r="K162" s="3">
        <v>62</v>
      </c>
      <c r="L162" s="3">
        <v>98</v>
      </c>
      <c r="M162" s="3">
        <v>84</v>
      </c>
      <c r="N162" s="3">
        <v>59</v>
      </c>
      <c r="O162" s="3">
        <v>70</v>
      </c>
      <c r="P162" s="4">
        <f t="shared" si="50"/>
        <v>76.5</v>
      </c>
      <c r="R162" s="3">
        <f t="shared" si="36"/>
        <v>7217.8932178932182</v>
      </c>
      <c r="S162" s="3">
        <f t="shared" si="37"/>
        <v>9653.2758112261399</v>
      </c>
      <c r="T162" s="3">
        <f t="shared" si="38"/>
        <v>6918.0480429470344</v>
      </c>
      <c r="U162" s="3">
        <f t="shared" si="39"/>
        <v>7844.6204957832861</v>
      </c>
      <c r="V162" s="3">
        <f t="shared" si="40"/>
        <v>8862.6799874044609</v>
      </c>
      <c r="W162" s="3">
        <f t="shared" si="41"/>
        <v>6911.0900473933643</v>
      </c>
      <c r="X162" s="3">
        <f t="shared" si="42"/>
        <v>9763.1794516837417</v>
      </c>
      <c r="Y162" s="3">
        <f t="shared" si="43"/>
        <v>6963.5349252399019</v>
      </c>
      <c r="Z162" s="3">
        <f t="shared" si="44"/>
        <v>6909.2791465356804</v>
      </c>
      <c r="AA162" s="3">
        <f t="shared" si="45"/>
        <v>7036.8085041390468</v>
      </c>
      <c r="AB162" s="3">
        <f t="shared" si="46"/>
        <v>7008.175382507422</v>
      </c>
      <c r="AC162" s="3">
        <f t="shared" si="47"/>
        <v>5647.0027788805082</v>
      </c>
      <c r="AD162" s="3">
        <f t="shared" si="48"/>
        <v>7531.6741753690794</v>
      </c>
      <c r="AE162" s="3">
        <f t="shared" si="49"/>
        <v>7257.1428571428569</v>
      </c>
      <c r="AF162" s="4">
        <f t="shared" si="51"/>
        <v>7537.4574874389809</v>
      </c>
      <c r="AH162" s="8">
        <v>41.58</v>
      </c>
      <c r="AI162" s="8">
        <v>31.847012973821901</v>
      </c>
      <c r="AJ162" s="8">
        <v>46.487101275318828</v>
      </c>
      <c r="AK162" s="8">
        <v>39.130000000000003</v>
      </c>
      <c r="AL162" s="8">
        <v>34.933</v>
      </c>
      <c r="AM162" s="9">
        <v>42.2</v>
      </c>
      <c r="AN162" s="8">
        <v>31.871994317008667</v>
      </c>
      <c r="AO162" s="9">
        <v>44.81</v>
      </c>
      <c r="AP162" s="8">
        <v>45.20876829193066</v>
      </c>
      <c r="AQ162" s="9">
        <v>43.649333333333338</v>
      </c>
      <c r="AR162" s="9">
        <v>43.79</v>
      </c>
      <c r="AS162" s="8">
        <v>50.38</v>
      </c>
      <c r="AT162" s="9">
        <v>39.691573618205631</v>
      </c>
      <c r="AU162" s="9">
        <v>42</v>
      </c>
      <c r="AV162" s="9">
        <f t="shared" si="52"/>
        <v>41.255627414972786</v>
      </c>
      <c r="AX162" s="3">
        <v>25010</v>
      </c>
      <c r="AY162" s="3">
        <v>25619</v>
      </c>
      <c r="AZ162" s="3">
        <v>26800</v>
      </c>
      <c r="BA162" s="3">
        <v>25580</v>
      </c>
      <c r="BB162" s="3">
        <v>25800</v>
      </c>
      <c r="BC162" s="3">
        <v>24304</v>
      </c>
      <c r="BD162" s="3">
        <v>25931</v>
      </c>
      <c r="BE162" s="3">
        <v>26003</v>
      </c>
      <c r="BF162" s="3">
        <v>26030</v>
      </c>
      <c r="BG162" s="3">
        <v>25596</v>
      </c>
      <c r="BH162" s="4">
        <v>25574</v>
      </c>
      <c r="BI162" s="3">
        <v>23708</v>
      </c>
      <c r="BJ162" s="3">
        <v>24912</v>
      </c>
      <c r="BK162" s="3">
        <v>25400</v>
      </c>
      <c r="BL162" s="4">
        <f t="shared" si="53"/>
        <v>25447.642857142859</v>
      </c>
    </row>
    <row r="163" spans="1:64" x14ac:dyDescent="0.25">
      <c r="A163" s="5">
        <v>158</v>
      </c>
      <c r="B163" s="3">
        <v>85</v>
      </c>
      <c r="C163" s="3">
        <v>100</v>
      </c>
      <c r="D163" s="3">
        <v>60</v>
      </c>
      <c r="E163" s="3">
        <v>78</v>
      </c>
      <c r="F163" s="3">
        <v>104</v>
      </c>
      <c r="G163" s="3">
        <v>36</v>
      </c>
      <c r="H163" s="3">
        <v>86</v>
      </c>
      <c r="I163" s="3">
        <v>79</v>
      </c>
      <c r="J163" s="3">
        <v>70</v>
      </c>
      <c r="K163" s="3">
        <v>62</v>
      </c>
      <c r="L163" s="3">
        <v>98</v>
      </c>
      <c r="M163" s="3">
        <v>84</v>
      </c>
      <c r="N163" s="3">
        <v>59</v>
      </c>
      <c r="O163" s="3">
        <v>70</v>
      </c>
      <c r="P163" s="4">
        <f t="shared" si="50"/>
        <v>76.5</v>
      </c>
      <c r="R163" s="3">
        <f t="shared" si="36"/>
        <v>7212.6892573900504</v>
      </c>
      <c r="S163" s="3">
        <f t="shared" si="37"/>
        <v>9648.9892086682103</v>
      </c>
      <c r="T163" s="3">
        <f t="shared" si="38"/>
        <v>6904.6648679983709</v>
      </c>
      <c r="U163" s="3">
        <f t="shared" si="39"/>
        <v>7834.6094946401226</v>
      </c>
      <c r="V163" s="3">
        <f t="shared" si="40"/>
        <v>8850.7718696397951</v>
      </c>
      <c r="W163" s="3">
        <f t="shared" si="41"/>
        <v>6911.0900473933643</v>
      </c>
      <c r="X163" s="3">
        <f t="shared" si="42"/>
        <v>9749.6303997464729</v>
      </c>
      <c r="Y163" s="3">
        <f t="shared" si="43"/>
        <v>6955.7735176103433</v>
      </c>
      <c r="Z163" s="3">
        <f t="shared" si="44"/>
        <v>6900.0998983405862</v>
      </c>
      <c r="AA163" s="3">
        <f t="shared" si="45"/>
        <v>7032.297454057024</v>
      </c>
      <c r="AB163" s="3">
        <f t="shared" si="46"/>
        <v>7008.175382507422</v>
      </c>
      <c r="AC163" s="3">
        <f t="shared" si="47"/>
        <v>5639.1674925668976</v>
      </c>
      <c r="AD163" s="3">
        <f t="shared" si="48"/>
        <v>7520.3527425293387</v>
      </c>
      <c r="AE163" s="3">
        <f t="shared" si="49"/>
        <v>7257.1428571428569</v>
      </c>
      <c r="AF163" s="4">
        <f t="shared" si="51"/>
        <v>7530.389606445061</v>
      </c>
      <c r="AH163" s="8">
        <v>41.61</v>
      </c>
      <c r="AI163" s="8">
        <v>31.861161138393726</v>
      </c>
      <c r="AJ163" s="8">
        <v>46.577206301575401</v>
      </c>
      <c r="AK163" s="8">
        <v>39.18</v>
      </c>
      <c r="AL163" s="8">
        <v>34.979999999999997</v>
      </c>
      <c r="AM163" s="9">
        <v>42.2</v>
      </c>
      <c r="AN163" s="8">
        <v>31.916286796686325</v>
      </c>
      <c r="AO163" s="9">
        <v>44.86</v>
      </c>
      <c r="AP163" s="8">
        <v>45.268909813192685</v>
      </c>
      <c r="AQ163" s="9">
        <v>43.677333333333337</v>
      </c>
      <c r="AR163" s="9">
        <v>43.79</v>
      </c>
      <c r="AS163" s="8">
        <v>50.45</v>
      </c>
      <c r="AT163" s="9">
        <v>39.751326863885303</v>
      </c>
      <c r="AU163" s="9">
        <v>42</v>
      </c>
      <c r="AV163" s="9">
        <f t="shared" si="52"/>
        <v>41.2944445890762</v>
      </c>
      <c r="AX163" s="3">
        <v>25010</v>
      </c>
      <c r="AY163" s="3">
        <v>25619</v>
      </c>
      <c r="AZ163" s="3">
        <v>26800</v>
      </c>
      <c r="BA163" s="3">
        <v>25580</v>
      </c>
      <c r="BB163" s="3">
        <v>25800</v>
      </c>
      <c r="BC163" s="3">
        <v>24304</v>
      </c>
      <c r="BD163" s="3">
        <v>25931</v>
      </c>
      <c r="BE163" s="3">
        <v>26003</v>
      </c>
      <c r="BF163" s="3">
        <v>26030</v>
      </c>
      <c r="BG163" s="3">
        <v>25596</v>
      </c>
      <c r="BH163" s="4">
        <v>25574</v>
      </c>
      <c r="BI163" s="3">
        <v>23708</v>
      </c>
      <c r="BJ163" s="3">
        <v>24912</v>
      </c>
      <c r="BK163" s="3">
        <v>25400</v>
      </c>
      <c r="BL163" s="4">
        <f t="shared" si="53"/>
        <v>25447.642857142859</v>
      </c>
    </row>
    <row r="164" spans="1:64" x14ac:dyDescent="0.25">
      <c r="A164" s="5">
        <v>159</v>
      </c>
      <c r="B164" s="3">
        <v>85</v>
      </c>
      <c r="C164" s="3">
        <v>100</v>
      </c>
      <c r="D164" s="3">
        <v>60</v>
      </c>
      <c r="E164" s="3">
        <v>78</v>
      </c>
      <c r="F164" s="3">
        <v>104</v>
      </c>
      <c r="G164" s="3">
        <v>36</v>
      </c>
      <c r="H164" s="3">
        <v>86</v>
      </c>
      <c r="I164" s="3">
        <v>79</v>
      </c>
      <c r="J164" s="3">
        <v>70</v>
      </c>
      <c r="K164" s="3">
        <v>62</v>
      </c>
      <c r="L164" s="3">
        <v>98</v>
      </c>
      <c r="M164" s="3">
        <v>84</v>
      </c>
      <c r="N164" s="3">
        <v>59</v>
      </c>
      <c r="O164" s="3">
        <v>70</v>
      </c>
      <c r="P164" s="4">
        <f t="shared" si="50"/>
        <v>76.5</v>
      </c>
      <c r="R164" s="3">
        <f t="shared" si="36"/>
        <v>7207.4927953890492</v>
      </c>
      <c r="S164" s="3">
        <f t="shared" si="37"/>
        <v>9644.7157443890519</v>
      </c>
      <c r="T164" s="3">
        <f t="shared" si="38"/>
        <v>6891.3790149467486</v>
      </c>
      <c r="U164" s="3">
        <f t="shared" si="39"/>
        <v>7824.6240122355348</v>
      </c>
      <c r="V164" s="3">
        <f t="shared" si="40"/>
        <v>8839.1480614400716</v>
      </c>
      <c r="W164" s="3">
        <f t="shared" si="41"/>
        <v>6911.0900473933643</v>
      </c>
      <c r="X164" s="3">
        <f t="shared" si="42"/>
        <v>9736.1982943596304</v>
      </c>
      <c r="Y164" s="3">
        <f t="shared" si="43"/>
        <v>6948.0293921175689</v>
      </c>
      <c r="Z164" s="3">
        <f t="shared" si="44"/>
        <v>6890.9986631669226</v>
      </c>
      <c r="AA164" s="3">
        <f t="shared" si="45"/>
        <v>7027.3634117324063</v>
      </c>
      <c r="AB164" s="3">
        <f t="shared" si="46"/>
        <v>7008.175382507422</v>
      </c>
      <c r="AC164" s="3">
        <f t="shared" si="47"/>
        <v>5631.3539192399048</v>
      </c>
      <c r="AD164" s="3">
        <f t="shared" si="48"/>
        <v>7509.1217113622615</v>
      </c>
      <c r="AE164" s="3">
        <f t="shared" si="49"/>
        <v>7257.1428571428569</v>
      </c>
      <c r="AF164" s="4">
        <f t="shared" si="51"/>
        <v>7523.3452362444859</v>
      </c>
      <c r="AH164" s="8">
        <v>41.64</v>
      </c>
      <c r="AI164" s="8">
        <v>31.875278457931799</v>
      </c>
      <c r="AJ164" s="8">
        <v>46.667002250562632</v>
      </c>
      <c r="AK164" s="8">
        <v>39.229999999999997</v>
      </c>
      <c r="AL164" s="8">
        <v>35.026000000000003</v>
      </c>
      <c r="AM164" s="9">
        <v>42.2</v>
      </c>
      <c r="AN164" s="8">
        <v>31.960318657464899</v>
      </c>
      <c r="AO164" s="9">
        <v>44.91</v>
      </c>
      <c r="AP164" s="8">
        <v>45.328698388753935</v>
      </c>
      <c r="AQ164" s="9">
        <v>43.707999999999998</v>
      </c>
      <c r="AR164" s="9">
        <v>43.79</v>
      </c>
      <c r="AS164" s="8">
        <v>50.52</v>
      </c>
      <c r="AT164" s="9">
        <v>39.810781006207357</v>
      </c>
      <c r="AU164" s="9">
        <v>42</v>
      </c>
      <c r="AV164" s="9">
        <f t="shared" si="52"/>
        <v>41.333291340065763</v>
      </c>
      <c r="AX164" s="3">
        <v>25010</v>
      </c>
      <c r="AY164" s="3">
        <v>25619</v>
      </c>
      <c r="AZ164" s="3">
        <v>26800</v>
      </c>
      <c r="BA164" s="3">
        <v>25580</v>
      </c>
      <c r="BB164" s="3">
        <v>25800</v>
      </c>
      <c r="BC164" s="3">
        <v>24304</v>
      </c>
      <c r="BD164" s="3">
        <v>25931</v>
      </c>
      <c r="BE164" s="3">
        <v>26003</v>
      </c>
      <c r="BF164" s="3">
        <v>26030</v>
      </c>
      <c r="BG164" s="3">
        <v>25596</v>
      </c>
      <c r="BH164" s="4">
        <v>25574</v>
      </c>
      <c r="BI164" s="3">
        <v>23708</v>
      </c>
      <c r="BJ164" s="3">
        <v>24912</v>
      </c>
      <c r="BK164" s="3">
        <v>25400</v>
      </c>
      <c r="BL164" s="4">
        <f t="shared" si="53"/>
        <v>25447.642857142859</v>
      </c>
    </row>
    <row r="165" spans="1:64" x14ac:dyDescent="0.25">
      <c r="A165" s="5">
        <v>160</v>
      </c>
      <c r="B165" s="3">
        <v>85</v>
      </c>
      <c r="C165" s="3">
        <v>100</v>
      </c>
      <c r="D165" s="3">
        <v>60</v>
      </c>
      <c r="E165" s="3">
        <v>78</v>
      </c>
      <c r="F165" s="3">
        <v>104</v>
      </c>
      <c r="G165" s="3">
        <v>36</v>
      </c>
      <c r="H165" s="3">
        <v>86</v>
      </c>
      <c r="I165" s="3">
        <v>79</v>
      </c>
      <c r="J165" s="3">
        <v>70</v>
      </c>
      <c r="K165" s="3">
        <v>62</v>
      </c>
      <c r="L165" s="3">
        <v>98</v>
      </c>
      <c r="M165" s="3">
        <v>84</v>
      </c>
      <c r="N165" s="3">
        <v>59</v>
      </c>
      <c r="O165" s="3">
        <v>70</v>
      </c>
      <c r="P165" s="4">
        <f t="shared" si="50"/>
        <v>76.5</v>
      </c>
      <c r="R165" s="3">
        <f t="shared" si="36"/>
        <v>7202.3038156947441</v>
      </c>
      <c r="S165" s="3">
        <f t="shared" si="37"/>
        <v>9640.4552716134531</v>
      </c>
      <c r="T165" s="3">
        <f t="shared" si="38"/>
        <v>6878.1896595985017</v>
      </c>
      <c r="U165" s="3">
        <f t="shared" si="39"/>
        <v>7814.6639511201629</v>
      </c>
      <c r="V165" s="3">
        <f t="shared" si="40"/>
        <v>8827.8064497733176</v>
      </c>
      <c r="W165" s="3">
        <f t="shared" si="41"/>
        <v>6911.0900473933643</v>
      </c>
      <c r="X165" s="3">
        <f t="shared" si="42"/>
        <v>9722.8813318695284</v>
      </c>
      <c r="Y165" s="3">
        <f t="shared" si="43"/>
        <v>6940.3024911032026</v>
      </c>
      <c r="Z165" s="3">
        <f t="shared" si="44"/>
        <v>6881.9742493572394</v>
      </c>
      <c r="AA165" s="3">
        <f t="shared" si="45"/>
        <v>7022.6503673444504</v>
      </c>
      <c r="AB165" s="3">
        <f t="shared" si="46"/>
        <v>7008.175382507422</v>
      </c>
      <c r="AC165" s="3">
        <f t="shared" si="47"/>
        <v>5624.6737841043896</v>
      </c>
      <c r="AD165" s="3">
        <f t="shared" si="48"/>
        <v>7497.9797193494205</v>
      </c>
      <c r="AE165" s="3">
        <f t="shared" si="49"/>
        <v>7257.1428571428569</v>
      </c>
      <c r="AF165" s="4">
        <f t="shared" si="51"/>
        <v>7516.449241283718</v>
      </c>
      <c r="AH165" s="8">
        <v>41.67</v>
      </c>
      <c r="AI165" s="8">
        <v>31.889365319211528</v>
      </c>
      <c r="AJ165" s="8">
        <v>46.756489122280563</v>
      </c>
      <c r="AK165" s="8">
        <v>39.28</v>
      </c>
      <c r="AL165" s="8">
        <v>35.070999999999998</v>
      </c>
      <c r="AM165" s="9">
        <v>42.2</v>
      </c>
      <c r="AN165" s="8">
        <v>32.004093167325273</v>
      </c>
      <c r="AO165" s="9">
        <v>44.96</v>
      </c>
      <c r="AP165" s="8">
        <v>45.388138444309597</v>
      </c>
      <c r="AQ165" s="9">
        <v>43.737333333333332</v>
      </c>
      <c r="AR165" s="9">
        <v>43.79</v>
      </c>
      <c r="AS165" s="8">
        <v>50.58</v>
      </c>
      <c r="AT165" s="9">
        <v>39.869939795721208</v>
      </c>
      <c r="AU165" s="9">
        <v>42</v>
      </c>
      <c r="AV165" s="9">
        <f t="shared" si="52"/>
        <v>41.371168513012961</v>
      </c>
      <c r="AX165" s="3">
        <v>25010</v>
      </c>
      <c r="AY165" s="3">
        <v>25619</v>
      </c>
      <c r="AZ165" s="3">
        <v>26800</v>
      </c>
      <c r="BA165" s="3">
        <v>25580</v>
      </c>
      <c r="BB165" s="3">
        <v>25800</v>
      </c>
      <c r="BC165" s="3">
        <v>24304</v>
      </c>
      <c r="BD165" s="3">
        <v>25931</v>
      </c>
      <c r="BE165" s="3">
        <v>26003</v>
      </c>
      <c r="BF165" s="3">
        <v>26030</v>
      </c>
      <c r="BG165" s="3">
        <v>25596</v>
      </c>
      <c r="BH165" s="4">
        <v>25574</v>
      </c>
      <c r="BI165" s="3">
        <v>23708</v>
      </c>
      <c r="BJ165" s="3">
        <v>24912</v>
      </c>
      <c r="BK165" s="3">
        <v>25400</v>
      </c>
      <c r="BL165" s="4">
        <f t="shared" si="53"/>
        <v>25447.642857142859</v>
      </c>
    </row>
    <row r="166" spans="1:64" x14ac:dyDescent="0.25">
      <c r="A166" s="5">
        <v>161</v>
      </c>
      <c r="B166" s="3">
        <v>85</v>
      </c>
      <c r="C166" s="3">
        <v>100</v>
      </c>
      <c r="D166" s="3">
        <v>60</v>
      </c>
      <c r="E166" s="3">
        <v>78</v>
      </c>
      <c r="F166" s="3">
        <v>104</v>
      </c>
      <c r="G166" s="3">
        <v>36</v>
      </c>
      <c r="H166" s="3">
        <v>86</v>
      </c>
      <c r="I166" s="3">
        <v>79</v>
      </c>
      <c r="J166" s="3">
        <v>70</v>
      </c>
      <c r="K166" s="3">
        <v>62</v>
      </c>
      <c r="L166" s="3">
        <v>98</v>
      </c>
      <c r="M166" s="3">
        <v>84</v>
      </c>
      <c r="N166" s="3">
        <v>59</v>
      </c>
      <c r="O166" s="3">
        <v>70</v>
      </c>
      <c r="P166" s="4">
        <f t="shared" si="50"/>
        <v>76.5</v>
      </c>
      <c r="R166" s="3">
        <f t="shared" si="36"/>
        <v>7197.1223021582728</v>
      </c>
      <c r="S166" s="3">
        <f t="shared" si="37"/>
        <v>9636.207646290688</v>
      </c>
      <c r="T166" s="3">
        <f t="shared" si="38"/>
        <v>6865.0959878885315</v>
      </c>
      <c r="U166" s="3">
        <f t="shared" si="39"/>
        <v>7804.7292143401983</v>
      </c>
      <c r="V166" s="3">
        <f t="shared" si="40"/>
        <v>8816.2428453455595</v>
      </c>
      <c r="W166" s="3">
        <f t="shared" si="41"/>
        <v>6911.0900473933643</v>
      </c>
      <c r="X166" s="3">
        <f t="shared" si="42"/>
        <v>9709.6777480167111</v>
      </c>
      <c r="Y166" s="3">
        <f t="shared" si="43"/>
        <v>6934.1333333333332</v>
      </c>
      <c r="Z166" s="3">
        <f t="shared" si="44"/>
        <v>6873.0254910821996</v>
      </c>
      <c r="AA166" s="3">
        <f t="shared" si="45"/>
        <v>7017.7298482909891</v>
      </c>
      <c r="AB166" s="3">
        <f t="shared" si="46"/>
        <v>7008.175382507422</v>
      </c>
      <c r="AC166" s="3">
        <f t="shared" si="47"/>
        <v>5616.9002961500491</v>
      </c>
      <c r="AD166" s="3">
        <f t="shared" si="48"/>
        <v>7486.9254333675308</v>
      </c>
      <c r="AE166" s="3">
        <f t="shared" si="49"/>
        <v>7257.1428571428569</v>
      </c>
      <c r="AF166" s="4">
        <f t="shared" si="51"/>
        <v>7509.5856023791221</v>
      </c>
      <c r="AH166" s="8">
        <v>41.7</v>
      </c>
      <c r="AI166" s="8">
        <v>31.903422101778776</v>
      </c>
      <c r="AJ166" s="8">
        <v>46.845666916729179</v>
      </c>
      <c r="AK166" s="8">
        <v>39.33</v>
      </c>
      <c r="AL166" s="8">
        <v>35.116999999999997</v>
      </c>
      <c r="AM166" s="9">
        <v>42.2</v>
      </c>
      <c r="AN166" s="8">
        <v>32.047613533163826</v>
      </c>
      <c r="AO166" s="9">
        <v>45</v>
      </c>
      <c r="AP166" s="8">
        <v>45.447234322830518</v>
      </c>
      <c r="AQ166" s="9">
        <v>43.768000000000001</v>
      </c>
      <c r="AR166" s="9">
        <v>43.79</v>
      </c>
      <c r="AS166" s="8">
        <v>50.65</v>
      </c>
      <c r="AT166" s="9">
        <v>39.928806912871643</v>
      </c>
      <c r="AU166" s="9">
        <v>42</v>
      </c>
      <c r="AV166" s="9">
        <f t="shared" si="52"/>
        <v>41.409124556240997</v>
      </c>
      <c r="AX166" s="3">
        <v>25010</v>
      </c>
      <c r="AY166" s="3">
        <v>25619</v>
      </c>
      <c r="AZ166" s="3">
        <v>26800</v>
      </c>
      <c r="BA166" s="3">
        <v>25580</v>
      </c>
      <c r="BB166" s="3">
        <v>25800</v>
      </c>
      <c r="BC166" s="3">
        <v>24304</v>
      </c>
      <c r="BD166" s="3">
        <v>25931</v>
      </c>
      <c r="BE166" s="3">
        <v>26003</v>
      </c>
      <c r="BF166" s="3">
        <v>26030</v>
      </c>
      <c r="BG166" s="3">
        <v>25596</v>
      </c>
      <c r="BH166" s="4">
        <v>25574</v>
      </c>
      <c r="BI166" s="3">
        <v>23708</v>
      </c>
      <c r="BJ166" s="3">
        <v>24912</v>
      </c>
      <c r="BK166" s="3">
        <v>25400</v>
      </c>
      <c r="BL166" s="4">
        <f t="shared" si="53"/>
        <v>25447.642857142859</v>
      </c>
    </row>
    <row r="167" spans="1:64" x14ac:dyDescent="0.25">
      <c r="A167" s="5">
        <v>162</v>
      </c>
      <c r="B167" s="3">
        <v>85</v>
      </c>
      <c r="C167" s="3">
        <v>100</v>
      </c>
      <c r="D167" s="3">
        <v>60</v>
      </c>
      <c r="E167" s="3">
        <v>78</v>
      </c>
      <c r="F167" s="3">
        <v>104</v>
      </c>
      <c r="G167" s="3">
        <v>36</v>
      </c>
      <c r="H167" s="3">
        <v>86</v>
      </c>
      <c r="I167" s="3">
        <v>79</v>
      </c>
      <c r="J167" s="3">
        <v>70</v>
      </c>
      <c r="K167" s="3">
        <v>62</v>
      </c>
      <c r="L167" s="3">
        <v>98</v>
      </c>
      <c r="M167" s="3">
        <v>84</v>
      </c>
      <c r="N167" s="3">
        <v>59</v>
      </c>
      <c r="O167" s="3">
        <v>70</v>
      </c>
      <c r="P167" s="4">
        <f t="shared" si="50"/>
        <v>76.5</v>
      </c>
      <c r="R167" s="3">
        <f t="shared" si="36"/>
        <v>7191.9482386772115</v>
      </c>
      <c r="S167" s="3">
        <f t="shared" si="37"/>
        <v>9631.9727270267431</v>
      </c>
      <c r="T167" s="3">
        <f t="shared" si="38"/>
        <v>6852.0971957301272</v>
      </c>
      <c r="U167" s="3">
        <f t="shared" si="39"/>
        <v>7794.8197054342299</v>
      </c>
      <c r="V167" s="3">
        <f t="shared" si="40"/>
        <v>8804.9598998919282</v>
      </c>
      <c r="W167" s="3">
        <f t="shared" si="41"/>
        <v>6911.0900473933643</v>
      </c>
      <c r="X167" s="3">
        <f t="shared" si="42"/>
        <v>9696.5858168285813</v>
      </c>
      <c r="Y167" s="3">
        <f t="shared" si="43"/>
        <v>6926.4372918978916</v>
      </c>
      <c r="Z167" s="3">
        <f t="shared" si="44"/>
        <v>6864.1512476192975</v>
      </c>
      <c r="AA167" s="3">
        <f t="shared" si="45"/>
        <v>7013.4567375022834</v>
      </c>
      <c r="AB167" s="3">
        <f t="shared" si="46"/>
        <v>7008.175382507422</v>
      </c>
      <c r="AC167" s="3">
        <f t="shared" si="47"/>
        <v>5610.2543876947348</v>
      </c>
      <c r="AD167" s="3">
        <f t="shared" si="48"/>
        <v>7475.9575488695082</v>
      </c>
      <c r="AE167" s="3">
        <f t="shared" si="49"/>
        <v>7257.1428571428569</v>
      </c>
      <c r="AF167" s="4">
        <f t="shared" si="51"/>
        <v>7502.789220301157</v>
      </c>
      <c r="AH167" s="8">
        <v>41.73</v>
      </c>
      <c r="AI167" s="8">
        <v>31.917449178128933</v>
      </c>
      <c r="AJ167" s="8">
        <v>46.934535633908474</v>
      </c>
      <c r="AK167" s="8">
        <v>39.380000000000003</v>
      </c>
      <c r="AL167" s="8">
        <v>35.161999999999999</v>
      </c>
      <c r="AM167" s="9">
        <v>42.2</v>
      </c>
      <c r="AN167" s="8">
        <v>32.09088290230526</v>
      </c>
      <c r="AO167" s="9">
        <v>45.05</v>
      </c>
      <c r="AP167" s="8">
        <v>45.505990286612089</v>
      </c>
      <c r="AQ167" s="9">
        <v>43.794666666666664</v>
      </c>
      <c r="AR167" s="9">
        <v>43.79</v>
      </c>
      <c r="AS167" s="8">
        <v>50.71</v>
      </c>
      <c r="AT167" s="9">
        <v>39.987385969735129</v>
      </c>
      <c r="AU167" s="9">
        <v>42</v>
      </c>
      <c r="AV167" s="9">
        <f t="shared" si="52"/>
        <v>41.446636474096898</v>
      </c>
      <c r="AX167" s="3">
        <v>25010</v>
      </c>
      <c r="AY167" s="3">
        <v>25619</v>
      </c>
      <c r="AZ167" s="3">
        <v>26800</v>
      </c>
      <c r="BA167" s="3">
        <v>25580</v>
      </c>
      <c r="BB167" s="3">
        <v>25800</v>
      </c>
      <c r="BC167" s="3">
        <v>24304</v>
      </c>
      <c r="BD167" s="3">
        <v>25931</v>
      </c>
      <c r="BE167" s="3">
        <v>26003</v>
      </c>
      <c r="BF167" s="3">
        <v>26030</v>
      </c>
      <c r="BG167" s="3">
        <v>25596</v>
      </c>
      <c r="BH167" s="4">
        <v>25574</v>
      </c>
      <c r="BI167" s="3">
        <v>23708</v>
      </c>
      <c r="BJ167" s="3">
        <v>24912</v>
      </c>
      <c r="BK167" s="3">
        <v>25400</v>
      </c>
      <c r="BL167" s="4">
        <f t="shared" si="53"/>
        <v>25447.642857142859</v>
      </c>
    </row>
    <row r="168" spans="1:64" x14ac:dyDescent="0.25">
      <c r="A168" s="5">
        <v>163</v>
      </c>
      <c r="B168" s="3">
        <v>85</v>
      </c>
      <c r="C168" s="3">
        <v>100</v>
      </c>
      <c r="D168" s="3">
        <v>60</v>
      </c>
      <c r="E168" s="3">
        <v>78</v>
      </c>
      <c r="F168" s="3">
        <v>104</v>
      </c>
      <c r="G168" s="3">
        <v>36</v>
      </c>
      <c r="H168" s="3">
        <v>86</v>
      </c>
      <c r="I168" s="3">
        <v>79</v>
      </c>
      <c r="J168" s="3">
        <v>70</v>
      </c>
      <c r="K168" s="3">
        <v>62</v>
      </c>
      <c r="L168" s="3">
        <v>98</v>
      </c>
      <c r="M168" s="3">
        <v>84</v>
      </c>
      <c r="N168" s="3">
        <v>59</v>
      </c>
      <c r="O168" s="3">
        <v>70</v>
      </c>
      <c r="P168" s="4">
        <f t="shared" si="50"/>
        <v>76.5</v>
      </c>
      <c r="R168" s="3">
        <f t="shared" si="36"/>
        <v>7186.7816091954028</v>
      </c>
      <c r="S168" s="3">
        <f t="shared" si="37"/>
        <v>9627.7503750186261</v>
      </c>
      <c r="T168" s="3">
        <f t="shared" si="38"/>
        <v>6839.1924888674994</v>
      </c>
      <c r="U168" s="3">
        <f t="shared" si="39"/>
        <v>7784.9353284301296</v>
      </c>
      <c r="V168" s="3">
        <f t="shared" si="40"/>
        <v>8793.7057971426129</v>
      </c>
      <c r="W168" s="3">
        <f t="shared" si="41"/>
        <v>6911.0900473933643</v>
      </c>
      <c r="X168" s="3">
        <f t="shared" si="42"/>
        <v>9683.6038495499015</v>
      </c>
      <c r="Y168" s="3">
        <f t="shared" si="43"/>
        <v>6918.7583148558761</v>
      </c>
      <c r="Z168" s="3">
        <f t="shared" si="44"/>
        <v>6855.3504026561395</v>
      </c>
      <c r="AA168" s="3">
        <f t="shared" si="45"/>
        <v>7008.3358685731682</v>
      </c>
      <c r="AB168" s="3">
        <f t="shared" si="46"/>
        <v>7008.175382507422</v>
      </c>
      <c r="AC168" s="3">
        <f t="shared" si="47"/>
        <v>5602.5206774320595</v>
      </c>
      <c r="AD168" s="3">
        <f t="shared" si="48"/>
        <v>7465.0747890933571</v>
      </c>
      <c r="AE168" s="3">
        <f t="shared" si="49"/>
        <v>7257.1428571428569</v>
      </c>
      <c r="AF168" s="4">
        <f t="shared" si="51"/>
        <v>7495.8869848470295</v>
      </c>
      <c r="AH168" s="8">
        <v>41.76</v>
      </c>
      <c r="AI168" s="8">
        <v>31.931446913880468</v>
      </c>
      <c r="AJ168" s="8">
        <v>47.023095273818456</v>
      </c>
      <c r="AK168" s="8">
        <v>39.43</v>
      </c>
      <c r="AL168" s="8">
        <v>35.207000000000001</v>
      </c>
      <c r="AM168" s="9">
        <v>42.2</v>
      </c>
      <c r="AN168" s="8">
        <v>32.133904363969144</v>
      </c>
      <c r="AO168" s="9">
        <v>45.1</v>
      </c>
      <c r="AP168" s="8">
        <v>45.564410519260193</v>
      </c>
      <c r="AQ168" s="9">
        <v>43.826666666666661</v>
      </c>
      <c r="AR168" s="9">
        <v>43.79</v>
      </c>
      <c r="AS168" s="8">
        <v>50.78</v>
      </c>
      <c r="AT168" s="9">
        <v>40.045680511702834</v>
      </c>
      <c r="AU168" s="9">
        <v>42</v>
      </c>
      <c r="AV168" s="9">
        <f t="shared" si="52"/>
        <v>41.485157446378416</v>
      </c>
      <c r="AX168" s="3">
        <v>25010</v>
      </c>
      <c r="AY168" s="3">
        <v>25619</v>
      </c>
      <c r="AZ168" s="3">
        <v>26800</v>
      </c>
      <c r="BA168" s="3">
        <v>25580</v>
      </c>
      <c r="BB168" s="3">
        <v>25800</v>
      </c>
      <c r="BC168" s="3">
        <v>24304</v>
      </c>
      <c r="BD168" s="3">
        <v>25931</v>
      </c>
      <c r="BE168" s="3">
        <v>26003</v>
      </c>
      <c r="BF168" s="3">
        <v>26030</v>
      </c>
      <c r="BG168" s="3">
        <v>25596</v>
      </c>
      <c r="BH168" s="4">
        <v>25574</v>
      </c>
      <c r="BI168" s="3">
        <v>23708</v>
      </c>
      <c r="BJ168" s="3">
        <v>24912</v>
      </c>
      <c r="BK168" s="3">
        <v>25400</v>
      </c>
      <c r="BL168" s="4">
        <f t="shared" si="53"/>
        <v>25447.642857142859</v>
      </c>
    </row>
    <row r="169" spans="1:64" x14ac:dyDescent="0.25">
      <c r="A169" s="5">
        <v>164</v>
      </c>
      <c r="B169" s="3">
        <v>85</v>
      </c>
      <c r="C169" s="3">
        <v>100</v>
      </c>
      <c r="D169" s="3">
        <v>60</v>
      </c>
      <c r="E169" s="3">
        <v>78</v>
      </c>
      <c r="F169" s="3">
        <v>104</v>
      </c>
      <c r="G169" s="3">
        <v>36</v>
      </c>
      <c r="H169" s="3">
        <v>86</v>
      </c>
      <c r="I169" s="3">
        <v>79</v>
      </c>
      <c r="J169" s="3">
        <v>70</v>
      </c>
      <c r="K169" s="3">
        <v>62</v>
      </c>
      <c r="L169" s="3">
        <v>98</v>
      </c>
      <c r="M169" s="3">
        <v>84</v>
      </c>
      <c r="N169" s="3">
        <v>59</v>
      </c>
      <c r="O169" s="3">
        <v>70</v>
      </c>
      <c r="P169" s="4">
        <f t="shared" si="50"/>
        <v>76.5</v>
      </c>
      <c r="R169" s="3">
        <f t="shared" si="36"/>
        <v>7181.6223977028003</v>
      </c>
      <c r="S169" s="3">
        <f t="shared" si="37"/>
        <v>9623.5404539907231</v>
      </c>
      <c r="T169" s="3">
        <f t="shared" si="38"/>
        <v>6826.3810827309499</v>
      </c>
      <c r="U169" s="3">
        <f t="shared" si="39"/>
        <v>7775.0759878419458</v>
      </c>
      <c r="V169" s="3">
        <f t="shared" si="40"/>
        <v>8782.4804266424599</v>
      </c>
      <c r="W169" s="3">
        <f t="shared" si="41"/>
        <v>6911.0900473933643</v>
      </c>
      <c r="X169" s="3">
        <f t="shared" si="42"/>
        <v>9670.7301936097829</v>
      </c>
      <c r="Y169" s="3">
        <f t="shared" si="43"/>
        <v>6912.6273814798406</v>
      </c>
      <c r="Z169" s="3">
        <f t="shared" si="44"/>
        <v>6846.6218636173162</v>
      </c>
      <c r="AA169" s="3">
        <f t="shared" si="45"/>
        <v>7003.8612386367095</v>
      </c>
      <c r="AB169" s="3">
        <f t="shared" si="46"/>
        <v>7008.175382507422</v>
      </c>
      <c r="AC169" s="3">
        <f t="shared" si="47"/>
        <v>5595.9087332808804</v>
      </c>
      <c r="AD169" s="3">
        <f t="shared" si="48"/>
        <v>7454.2759042978332</v>
      </c>
      <c r="AE169" s="3">
        <f t="shared" si="49"/>
        <v>7257.1428571428569</v>
      </c>
      <c r="AF169" s="4">
        <f t="shared" si="51"/>
        <v>7489.252425062492</v>
      </c>
      <c r="AH169" s="8">
        <v>41.79</v>
      </c>
      <c r="AI169" s="8">
        <v>31.945415667943152</v>
      </c>
      <c r="AJ169" s="8">
        <v>47.111345836459115</v>
      </c>
      <c r="AK169" s="8">
        <v>39.479999999999997</v>
      </c>
      <c r="AL169" s="8">
        <v>35.252000000000002</v>
      </c>
      <c r="AM169" s="9">
        <v>42.2</v>
      </c>
      <c r="AN169" s="8">
        <v>32.176680950691392</v>
      </c>
      <c r="AO169" s="9">
        <v>45.14</v>
      </c>
      <c r="AP169" s="8">
        <v>45.622499127616344</v>
      </c>
      <c r="AQ169" s="9">
        <v>43.854666666666667</v>
      </c>
      <c r="AR169" s="9">
        <v>43.79</v>
      </c>
      <c r="AS169" s="8">
        <v>50.84</v>
      </c>
      <c r="AT169" s="9">
        <v>40.103694019112041</v>
      </c>
      <c r="AU169" s="9">
        <v>42</v>
      </c>
      <c r="AV169" s="9">
        <f t="shared" si="52"/>
        <v>41.521878733463481</v>
      </c>
      <c r="AX169" s="3">
        <v>25010</v>
      </c>
      <c r="AY169" s="3">
        <v>25619</v>
      </c>
      <c r="AZ169" s="3">
        <v>26800</v>
      </c>
      <c r="BA169" s="3">
        <v>25580</v>
      </c>
      <c r="BB169" s="3">
        <v>25800</v>
      </c>
      <c r="BC169" s="3">
        <v>24304</v>
      </c>
      <c r="BD169" s="3">
        <v>25931</v>
      </c>
      <c r="BE169" s="3">
        <v>26003</v>
      </c>
      <c r="BF169" s="3">
        <v>26030</v>
      </c>
      <c r="BG169" s="3">
        <v>25596</v>
      </c>
      <c r="BH169" s="4">
        <v>25574</v>
      </c>
      <c r="BI169" s="3">
        <v>23708</v>
      </c>
      <c r="BJ169" s="3">
        <v>24912</v>
      </c>
      <c r="BK169" s="3">
        <v>25400</v>
      </c>
      <c r="BL169" s="4">
        <f t="shared" si="53"/>
        <v>25447.642857142859</v>
      </c>
    </row>
    <row r="170" spans="1:64" x14ac:dyDescent="0.25">
      <c r="A170" s="5">
        <v>165</v>
      </c>
      <c r="B170" s="3">
        <v>85</v>
      </c>
      <c r="C170" s="3">
        <v>100</v>
      </c>
      <c r="D170" s="3">
        <v>60</v>
      </c>
      <c r="E170" s="3">
        <v>78</v>
      </c>
      <c r="F170" s="3">
        <v>104</v>
      </c>
      <c r="G170" s="3">
        <v>36</v>
      </c>
      <c r="H170" s="3">
        <v>86</v>
      </c>
      <c r="I170" s="3">
        <v>79</v>
      </c>
      <c r="J170" s="3">
        <v>70</v>
      </c>
      <c r="K170" s="3">
        <v>62</v>
      </c>
      <c r="L170" s="3">
        <v>98</v>
      </c>
      <c r="M170" s="3">
        <v>84</v>
      </c>
      <c r="N170" s="3">
        <v>59</v>
      </c>
      <c r="O170" s="3">
        <v>70</v>
      </c>
      <c r="P170" s="4">
        <f t="shared" si="50"/>
        <v>76.5</v>
      </c>
      <c r="R170" s="3">
        <f t="shared" si="36"/>
        <v>7176.4705882352937</v>
      </c>
      <c r="S170" s="3">
        <f t="shared" si="37"/>
        <v>9619.3428301330732</v>
      </c>
      <c r="T170" s="3">
        <f t="shared" si="38"/>
        <v>6813.6622022946231</v>
      </c>
      <c r="U170" s="3">
        <f t="shared" si="39"/>
        <v>7765.241588666835</v>
      </c>
      <c r="V170" s="3">
        <f t="shared" si="40"/>
        <v>8771.2836784995907</v>
      </c>
      <c r="W170" s="3">
        <f t="shared" si="41"/>
        <v>6911.0900473933643</v>
      </c>
      <c r="X170" s="3">
        <f t="shared" si="42"/>
        <v>9657.9632316236093</v>
      </c>
      <c r="Y170" s="3">
        <f t="shared" si="43"/>
        <v>6904.9789776499229</v>
      </c>
      <c r="Z170" s="3">
        <f t="shared" si="44"/>
        <v>6837.9645610139305</v>
      </c>
      <c r="AA170" s="3">
        <f t="shared" si="45"/>
        <v>6998.9670049219176</v>
      </c>
      <c r="AB170" s="3">
        <f t="shared" si="46"/>
        <v>7008.175382507422</v>
      </c>
      <c r="AC170" s="3">
        <f t="shared" si="47"/>
        <v>5588.2144961697113</v>
      </c>
      <c r="AD170" s="3">
        <f t="shared" si="48"/>
        <v>7443.5596710237651</v>
      </c>
      <c r="AE170" s="3">
        <f t="shared" si="49"/>
        <v>7257.1428571428569</v>
      </c>
      <c r="AF170" s="4">
        <f t="shared" si="51"/>
        <v>7482.4326512339931</v>
      </c>
      <c r="AH170" s="8">
        <v>41.82</v>
      </c>
      <c r="AI170" s="8">
        <v>31.959355792681222</v>
      </c>
      <c r="AJ170" s="8">
        <v>47.199287321830461</v>
      </c>
      <c r="AK170" s="8">
        <v>39.53</v>
      </c>
      <c r="AL170" s="8">
        <v>35.296999999999997</v>
      </c>
      <c r="AM170" s="9">
        <v>42.2</v>
      </c>
      <c r="AN170" s="8">
        <v>32.219215639702597</v>
      </c>
      <c r="AO170" s="9">
        <v>45.19</v>
      </c>
      <c r="AP170" s="8">
        <v>45.680260143624288</v>
      </c>
      <c r="AQ170" s="9">
        <v>43.885333333333335</v>
      </c>
      <c r="AR170" s="9">
        <v>43.79</v>
      </c>
      <c r="AS170" s="8">
        <v>50.91</v>
      </c>
      <c r="AT170" s="9">
        <v>40.161429908828033</v>
      </c>
      <c r="AU170" s="9">
        <v>42</v>
      </c>
      <c r="AV170" s="9">
        <f t="shared" si="52"/>
        <v>41.560134438571431</v>
      </c>
      <c r="AX170" s="3">
        <v>25010</v>
      </c>
      <c r="AY170" s="3">
        <v>25619</v>
      </c>
      <c r="AZ170" s="3">
        <v>26800</v>
      </c>
      <c r="BA170" s="3">
        <v>25580</v>
      </c>
      <c r="BB170" s="3">
        <v>25800</v>
      </c>
      <c r="BC170" s="3">
        <v>24304</v>
      </c>
      <c r="BD170" s="3">
        <v>25931</v>
      </c>
      <c r="BE170" s="3">
        <v>26003</v>
      </c>
      <c r="BF170" s="3">
        <v>26030</v>
      </c>
      <c r="BG170" s="3">
        <v>25596</v>
      </c>
      <c r="BH170" s="4">
        <v>25574</v>
      </c>
      <c r="BI170" s="3">
        <v>23708</v>
      </c>
      <c r="BJ170" s="3">
        <v>24912</v>
      </c>
      <c r="BK170" s="3">
        <v>25400</v>
      </c>
      <c r="BL170" s="4">
        <f t="shared" si="53"/>
        <v>25447.642857142859</v>
      </c>
    </row>
    <row r="171" spans="1:64" x14ac:dyDescent="0.25">
      <c r="A171" s="5">
        <v>166</v>
      </c>
      <c r="B171" s="3">
        <v>85</v>
      </c>
      <c r="C171" s="3">
        <v>100</v>
      </c>
      <c r="D171" s="3">
        <v>60</v>
      </c>
      <c r="E171" s="3">
        <v>78</v>
      </c>
      <c r="F171" s="3">
        <v>104</v>
      </c>
      <c r="G171" s="3">
        <v>36</v>
      </c>
      <c r="H171" s="3">
        <v>86</v>
      </c>
      <c r="I171" s="3">
        <v>79</v>
      </c>
      <c r="J171" s="3">
        <v>70</v>
      </c>
      <c r="K171" s="3">
        <v>62</v>
      </c>
      <c r="L171" s="3">
        <v>98</v>
      </c>
      <c r="M171" s="3">
        <v>84</v>
      </c>
      <c r="N171" s="3">
        <v>59</v>
      </c>
      <c r="O171" s="3">
        <v>70</v>
      </c>
      <c r="P171" s="4">
        <f t="shared" si="50"/>
        <v>76.5</v>
      </c>
      <c r="R171" s="3">
        <f t="shared" si="36"/>
        <v>7171.326164874552</v>
      </c>
      <c r="S171" s="3">
        <f t="shared" si="37"/>
        <v>9615.1573720415254</v>
      </c>
      <c r="T171" s="3">
        <f t="shared" si="38"/>
        <v>6801.0350819367932</v>
      </c>
      <c r="U171" s="3">
        <f t="shared" si="39"/>
        <v>7755.4320363820116</v>
      </c>
      <c r="V171" s="3">
        <f t="shared" si="40"/>
        <v>8760.3633173933958</v>
      </c>
      <c r="W171" s="3">
        <f t="shared" si="41"/>
        <v>6911.0900473933643</v>
      </c>
      <c r="X171" s="3">
        <f t="shared" si="42"/>
        <v>9645.3013804285001</v>
      </c>
      <c r="Y171" s="3">
        <f t="shared" si="43"/>
        <v>6898.8724298032284</v>
      </c>
      <c r="Z171" s="3">
        <f t="shared" si="44"/>
        <v>6829.3774478148571</v>
      </c>
      <c r="AA171" s="3">
        <f t="shared" si="45"/>
        <v>6994.2919601651683</v>
      </c>
      <c r="AB171" s="3">
        <f t="shared" si="46"/>
        <v>7008.175382507422</v>
      </c>
      <c r="AC171" s="3">
        <f t="shared" si="47"/>
        <v>5581.6362566215421</v>
      </c>
      <c r="AD171" s="3">
        <f t="shared" si="48"/>
        <v>7432.9248913800375</v>
      </c>
      <c r="AE171" s="3">
        <f t="shared" si="49"/>
        <v>7257.1428571428569</v>
      </c>
      <c r="AF171" s="4">
        <f t="shared" si="51"/>
        <v>7475.8661875632324</v>
      </c>
      <c r="AH171" s="8">
        <v>41.85</v>
      </c>
      <c r="AI171" s="8">
        <v>31.973267634071576</v>
      </c>
      <c r="AJ171" s="8">
        <v>47.286919729932492</v>
      </c>
      <c r="AK171" s="8">
        <v>39.58</v>
      </c>
      <c r="AL171" s="8">
        <v>35.341000000000001</v>
      </c>
      <c r="AM171" s="9">
        <v>42.2</v>
      </c>
      <c r="AN171" s="8">
        <v>32.261511354264798</v>
      </c>
      <c r="AO171" s="9">
        <v>45.23</v>
      </c>
      <c r="AP171" s="8">
        <v>45.737697526140309</v>
      </c>
      <c r="AQ171" s="9">
        <v>43.914666666666669</v>
      </c>
      <c r="AR171" s="9">
        <v>43.79</v>
      </c>
      <c r="AS171" s="8">
        <v>50.97</v>
      </c>
      <c r="AT171" s="9">
        <v>40.218891535778241</v>
      </c>
      <c r="AU171" s="9">
        <v>42</v>
      </c>
      <c r="AV171" s="9">
        <f t="shared" si="52"/>
        <v>41.596711031918154</v>
      </c>
      <c r="AX171" s="3">
        <v>25010</v>
      </c>
      <c r="AY171" s="3">
        <v>25619</v>
      </c>
      <c r="AZ171" s="3">
        <v>26800</v>
      </c>
      <c r="BA171" s="3">
        <v>25580</v>
      </c>
      <c r="BB171" s="3">
        <v>25800</v>
      </c>
      <c r="BC171" s="3">
        <v>24304</v>
      </c>
      <c r="BD171" s="3">
        <v>25931</v>
      </c>
      <c r="BE171" s="3">
        <v>26003</v>
      </c>
      <c r="BF171" s="3">
        <v>26030</v>
      </c>
      <c r="BG171" s="3">
        <v>25596</v>
      </c>
      <c r="BH171" s="4">
        <v>25574</v>
      </c>
      <c r="BI171" s="3">
        <v>23708</v>
      </c>
      <c r="BJ171" s="3">
        <v>24912</v>
      </c>
      <c r="BK171" s="3">
        <v>25400</v>
      </c>
      <c r="BL171" s="4">
        <f t="shared" si="53"/>
        <v>25447.642857142859</v>
      </c>
    </row>
    <row r="172" spans="1:64" x14ac:dyDescent="0.25">
      <c r="A172" s="5">
        <v>167</v>
      </c>
      <c r="B172" s="3">
        <v>85</v>
      </c>
      <c r="C172" s="3">
        <v>100</v>
      </c>
      <c r="D172" s="3">
        <v>60</v>
      </c>
      <c r="E172" s="3">
        <v>78</v>
      </c>
      <c r="F172" s="3">
        <v>104</v>
      </c>
      <c r="G172" s="3">
        <v>36</v>
      </c>
      <c r="H172" s="3">
        <v>86</v>
      </c>
      <c r="I172" s="3">
        <v>79</v>
      </c>
      <c r="J172" s="3">
        <v>70</v>
      </c>
      <c r="K172" s="3">
        <v>62</v>
      </c>
      <c r="L172" s="3">
        <v>98</v>
      </c>
      <c r="M172" s="3">
        <v>84</v>
      </c>
      <c r="N172" s="3">
        <v>59</v>
      </c>
      <c r="O172" s="3">
        <v>70</v>
      </c>
      <c r="P172" s="4">
        <f t="shared" si="50"/>
        <v>76.5</v>
      </c>
      <c r="R172" s="3">
        <f t="shared" si="36"/>
        <v>7166.1891117478508</v>
      </c>
      <c r="S172" s="3">
        <f t="shared" si="37"/>
        <v>9610.98395065972</v>
      </c>
      <c r="T172" s="3">
        <f t="shared" si="38"/>
        <v>6788.498965302635</v>
      </c>
      <c r="U172" s="3">
        <f t="shared" si="39"/>
        <v>7745.6472369417106</v>
      </c>
      <c r="V172" s="3">
        <f t="shared" si="40"/>
        <v>8749.4701144552782</v>
      </c>
      <c r="W172" s="3">
        <f t="shared" si="41"/>
        <v>6911.0900473933643</v>
      </c>
      <c r="X172" s="3">
        <f t="shared" si="42"/>
        <v>9632.7430901510706</v>
      </c>
      <c r="Y172" s="3">
        <f t="shared" si="43"/>
        <v>6892.7766732935715</v>
      </c>
      <c r="Z172" s="3">
        <f t="shared" si="44"/>
        <v>6820.8594988389141</v>
      </c>
      <c r="AA172" s="3">
        <f t="shared" si="45"/>
        <v>6989.6231567449486</v>
      </c>
      <c r="AB172" s="3">
        <f t="shared" si="46"/>
        <v>7008.175382507422</v>
      </c>
      <c r="AC172" s="3">
        <f t="shared" si="47"/>
        <v>5573.9811912225705</v>
      </c>
      <c r="AD172" s="3">
        <f t="shared" si="48"/>
        <v>7422.3703923532839</v>
      </c>
      <c r="AE172" s="3">
        <f t="shared" si="49"/>
        <v>7257.1428571428569</v>
      </c>
      <c r="AF172" s="4">
        <f t="shared" si="51"/>
        <v>7469.2536906253717</v>
      </c>
      <c r="AH172" s="8">
        <v>41.88</v>
      </c>
      <c r="AI172" s="8">
        <v>31.987151531857197</v>
      </c>
      <c r="AJ172" s="8">
        <v>47.374243060765188</v>
      </c>
      <c r="AK172" s="8">
        <v>39.630000000000003</v>
      </c>
      <c r="AL172" s="8">
        <v>35.384999999999998</v>
      </c>
      <c r="AM172" s="9">
        <v>42.2</v>
      </c>
      <c r="AN172" s="8">
        <v>32.303570964967975</v>
      </c>
      <c r="AO172" s="9">
        <v>45.27</v>
      </c>
      <c r="AP172" s="8">
        <v>45.794815162689062</v>
      </c>
      <c r="AQ172" s="9">
        <v>43.943999999999996</v>
      </c>
      <c r="AR172" s="9">
        <v>43.79</v>
      </c>
      <c r="AS172" s="8">
        <v>51.04</v>
      </c>
      <c r="AT172" s="9">
        <v>40.276082194440171</v>
      </c>
      <c r="AU172" s="9">
        <v>42</v>
      </c>
      <c r="AV172" s="9">
        <f t="shared" si="52"/>
        <v>41.633918779622832</v>
      </c>
      <c r="AX172" s="3">
        <v>25010</v>
      </c>
      <c r="AY172" s="3">
        <v>25619</v>
      </c>
      <c r="AZ172" s="3">
        <v>26800</v>
      </c>
      <c r="BA172" s="3">
        <v>25580</v>
      </c>
      <c r="BB172" s="3">
        <v>25800</v>
      </c>
      <c r="BC172" s="3">
        <v>24304</v>
      </c>
      <c r="BD172" s="3">
        <v>25931</v>
      </c>
      <c r="BE172" s="3">
        <v>26003</v>
      </c>
      <c r="BF172" s="3">
        <v>26030</v>
      </c>
      <c r="BG172" s="3">
        <v>25596</v>
      </c>
      <c r="BH172" s="4">
        <v>25574</v>
      </c>
      <c r="BI172" s="3">
        <v>23708</v>
      </c>
      <c r="BJ172" s="3">
        <v>24912</v>
      </c>
      <c r="BK172" s="3">
        <v>25400</v>
      </c>
      <c r="BL172" s="4">
        <f t="shared" si="53"/>
        <v>25447.642857142859</v>
      </c>
    </row>
    <row r="173" spans="1:64" x14ac:dyDescent="0.25">
      <c r="A173" s="5">
        <v>168</v>
      </c>
      <c r="B173" s="3">
        <v>85</v>
      </c>
      <c r="C173" s="3">
        <v>100</v>
      </c>
      <c r="D173" s="3">
        <v>60</v>
      </c>
      <c r="E173" s="3">
        <v>78</v>
      </c>
      <c r="F173" s="3">
        <v>104</v>
      </c>
      <c r="G173" s="3">
        <v>36</v>
      </c>
      <c r="H173" s="3">
        <v>86</v>
      </c>
      <c r="I173" s="3">
        <v>79</v>
      </c>
      <c r="J173" s="3">
        <v>70</v>
      </c>
      <c r="K173" s="3">
        <v>62</v>
      </c>
      <c r="L173" s="3">
        <v>98</v>
      </c>
      <c r="M173" s="3">
        <v>84</v>
      </c>
      <c r="N173" s="3">
        <v>59</v>
      </c>
      <c r="O173" s="3">
        <v>70</v>
      </c>
      <c r="P173" s="4">
        <f t="shared" si="50"/>
        <v>76.5</v>
      </c>
      <c r="R173" s="3">
        <f t="shared" si="36"/>
        <v>7161.0594130279178</v>
      </c>
      <c r="S173" s="3">
        <f t="shared" si="37"/>
        <v>9606.8224392227858</v>
      </c>
      <c r="T173" s="3">
        <f t="shared" si="38"/>
        <v>6776.0531051693979</v>
      </c>
      <c r="U173" s="3">
        <f t="shared" si="39"/>
        <v>7735.8870967741932</v>
      </c>
      <c r="V173" s="3">
        <f t="shared" si="40"/>
        <v>8738.6039685003798</v>
      </c>
      <c r="W173" s="3">
        <f t="shared" si="41"/>
        <v>6911.0900473933643</v>
      </c>
      <c r="X173" s="3">
        <f t="shared" si="42"/>
        <v>9620.2868433060903</v>
      </c>
      <c r="Y173" s="3">
        <f t="shared" si="43"/>
        <v>6885.1721094439545</v>
      </c>
      <c r="Z173" s="3">
        <f t="shared" si="44"/>
        <v>6812.4097101670968</v>
      </c>
      <c r="AA173" s="3">
        <f t="shared" si="45"/>
        <v>6984.9605821710138</v>
      </c>
      <c r="AB173" s="3">
        <f t="shared" si="46"/>
        <v>7008.175382507422</v>
      </c>
      <c r="AC173" s="3">
        <f t="shared" si="47"/>
        <v>5567.4363992172212</v>
      </c>
      <c r="AD173" s="3">
        <f t="shared" si="48"/>
        <v>7411.8950251403203</v>
      </c>
      <c r="AE173" s="3">
        <f t="shared" si="49"/>
        <v>7257.1428571428569</v>
      </c>
      <c r="AF173" s="4">
        <f t="shared" si="51"/>
        <v>7462.6424985131434</v>
      </c>
      <c r="AH173" s="8">
        <v>41.91</v>
      </c>
      <c r="AI173" s="8">
        <v>32.001007819696063</v>
      </c>
      <c r="AJ173" s="8">
        <v>47.461257314328584</v>
      </c>
      <c r="AK173" s="8">
        <v>39.68</v>
      </c>
      <c r="AL173" s="8">
        <v>35.429000000000002</v>
      </c>
      <c r="AM173" s="9">
        <v>42.2</v>
      </c>
      <c r="AN173" s="8">
        <v>32.345397290987968</v>
      </c>
      <c r="AO173" s="9">
        <v>45.32</v>
      </c>
      <c r="AP173" s="8">
        <v>45.851616871167067</v>
      </c>
      <c r="AQ173" s="9">
        <v>43.973333333333329</v>
      </c>
      <c r="AR173" s="9">
        <v>43.79</v>
      </c>
      <c r="AS173" s="8">
        <v>51.1</v>
      </c>
      <c r="AT173" s="9">
        <v>40.333005120285073</v>
      </c>
      <c r="AU173" s="9">
        <v>42</v>
      </c>
      <c r="AV173" s="9">
        <f t="shared" si="52"/>
        <v>41.671044124985592</v>
      </c>
      <c r="AX173" s="3">
        <v>25010</v>
      </c>
      <c r="AY173" s="3">
        <v>25619</v>
      </c>
      <c r="AZ173" s="3">
        <v>26800</v>
      </c>
      <c r="BA173" s="3">
        <v>25580</v>
      </c>
      <c r="BB173" s="3">
        <v>25800</v>
      </c>
      <c r="BC173" s="3">
        <v>24304</v>
      </c>
      <c r="BD173" s="3">
        <v>25931</v>
      </c>
      <c r="BE173" s="3">
        <v>26003</v>
      </c>
      <c r="BF173" s="3">
        <v>26030</v>
      </c>
      <c r="BG173" s="3">
        <v>25596</v>
      </c>
      <c r="BH173" s="4">
        <v>25574</v>
      </c>
      <c r="BI173" s="3">
        <v>23708</v>
      </c>
      <c r="BJ173" s="3">
        <v>24912</v>
      </c>
      <c r="BK173" s="3">
        <v>25400</v>
      </c>
      <c r="BL173" s="4">
        <f t="shared" si="53"/>
        <v>25447.642857142859</v>
      </c>
    </row>
    <row r="174" spans="1:64" x14ac:dyDescent="0.25">
      <c r="A174" s="5">
        <v>169</v>
      </c>
      <c r="B174" s="3">
        <v>85</v>
      </c>
      <c r="C174" s="3">
        <v>100</v>
      </c>
      <c r="D174" s="3">
        <v>60</v>
      </c>
      <c r="E174" s="3">
        <v>78</v>
      </c>
      <c r="F174" s="3">
        <v>104</v>
      </c>
      <c r="G174" s="3">
        <v>36</v>
      </c>
      <c r="H174" s="3">
        <v>86</v>
      </c>
      <c r="I174" s="3">
        <v>79</v>
      </c>
      <c r="J174" s="3">
        <v>70</v>
      </c>
      <c r="K174" s="3">
        <v>62</v>
      </c>
      <c r="L174" s="3">
        <v>98</v>
      </c>
      <c r="M174" s="3">
        <v>84</v>
      </c>
      <c r="N174" s="3">
        <v>59</v>
      </c>
      <c r="O174" s="3">
        <v>70</v>
      </c>
      <c r="P174" s="4">
        <f t="shared" si="50"/>
        <v>76.5</v>
      </c>
      <c r="R174" s="3">
        <f t="shared" si="36"/>
        <v>7155.9370529327616</v>
      </c>
      <c r="S174" s="3">
        <f t="shared" si="37"/>
        <v>9602.6727132027354</v>
      </c>
      <c r="T174" s="3">
        <f t="shared" si="38"/>
        <v>6763.6967633140011</v>
      </c>
      <c r="U174" s="3">
        <f t="shared" si="39"/>
        <v>7726.1515227787568</v>
      </c>
      <c r="V174" s="3">
        <f t="shared" si="40"/>
        <v>8728.0108254397837</v>
      </c>
      <c r="W174" s="3">
        <f t="shared" si="41"/>
        <v>6911.0900473933643</v>
      </c>
      <c r="X174" s="3">
        <f t="shared" si="42"/>
        <v>9607.9311539249593</v>
      </c>
      <c r="Y174" s="3">
        <f t="shared" si="43"/>
        <v>6879.1005291005295</v>
      </c>
      <c r="Z174" s="3">
        <f t="shared" si="44"/>
        <v>6804.0270985741145</v>
      </c>
      <c r="AA174" s="3">
        <f t="shared" si="45"/>
        <v>6980.3042239864244</v>
      </c>
      <c r="AB174" s="3">
        <f t="shared" si="46"/>
        <v>7008.175382507422</v>
      </c>
      <c r="AC174" s="3">
        <f t="shared" si="47"/>
        <v>5560.9069585613761</v>
      </c>
      <c r="AD174" s="3">
        <f t="shared" si="48"/>
        <v>7401.4976645024735</v>
      </c>
      <c r="AE174" s="3">
        <f t="shared" si="49"/>
        <v>7257.1428571428569</v>
      </c>
      <c r="AF174" s="4">
        <f t="shared" si="51"/>
        <v>7456.1889138115412</v>
      </c>
      <c r="AH174" s="8">
        <v>41.94</v>
      </c>
      <c r="AI174" s="8">
        <v>32.014836825305579</v>
      </c>
      <c r="AJ174" s="8">
        <v>47.547962490622659</v>
      </c>
      <c r="AK174" s="8">
        <v>39.729999999999997</v>
      </c>
      <c r="AL174" s="8">
        <v>35.472000000000001</v>
      </c>
      <c r="AM174" s="9">
        <v>42.2</v>
      </c>
      <c r="AN174" s="8">
        <v>32.38699310130697</v>
      </c>
      <c r="AO174" s="9">
        <v>45.36</v>
      </c>
      <c r="AP174" s="8">
        <v>45.908106401495623</v>
      </c>
      <c r="AQ174" s="9">
        <v>44.00266666666667</v>
      </c>
      <c r="AR174" s="9">
        <v>43.79</v>
      </c>
      <c r="AS174" s="8">
        <v>51.16</v>
      </c>
      <c r="AT174" s="9">
        <v>40.389663491178702</v>
      </c>
      <c r="AU174" s="9">
        <v>42</v>
      </c>
      <c r="AV174" s="9">
        <f t="shared" si="52"/>
        <v>41.707302069755443</v>
      </c>
      <c r="AX174" s="3">
        <v>25010</v>
      </c>
      <c r="AY174" s="3">
        <v>25619</v>
      </c>
      <c r="AZ174" s="3">
        <v>26800</v>
      </c>
      <c r="BA174" s="3">
        <v>25580</v>
      </c>
      <c r="BB174" s="3">
        <v>25800</v>
      </c>
      <c r="BC174" s="3">
        <v>24304</v>
      </c>
      <c r="BD174" s="3">
        <v>25931</v>
      </c>
      <c r="BE174" s="3">
        <v>26003</v>
      </c>
      <c r="BF174" s="3">
        <v>26030</v>
      </c>
      <c r="BG174" s="3">
        <v>25596</v>
      </c>
      <c r="BH174" s="4">
        <v>25574</v>
      </c>
      <c r="BI174" s="3">
        <v>23708</v>
      </c>
      <c r="BJ174" s="3">
        <v>24912</v>
      </c>
      <c r="BK174" s="3">
        <v>25400</v>
      </c>
      <c r="BL174" s="4">
        <f t="shared" si="53"/>
        <v>25447.642857142859</v>
      </c>
    </row>
    <row r="175" spans="1:64" x14ac:dyDescent="0.25">
      <c r="A175" s="5">
        <v>170</v>
      </c>
      <c r="B175" s="3">
        <v>85</v>
      </c>
      <c r="C175" s="3">
        <v>100</v>
      </c>
      <c r="D175" s="3">
        <v>60</v>
      </c>
      <c r="E175" s="3">
        <v>78</v>
      </c>
      <c r="F175" s="3">
        <v>104</v>
      </c>
      <c r="G175" s="3">
        <v>36</v>
      </c>
      <c r="H175" s="3">
        <v>86</v>
      </c>
      <c r="I175" s="3">
        <v>79</v>
      </c>
      <c r="J175" s="3">
        <v>70</v>
      </c>
      <c r="K175" s="3">
        <v>62</v>
      </c>
      <c r="L175" s="3">
        <v>98</v>
      </c>
      <c r="M175" s="3">
        <v>84</v>
      </c>
      <c r="N175" s="3">
        <v>59</v>
      </c>
      <c r="O175" s="3">
        <v>70</v>
      </c>
      <c r="P175" s="4">
        <f t="shared" si="50"/>
        <v>76.5</v>
      </c>
      <c r="R175" s="3">
        <f t="shared" si="36"/>
        <v>7150.8220157255182</v>
      </c>
      <c r="S175" s="3">
        <f t="shared" si="37"/>
        <v>9598.5346502554712</v>
      </c>
      <c r="T175" s="3">
        <f t="shared" si="38"/>
        <v>6751.4292103829184</v>
      </c>
      <c r="U175" s="3">
        <f t="shared" si="39"/>
        <v>7716.4404223227748</v>
      </c>
      <c r="V175" s="3">
        <f t="shared" si="40"/>
        <v>8717.1978826444429</v>
      </c>
      <c r="W175" s="3">
        <f t="shared" si="41"/>
        <v>6911.0900473933643</v>
      </c>
      <c r="X175" s="3">
        <f t="shared" si="42"/>
        <v>9595.674566712758</v>
      </c>
      <c r="Y175" s="3">
        <f t="shared" si="43"/>
        <v>6873.0396475770931</v>
      </c>
      <c r="Z175" s="3">
        <f t="shared" si="44"/>
        <v>6795.7107009784695</v>
      </c>
      <c r="AA175" s="3">
        <f t="shared" si="45"/>
        <v>6975.8653059988492</v>
      </c>
      <c r="AB175" s="3">
        <f t="shared" si="46"/>
        <v>7008.175382507422</v>
      </c>
      <c r="AC175" s="3">
        <f t="shared" si="47"/>
        <v>5554.3928153065208</v>
      </c>
      <c r="AD175" s="3">
        <f t="shared" si="48"/>
        <v>7391.1772081409508</v>
      </c>
      <c r="AE175" s="3">
        <f t="shared" si="49"/>
        <v>7257.1428571428569</v>
      </c>
      <c r="AF175" s="4">
        <f t="shared" si="51"/>
        <v>7449.7637652206731</v>
      </c>
      <c r="AH175" s="8">
        <v>41.97</v>
      </c>
      <c r="AI175" s="8">
        <v>32.028638870602776</v>
      </c>
      <c r="AJ175" s="8">
        <v>47.634358589647412</v>
      </c>
      <c r="AK175" s="8">
        <v>39.78</v>
      </c>
      <c r="AL175" s="8">
        <v>35.515999999999998</v>
      </c>
      <c r="AM175" s="9">
        <v>42.2</v>
      </c>
      <c r="AN175" s="8">
        <v>32.428361115898063</v>
      </c>
      <c r="AO175" s="9">
        <v>45.4</v>
      </c>
      <c r="AP175" s="8">
        <v>45.964287437224975</v>
      </c>
      <c r="AQ175" s="9">
        <v>44.030666666666669</v>
      </c>
      <c r="AR175" s="9">
        <v>43.79</v>
      </c>
      <c r="AS175" s="8">
        <v>51.22</v>
      </c>
      <c r="AT175" s="9">
        <v>40.446060428740715</v>
      </c>
      <c r="AU175" s="9">
        <v>42</v>
      </c>
      <c r="AV175" s="9">
        <f t="shared" si="52"/>
        <v>41.743455222055751</v>
      </c>
      <c r="AX175" s="3">
        <v>25010</v>
      </c>
      <c r="AY175" s="3">
        <v>25619</v>
      </c>
      <c r="AZ175" s="3">
        <v>26800</v>
      </c>
      <c r="BA175" s="3">
        <v>25580</v>
      </c>
      <c r="BB175" s="3">
        <v>25800</v>
      </c>
      <c r="BC175" s="3">
        <v>24304</v>
      </c>
      <c r="BD175" s="3">
        <v>25931</v>
      </c>
      <c r="BE175" s="3">
        <v>26003</v>
      </c>
      <c r="BF175" s="3">
        <v>26030</v>
      </c>
      <c r="BG175" s="3">
        <v>25596</v>
      </c>
      <c r="BH175" s="4">
        <v>25574</v>
      </c>
      <c r="BI175" s="3">
        <v>23708</v>
      </c>
      <c r="BJ175" s="3">
        <v>24912</v>
      </c>
      <c r="BK175" s="3">
        <v>25400</v>
      </c>
      <c r="BL175" s="4">
        <f t="shared" si="53"/>
        <v>25447.642857142859</v>
      </c>
    </row>
    <row r="176" spans="1:64" x14ac:dyDescent="0.25">
      <c r="A176" s="5">
        <v>171</v>
      </c>
      <c r="B176" s="3">
        <v>85</v>
      </c>
      <c r="C176" s="3">
        <v>100</v>
      </c>
      <c r="D176" s="3">
        <v>60</v>
      </c>
      <c r="E176" s="3">
        <v>78</v>
      </c>
      <c r="F176" s="3">
        <v>104</v>
      </c>
      <c r="G176" s="3">
        <v>36</v>
      </c>
      <c r="H176" s="3">
        <v>86</v>
      </c>
      <c r="I176" s="3">
        <v>79</v>
      </c>
      <c r="J176" s="3">
        <v>70</v>
      </c>
      <c r="K176" s="3">
        <v>62</v>
      </c>
      <c r="L176" s="3">
        <v>98</v>
      </c>
      <c r="M176" s="3">
        <v>84</v>
      </c>
      <c r="N176" s="3">
        <v>59</v>
      </c>
      <c r="O176" s="3">
        <v>70</v>
      </c>
      <c r="P176" s="4">
        <f t="shared" si="50"/>
        <v>76.5</v>
      </c>
      <c r="R176" s="3">
        <f t="shared" si="36"/>
        <v>7147.4160514408186</v>
      </c>
      <c r="S176" s="3">
        <f t="shared" si="37"/>
        <v>9594.4081301693568</v>
      </c>
      <c r="T176" s="3">
        <f t="shared" si="38"/>
        <v>6739.2497257643672</v>
      </c>
      <c r="U176" s="3">
        <f t="shared" si="39"/>
        <v>7706.7537032387654</v>
      </c>
      <c r="V176" s="3">
        <f t="shared" si="40"/>
        <v>8706.6565426474317</v>
      </c>
      <c r="W176" s="3">
        <f t="shared" si="41"/>
        <v>6911.0900473933643</v>
      </c>
      <c r="X176" s="3">
        <f t="shared" si="42"/>
        <v>9583.515656232792</v>
      </c>
      <c r="Y176" s="3">
        <f t="shared" si="43"/>
        <v>6865.4785478547847</v>
      </c>
      <c r="Z176" s="3">
        <f t="shared" si="44"/>
        <v>6787.4595739103834</v>
      </c>
      <c r="AA176" s="3">
        <f t="shared" si="45"/>
        <v>6971.43203002058</v>
      </c>
      <c r="AB176" s="3">
        <f t="shared" si="46"/>
        <v>7008.175382507422</v>
      </c>
      <c r="AC176" s="3">
        <f t="shared" si="47"/>
        <v>5546.8122441021642</v>
      </c>
      <c r="AD176" s="3">
        <f t="shared" si="48"/>
        <v>7380.9325760924185</v>
      </c>
      <c r="AE176" s="3">
        <f t="shared" si="49"/>
        <v>7257.1428571428569</v>
      </c>
      <c r="AF176" s="4">
        <f t="shared" si="51"/>
        <v>7443.3230763226802</v>
      </c>
      <c r="AH176" s="8">
        <v>41.99</v>
      </c>
      <c r="AI176" s="8">
        <v>32.042414271840386</v>
      </c>
      <c r="AJ176" s="8">
        <v>47.720445611402845</v>
      </c>
      <c r="AK176" s="8">
        <v>39.83</v>
      </c>
      <c r="AL176" s="8">
        <v>35.558999999999997</v>
      </c>
      <c r="AM176" s="9">
        <v>42.2</v>
      </c>
      <c r="AN176" s="8">
        <v>32.469504006875006</v>
      </c>
      <c r="AO176" s="9">
        <v>45.45</v>
      </c>
      <c r="AP176" s="8">
        <v>46.020163597091383</v>
      </c>
      <c r="AQ176" s="9">
        <v>44.05866666666666</v>
      </c>
      <c r="AR176" s="9">
        <v>43.79</v>
      </c>
      <c r="AS176" s="8">
        <v>51.29</v>
      </c>
      <c r="AT176" s="9">
        <v>40.502198999664301</v>
      </c>
      <c r="AU176" s="9">
        <v>42</v>
      </c>
      <c r="AV176" s="9">
        <f t="shared" si="52"/>
        <v>41.780170939538621</v>
      </c>
      <c r="AX176" s="3">
        <v>25010</v>
      </c>
      <c r="AY176" s="3">
        <v>25619</v>
      </c>
      <c r="AZ176" s="3">
        <v>26800</v>
      </c>
      <c r="BA176" s="3">
        <v>25580</v>
      </c>
      <c r="BB176" s="3">
        <v>25800</v>
      </c>
      <c r="BC176" s="3">
        <v>24304</v>
      </c>
      <c r="BD176" s="3">
        <v>25931</v>
      </c>
      <c r="BE176" s="3">
        <v>26003</v>
      </c>
      <c r="BF176" s="3">
        <v>26030</v>
      </c>
      <c r="BG176" s="3">
        <v>25596</v>
      </c>
      <c r="BH176" s="4">
        <v>25574</v>
      </c>
      <c r="BI176" s="3">
        <v>23708</v>
      </c>
      <c r="BJ176" s="3">
        <v>24912</v>
      </c>
      <c r="BK176" s="3">
        <v>25400</v>
      </c>
      <c r="BL176" s="4">
        <f t="shared" si="53"/>
        <v>25447.642857142859</v>
      </c>
    </row>
    <row r="177" spans="1:64" x14ac:dyDescent="0.25">
      <c r="A177" s="5">
        <v>172</v>
      </c>
      <c r="B177" s="3">
        <v>85</v>
      </c>
      <c r="C177" s="3">
        <v>100</v>
      </c>
      <c r="D177" s="3">
        <v>60</v>
      </c>
      <c r="E177" s="3">
        <v>78</v>
      </c>
      <c r="F177" s="3">
        <v>104</v>
      </c>
      <c r="G177" s="3">
        <v>36</v>
      </c>
      <c r="H177" s="3">
        <v>86</v>
      </c>
      <c r="I177" s="3">
        <v>79</v>
      </c>
      <c r="J177" s="3">
        <v>70</v>
      </c>
      <c r="K177" s="3">
        <v>62</v>
      </c>
      <c r="L177" s="3">
        <v>98</v>
      </c>
      <c r="M177" s="3">
        <v>84</v>
      </c>
      <c r="N177" s="3">
        <v>59</v>
      </c>
      <c r="O177" s="3">
        <v>70</v>
      </c>
      <c r="P177" s="4">
        <f t="shared" si="50"/>
        <v>76.5</v>
      </c>
      <c r="R177" s="3">
        <f t="shared" si="36"/>
        <v>7142.3131841980003</v>
      </c>
      <c r="S177" s="3">
        <f t="shared" si="37"/>
        <v>9590.2930348152986</v>
      </c>
      <c r="T177" s="3">
        <f t="shared" si="38"/>
        <v>6727.1575974627258</v>
      </c>
      <c r="U177" s="3">
        <f t="shared" si="39"/>
        <v>7699.0218209179839</v>
      </c>
      <c r="V177" s="3">
        <f t="shared" si="40"/>
        <v>8696.1406662547051</v>
      </c>
      <c r="W177" s="3">
        <f t="shared" si="41"/>
        <v>6911.0900473933643</v>
      </c>
      <c r="X177" s="3">
        <f t="shared" si="42"/>
        <v>9571.4530261175896</v>
      </c>
      <c r="Y177" s="3">
        <f t="shared" si="43"/>
        <v>6859.4416355242911</v>
      </c>
      <c r="Z177" s="3">
        <f t="shared" si="44"/>
        <v>6779.2727929968578</v>
      </c>
      <c r="AA177" s="3">
        <f t="shared" si="45"/>
        <v>6966.7936853565598</v>
      </c>
      <c r="AB177" s="3">
        <f t="shared" si="46"/>
        <v>7008.175382507422</v>
      </c>
      <c r="AC177" s="3">
        <f t="shared" si="47"/>
        <v>5540.3310613437197</v>
      </c>
      <c r="AD177" s="3">
        <f t="shared" si="48"/>
        <v>7370.7627101440567</v>
      </c>
      <c r="AE177" s="3">
        <f t="shared" si="49"/>
        <v>7257.1428571428569</v>
      </c>
      <c r="AF177" s="4">
        <f t="shared" si="51"/>
        <v>7437.0992501553892</v>
      </c>
      <c r="AH177" s="8">
        <v>42.02</v>
      </c>
      <c r="AI177" s="8">
        <v>32.056163339738951</v>
      </c>
      <c r="AJ177" s="8">
        <v>47.80622355588897</v>
      </c>
      <c r="AK177" s="8">
        <v>39.869999999999997</v>
      </c>
      <c r="AL177" s="8">
        <v>35.601999999999997</v>
      </c>
      <c r="AM177" s="9">
        <v>42.2</v>
      </c>
      <c r="AN177" s="8">
        <v>32.51042439960851</v>
      </c>
      <c r="AO177" s="9">
        <v>45.49</v>
      </c>
      <c r="AP177" s="8">
        <v>46.075738436528908</v>
      </c>
      <c r="AQ177" s="9">
        <v>44.088000000000001</v>
      </c>
      <c r="AR177" s="9">
        <v>43.79</v>
      </c>
      <c r="AS177" s="8">
        <v>51.35</v>
      </c>
      <c r="AT177" s="9">
        <v>40.558082216997235</v>
      </c>
      <c r="AU177" s="9">
        <v>42</v>
      </c>
      <c r="AV177" s="9">
        <f t="shared" si="52"/>
        <v>41.815473710625902</v>
      </c>
      <c r="AX177" s="3">
        <v>25010</v>
      </c>
      <c r="AY177" s="3">
        <v>25619</v>
      </c>
      <c r="AZ177" s="3">
        <v>26800</v>
      </c>
      <c r="BA177" s="3">
        <v>25580</v>
      </c>
      <c r="BB177" s="3">
        <v>25800</v>
      </c>
      <c r="BC177" s="3">
        <v>24304</v>
      </c>
      <c r="BD177" s="3">
        <v>25931</v>
      </c>
      <c r="BE177" s="3">
        <v>26003</v>
      </c>
      <c r="BF177" s="3">
        <v>26030</v>
      </c>
      <c r="BG177" s="3">
        <v>25596</v>
      </c>
      <c r="BH177" s="4">
        <v>25574</v>
      </c>
      <c r="BI177" s="3">
        <v>23708</v>
      </c>
      <c r="BJ177" s="3">
        <v>24912</v>
      </c>
      <c r="BK177" s="3">
        <v>25400</v>
      </c>
      <c r="BL177" s="4">
        <f t="shared" si="53"/>
        <v>25447.642857142859</v>
      </c>
    </row>
    <row r="178" spans="1:64" x14ac:dyDescent="0.25">
      <c r="A178" s="5">
        <v>173</v>
      </c>
      <c r="B178" s="3">
        <v>85</v>
      </c>
      <c r="C178" s="3">
        <v>100</v>
      </c>
      <c r="D178" s="3">
        <v>60</v>
      </c>
      <c r="E178" s="3">
        <v>78</v>
      </c>
      <c r="F178" s="3">
        <v>104</v>
      </c>
      <c r="G178" s="3">
        <v>36</v>
      </c>
      <c r="H178" s="3">
        <v>86</v>
      </c>
      <c r="I178" s="3">
        <v>79</v>
      </c>
      <c r="J178" s="3">
        <v>70</v>
      </c>
      <c r="K178" s="3">
        <v>62</v>
      </c>
      <c r="L178" s="3">
        <v>98</v>
      </c>
      <c r="M178" s="3">
        <v>84</v>
      </c>
      <c r="N178" s="3">
        <v>59</v>
      </c>
      <c r="O178" s="3">
        <v>70</v>
      </c>
      <c r="P178" s="4">
        <f t="shared" si="50"/>
        <v>76.5</v>
      </c>
      <c r="R178" s="3">
        <f t="shared" si="36"/>
        <v>7137.2175980975035</v>
      </c>
      <c r="S178" s="3">
        <f t="shared" si="37"/>
        <v>9586.1892480982751</v>
      </c>
      <c r="T178" s="3">
        <f t="shared" si="38"/>
        <v>6715.1521219751512</v>
      </c>
      <c r="U178" s="3">
        <f t="shared" si="39"/>
        <v>7689.37875751503</v>
      </c>
      <c r="V178" s="3">
        <f t="shared" si="40"/>
        <v>8685.893839075301</v>
      </c>
      <c r="W178" s="3">
        <f t="shared" si="41"/>
        <v>6911.0900473933643</v>
      </c>
      <c r="X178" s="3">
        <f t="shared" si="42"/>
        <v>9559.4853083053113</v>
      </c>
      <c r="Y178" s="3">
        <f t="shared" si="43"/>
        <v>6853.4153305512846</v>
      </c>
      <c r="Z178" s="3">
        <f t="shared" si="44"/>
        <v>6771.1494524632599</v>
      </c>
      <c r="AA178" s="3">
        <f t="shared" si="45"/>
        <v>6961.951101574542</v>
      </c>
      <c r="AB178" s="3">
        <f t="shared" si="46"/>
        <v>7008.175382507422</v>
      </c>
      <c r="AC178" s="3">
        <f t="shared" si="47"/>
        <v>5533.8650068080142</v>
      </c>
      <c r="AD178" s="3">
        <f t="shared" si="48"/>
        <v>7360.6665732673173</v>
      </c>
      <c r="AE178" s="3">
        <f t="shared" si="49"/>
        <v>7257.1428571428569</v>
      </c>
      <c r="AF178" s="4">
        <f t="shared" si="51"/>
        <v>7430.7694731981883</v>
      </c>
      <c r="AH178" s="8">
        <v>42.05</v>
      </c>
      <c r="AI178" s="8">
        <v>32.069886379615141</v>
      </c>
      <c r="AJ178" s="8">
        <v>47.891692423105773</v>
      </c>
      <c r="AK178" s="8">
        <v>39.92</v>
      </c>
      <c r="AL178" s="8">
        <v>35.643999999999998</v>
      </c>
      <c r="AM178" s="9">
        <v>42.2</v>
      </c>
      <c r="AN178" s="8">
        <v>32.551124873810181</v>
      </c>
      <c r="AO178" s="9">
        <v>45.53</v>
      </c>
      <c r="AP178" s="8">
        <v>46.131015449137266</v>
      </c>
      <c r="AQ178" s="9">
        <v>44.118666666666662</v>
      </c>
      <c r="AR178" s="9">
        <v>43.79</v>
      </c>
      <c r="AS178" s="8">
        <v>51.41</v>
      </c>
      <c r="AT178" s="9">
        <v>40.613713041385886</v>
      </c>
      <c r="AU178" s="9">
        <v>42</v>
      </c>
      <c r="AV178" s="9">
        <f t="shared" si="52"/>
        <v>41.851435630980063</v>
      </c>
      <c r="AX178" s="3">
        <v>25010</v>
      </c>
      <c r="AY178" s="3">
        <v>25619</v>
      </c>
      <c r="AZ178" s="3">
        <v>26800</v>
      </c>
      <c r="BA178" s="3">
        <v>25580</v>
      </c>
      <c r="BB178" s="3">
        <v>25800</v>
      </c>
      <c r="BC178" s="3">
        <v>24304</v>
      </c>
      <c r="BD178" s="3">
        <v>25931</v>
      </c>
      <c r="BE178" s="3">
        <v>26003</v>
      </c>
      <c r="BF178" s="3">
        <v>26030</v>
      </c>
      <c r="BG178" s="3">
        <v>25596</v>
      </c>
      <c r="BH178" s="4">
        <v>25574</v>
      </c>
      <c r="BI178" s="3">
        <v>23708</v>
      </c>
      <c r="BJ178" s="3">
        <v>24912</v>
      </c>
      <c r="BK178" s="3">
        <v>25400</v>
      </c>
      <c r="BL178" s="4">
        <f t="shared" si="53"/>
        <v>25447.642857142859</v>
      </c>
    </row>
    <row r="179" spans="1:64" x14ac:dyDescent="0.25">
      <c r="A179" s="5">
        <v>174</v>
      </c>
      <c r="B179" s="3">
        <v>85</v>
      </c>
      <c r="C179" s="3">
        <v>100</v>
      </c>
      <c r="D179" s="3">
        <v>60</v>
      </c>
      <c r="E179" s="3">
        <v>78</v>
      </c>
      <c r="F179" s="3">
        <v>104</v>
      </c>
      <c r="G179" s="3">
        <v>36</v>
      </c>
      <c r="H179" s="3">
        <v>86</v>
      </c>
      <c r="I179" s="3">
        <v>79</v>
      </c>
      <c r="J179" s="3">
        <v>70</v>
      </c>
      <c r="K179" s="3">
        <v>62</v>
      </c>
      <c r="L179" s="3">
        <v>98</v>
      </c>
      <c r="M179" s="3">
        <v>84</v>
      </c>
      <c r="N179" s="3">
        <v>59</v>
      </c>
      <c r="O179" s="3">
        <v>70</v>
      </c>
      <c r="P179" s="4">
        <f t="shared" si="50"/>
        <v>76.5</v>
      </c>
      <c r="R179" s="3">
        <f t="shared" si="36"/>
        <v>7132.1292775665406</v>
      </c>
      <c r="S179" s="3">
        <f t="shared" si="37"/>
        <v>9582.0966559102762</v>
      </c>
      <c r="T179" s="3">
        <f t="shared" si="38"/>
        <v>6703.2326041703282</v>
      </c>
      <c r="U179" s="3">
        <f t="shared" si="39"/>
        <v>7679.7598198648993</v>
      </c>
      <c r="V179" s="3">
        <f t="shared" si="40"/>
        <v>8675.4280270126383</v>
      </c>
      <c r="W179" s="3">
        <f t="shared" si="41"/>
        <v>6911.0900473933643</v>
      </c>
      <c r="X179" s="3">
        <f t="shared" si="42"/>
        <v>9547.6111623006636</v>
      </c>
      <c r="Y179" s="3">
        <f t="shared" si="43"/>
        <v>6847.399605003292</v>
      </c>
      <c r="Z179" s="3">
        <f t="shared" si="44"/>
        <v>6763.0886646507788</v>
      </c>
      <c r="AA179" s="3">
        <f t="shared" si="45"/>
        <v>6957.7456280769584</v>
      </c>
      <c r="AB179" s="3">
        <f t="shared" si="46"/>
        <v>7008.175382507422</v>
      </c>
      <c r="AC179" s="3">
        <f t="shared" si="47"/>
        <v>5527.4140275888867</v>
      </c>
      <c r="AD179" s="3">
        <f t="shared" si="48"/>
        <v>7350.6431490697059</v>
      </c>
      <c r="AE179" s="3">
        <f t="shared" si="49"/>
        <v>7257.1428571428569</v>
      </c>
      <c r="AF179" s="4">
        <f t="shared" si="51"/>
        <v>7424.4969220184721</v>
      </c>
      <c r="AH179" s="8">
        <v>42.08</v>
      </c>
      <c r="AI179" s="8">
        <v>32.083583691506298</v>
      </c>
      <c r="AJ179" s="8">
        <v>47.976852213053263</v>
      </c>
      <c r="AK179" s="8">
        <v>39.97</v>
      </c>
      <c r="AL179" s="8">
        <v>35.686999999999998</v>
      </c>
      <c r="AM179" s="9">
        <v>42.2</v>
      </c>
      <c r="AN179" s="8">
        <v>32.591607964585108</v>
      </c>
      <c r="AO179" s="9">
        <v>45.57</v>
      </c>
      <c r="AP179" s="8">
        <v>46.185998068107409</v>
      </c>
      <c r="AQ179" s="9">
        <v>44.145333333333333</v>
      </c>
      <c r="AR179" s="9">
        <v>43.79</v>
      </c>
      <c r="AS179" s="8">
        <v>51.47</v>
      </c>
      <c r="AT179" s="9">
        <v>40.669094382283298</v>
      </c>
      <c r="AU179" s="9">
        <v>42</v>
      </c>
      <c r="AV179" s="9">
        <f t="shared" si="52"/>
        <v>41.887104975204913</v>
      </c>
      <c r="AX179" s="3">
        <v>25010</v>
      </c>
      <c r="AY179" s="3">
        <v>25619</v>
      </c>
      <c r="AZ179" s="3">
        <v>26800</v>
      </c>
      <c r="BA179" s="3">
        <v>25580</v>
      </c>
      <c r="BB179" s="3">
        <v>25800</v>
      </c>
      <c r="BC179" s="3">
        <v>24304</v>
      </c>
      <c r="BD179" s="3">
        <v>25931</v>
      </c>
      <c r="BE179" s="3">
        <v>26003</v>
      </c>
      <c r="BF179" s="3">
        <v>26030</v>
      </c>
      <c r="BG179" s="3">
        <v>25596</v>
      </c>
      <c r="BH179" s="4">
        <v>25574</v>
      </c>
      <c r="BI179" s="3">
        <v>23708</v>
      </c>
      <c r="BJ179" s="3">
        <v>24912</v>
      </c>
      <c r="BK179" s="3">
        <v>25400</v>
      </c>
      <c r="BL179" s="4">
        <f t="shared" si="53"/>
        <v>25447.642857142859</v>
      </c>
    </row>
    <row r="180" spans="1:64" x14ac:dyDescent="0.25">
      <c r="A180" s="5">
        <v>175</v>
      </c>
      <c r="B180" s="3">
        <v>85</v>
      </c>
      <c r="C180" s="3">
        <v>100</v>
      </c>
      <c r="D180" s="3">
        <v>60</v>
      </c>
      <c r="E180" s="3">
        <v>78</v>
      </c>
      <c r="F180" s="3">
        <v>104</v>
      </c>
      <c r="G180" s="3">
        <v>36</v>
      </c>
      <c r="H180" s="3">
        <v>86</v>
      </c>
      <c r="I180" s="3">
        <v>79</v>
      </c>
      <c r="J180" s="3">
        <v>70</v>
      </c>
      <c r="K180" s="3">
        <v>62</v>
      </c>
      <c r="L180" s="3">
        <v>98</v>
      </c>
      <c r="M180" s="3">
        <v>84</v>
      </c>
      <c r="N180" s="3">
        <v>59</v>
      </c>
      <c r="O180" s="3">
        <v>70</v>
      </c>
      <c r="P180" s="4">
        <f t="shared" si="50"/>
        <v>76.5</v>
      </c>
      <c r="R180" s="3">
        <f t="shared" si="36"/>
        <v>7127.0482070767039</v>
      </c>
      <c r="S180" s="3">
        <f t="shared" si="37"/>
        <v>9578.0151460845973</v>
      </c>
      <c r="T180" s="3">
        <f t="shared" si="38"/>
        <v>6691.398357169337</v>
      </c>
      <c r="U180" s="3">
        <f t="shared" si="39"/>
        <v>7670.1649175412285</v>
      </c>
      <c r="V180" s="3">
        <f t="shared" si="40"/>
        <v>8665.229925270789</v>
      </c>
      <c r="W180" s="3">
        <f t="shared" si="41"/>
        <v>6911.0900473933643</v>
      </c>
      <c r="X180" s="3">
        <f t="shared" si="42"/>
        <v>9535.8292744593073</v>
      </c>
      <c r="Y180" s="3">
        <f t="shared" si="43"/>
        <v>6841.3944310458237</v>
      </c>
      <c r="Z180" s="3">
        <f t="shared" si="44"/>
        <v>6755.0895595491511</v>
      </c>
      <c r="AA180" s="3">
        <f t="shared" si="45"/>
        <v>6953.1254716126887</v>
      </c>
      <c r="AB180" s="3">
        <f t="shared" si="46"/>
        <v>7008.175382507422</v>
      </c>
      <c r="AC180" s="3">
        <f t="shared" si="47"/>
        <v>5520.9780710265859</v>
      </c>
      <c r="AD180" s="3">
        <f t="shared" si="48"/>
        <v>7340.691441263888</v>
      </c>
      <c r="AE180" s="3">
        <f t="shared" si="49"/>
        <v>7257.1428571428569</v>
      </c>
      <c r="AF180" s="4">
        <f t="shared" si="51"/>
        <v>7418.240934938839</v>
      </c>
      <c r="AH180" s="8">
        <v>42.11</v>
      </c>
      <c r="AI180" s="8">
        <v>32.09725557029148</v>
      </c>
      <c r="AJ180" s="8">
        <v>48.061702925731431</v>
      </c>
      <c r="AK180" s="8">
        <v>40.020000000000003</v>
      </c>
      <c r="AL180" s="8">
        <v>35.728999999999999</v>
      </c>
      <c r="AM180" s="9">
        <v>42.2</v>
      </c>
      <c r="AN180" s="8">
        <v>32.631876163454471</v>
      </c>
      <c r="AO180" s="9">
        <v>45.61</v>
      </c>
      <c r="AP180" s="8">
        <v>46.240689667606354</v>
      </c>
      <c r="AQ180" s="9">
        <v>44.174666666666667</v>
      </c>
      <c r="AR180" s="9">
        <v>43.79</v>
      </c>
      <c r="AS180" s="8">
        <v>51.53</v>
      </c>
      <c r="AT180" s="9">
        <v>40.724229099122731</v>
      </c>
      <c r="AU180" s="9">
        <v>42</v>
      </c>
      <c r="AV180" s="9">
        <f t="shared" si="52"/>
        <v>41.922815720919509</v>
      </c>
      <c r="AX180" s="3">
        <v>25010</v>
      </c>
      <c r="AY180" s="3">
        <v>25619</v>
      </c>
      <c r="AZ180" s="3">
        <v>26800</v>
      </c>
      <c r="BA180" s="3">
        <v>25580</v>
      </c>
      <c r="BB180" s="3">
        <v>25800</v>
      </c>
      <c r="BC180" s="3">
        <v>24304</v>
      </c>
      <c r="BD180" s="3">
        <v>25931</v>
      </c>
      <c r="BE180" s="3">
        <v>26003</v>
      </c>
      <c r="BF180" s="3">
        <v>26030</v>
      </c>
      <c r="BG180" s="3">
        <v>25596</v>
      </c>
      <c r="BH180" s="4">
        <v>25574</v>
      </c>
      <c r="BI180" s="3">
        <v>23708</v>
      </c>
      <c r="BJ180" s="3">
        <v>24912</v>
      </c>
      <c r="BK180" s="3">
        <v>25400</v>
      </c>
      <c r="BL180" s="4">
        <f t="shared" si="53"/>
        <v>25447.642857142859</v>
      </c>
    </row>
    <row r="181" spans="1:64" x14ac:dyDescent="0.25">
      <c r="A181" s="5">
        <v>176</v>
      </c>
      <c r="B181" s="3">
        <v>85</v>
      </c>
      <c r="C181" s="3">
        <v>100</v>
      </c>
      <c r="D181" s="3">
        <v>60</v>
      </c>
      <c r="E181" s="3">
        <v>78</v>
      </c>
      <c r="F181" s="3">
        <v>104</v>
      </c>
      <c r="G181" s="3">
        <v>36</v>
      </c>
      <c r="H181" s="3">
        <v>86</v>
      </c>
      <c r="I181" s="3">
        <v>79</v>
      </c>
      <c r="J181" s="3">
        <v>70</v>
      </c>
      <c r="K181" s="3">
        <v>62</v>
      </c>
      <c r="L181" s="3">
        <v>98</v>
      </c>
      <c r="M181" s="3">
        <v>84</v>
      </c>
      <c r="N181" s="3">
        <v>59</v>
      </c>
      <c r="O181" s="3">
        <v>70</v>
      </c>
      <c r="P181" s="4">
        <f t="shared" si="50"/>
        <v>76.5</v>
      </c>
      <c r="R181" s="3">
        <f t="shared" si="36"/>
        <v>7121.9743711438059</v>
      </c>
      <c r="S181" s="3">
        <f t="shared" si="37"/>
        <v>9573.9446083514413</v>
      </c>
      <c r="T181" s="3">
        <f t="shared" si="38"/>
        <v>6679.6487022285692</v>
      </c>
      <c r="U181" s="3">
        <f t="shared" si="39"/>
        <v>7662.5062406390407</v>
      </c>
      <c r="V181" s="3">
        <f t="shared" si="40"/>
        <v>8655.0557714349616</v>
      </c>
      <c r="W181" s="3">
        <f t="shared" si="41"/>
        <v>6911.0900473933643</v>
      </c>
      <c r="X181" s="3">
        <f t="shared" si="42"/>
        <v>9524.1383572949562</v>
      </c>
      <c r="Y181" s="3">
        <f t="shared" si="43"/>
        <v>6835.3997809419498</v>
      </c>
      <c r="Z181" s="3">
        <f t="shared" si="44"/>
        <v>6747.1512843441342</v>
      </c>
      <c r="AA181" s="3">
        <f t="shared" si="45"/>
        <v>6948.7210424710429</v>
      </c>
      <c r="AB181" s="3">
        <f t="shared" si="46"/>
        <v>7008.175382507422</v>
      </c>
      <c r="AC181" s="3">
        <f t="shared" si="47"/>
        <v>5514.5570847063382</v>
      </c>
      <c r="AD181" s="3">
        <f t="shared" si="48"/>
        <v>7330.8104731534922</v>
      </c>
      <c r="AE181" s="3">
        <f t="shared" si="49"/>
        <v>7257.1428571428569</v>
      </c>
      <c r="AF181" s="4">
        <f t="shared" si="51"/>
        <v>7412.1654288395284</v>
      </c>
      <c r="AH181" s="8">
        <v>42.14</v>
      </c>
      <c r="AI181" s="8">
        <v>32.110902305809006</v>
      </c>
      <c r="AJ181" s="8">
        <v>48.146244561140286</v>
      </c>
      <c r="AK181" s="8">
        <v>40.06</v>
      </c>
      <c r="AL181" s="8">
        <v>35.771000000000001</v>
      </c>
      <c r="AM181" s="9">
        <v>42.2</v>
      </c>
      <c r="AN181" s="8">
        <v>32.671931919348872</v>
      </c>
      <c r="AO181" s="9">
        <v>45.65</v>
      </c>
      <c r="AP181" s="8">
        <v>46.295093564122354</v>
      </c>
      <c r="AQ181" s="9">
        <v>44.202666666666666</v>
      </c>
      <c r="AR181" s="9">
        <v>43.79</v>
      </c>
      <c r="AS181" s="8">
        <v>51.59</v>
      </c>
      <c r="AT181" s="9">
        <v>40.779120002457702</v>
      </c>
      <c r="AU181" s="9">
        <v>42</v>
      </c>
      <c r="AV181" s="9">
        <f t="shared" si="52"/>
        <v>41.957639929967499</v>
      </c>
      <c r="AX181" s="3">
        <v>25010</v>
      </c>
      <c r="AY181" s="3">
        <v>25619</v>
      </c>
      <c r="AZ181" s="3">
        <v>26800</v>
      </c>
      <c r="BA181" s="3">
        <v>25580</v>
      </c>
      <c r="BB181" s="3">
        <v>25800</v>
      </c>
      <c r="BC181" s="3">
        <v>24304</v>
      </c>
      <c r="BD181" s="3">
        <v>25931</v>
      </c>
      <c r="BE181" s="3">
        <v>26003</v>
      </c>
      <c r="BF181" s="3">
        <v>26030</v>
      </c>
      <c r="BG181" s="3">
        <v>25596</v>
      </c>
      <c r="BH181" s="4">
        <v>25574</v>
      </c>
      <c r="BI181" s="3">
        <v>23708</v>
      </c>
      <c r="BJ181" s="3">
        <v>24912</v>
      </c>
      <c r="BK181" s="3">
        <v>25400</v>
      </c>
      <c r="BL181" s="4">
        <f t="shared" si="53"/>
        <v>25447.642857142859</v>
      </c>
    </row>
    <row r="182" spans="1:64" x14ac:dyDescent="0.25">
      <c r="A182" s="5">
        <v>177</v>
      </c>
      <c r="B182" s="3">
        <v>85</v>
      </c>
      <c r="C182" s="3">
        <v>100</v>
      </c>
      <c r="D182" s="3">
        <v>60</v>
      </c>
      <c r="E182" s="3">
        <v>78</v>
      </c>
      <c r="F182" s="3">
        <v>104</v>
      </c>
      <c r="G182" s="3">
        <v>36</v>
      </c>
      <c r="H182" s="3">
        <v>86</v>
      </c>
      <c r="I182" s="3">
        <v>79</v>
      </c>
      <c r="J182" s="3">
        <v>70</v>
      </c>
      <c r="K182" s="3">
        <v>62</v>
      </c>
      <c r="L182" s="3">
        <v>98</v>
      </c>
      <c r="M182" s="3">
        <v>84</v>
      </c>
      <c r="N182" s="3">
        <v>59</v>
      </c>
      <c r="O182" s="3">
        <v>70</v>
      </c>
      <c r="P182" s="4">
        <f t="shared" si="50"/>
        <v>76.5</v>
      </c>
      <c r="R182" s="3">
        <f t="shared" si="36"/>
        <v>7118.5958254269453</v>
      </c>
      <c r="S182" s="3">
        <f t="shared" si="37"/>
        <v>9569.8849342947797</v>
      </c>
      <c r="T182" s="3">
        <f t="shared" si="38"/>
        <v>6667.9829686246758</v>
      </c>
      <c r="U182" s="3">
        <f t="shared" si="39"/>
        <v>7652.9543754674642</v>
      </c>
      <c r="V182" s="3">
        <f t="shared" si="40"/>
        <v>8645.146878141406</v>
      </c>
      <c r="W182" s="3">
        <f t="shared" si="41"/>
        <v>6911.0900473933643</v>
      </c>
      <c r="X182" s="3">
        <f t="shared" si="42"/>
        <v>9512.5371488082965</v>
      </c>
      <c r="Y182" s="3">
        <f t="shared" si="43"/>
        <v>6829.4156270518715</v>
      </c>
      <c r="Z182" s="3">
        <f t="shared" si="44"/>
        <v>6739.2730029791082</v>
      </c>
      <c r="AA182" s="3">
        <f t="shared" si="45"/>
        <v>6944.1128594682586</v>
      </c>
      <c r="AB182" s="3">
        <f t="shared" si="46"/>
        <v>7008.175382507422</v>
      </c>
      <c r="AC182" s="3">
        <f t="shared" si="47"/>
        <v>5508.1510164569218</v>
      </c>
      <c r="AD182" s="3">
        <f t="shared" si="48"/>
        <v>7320.9992871349896</v>
      </c>
      <c r="AE182" s="3">
        <f t="shared" si="49"/>
        <v>7257.1428571428569</v>
      </c>
      <c r="AF182" s="4">
        <f t="shared" si="51"/>
        <v>7406.1044436355969</v>
      </c>
      <c r="AH182" s="8">
        <v>42.16</v>
      </c>
      <c r="AI182" s="8">
        <v>32.124524182970738</v>
      </c>
      <c r="AJ182" s="8">
        <v>48.230477119279826</v>
      </c>
      <c r="AK182" s="8">
        <v>40.11</v>
      </c>
      <c r="AL182" s="8">
        <v>35.811999999999998</v>
      </c>
      <c r="AM182" s="9">
        <v>42.2</v>
      </c>
      <c r="AN182" s="8">
        <v>32.711777639573555</v>
      </c>
      <c r="AO182" s="9">
        <v>45.69</v>
      </c>
      <c r="AP182" s="8">
        <v>46.349213017772193</v>
      </c>
      <c r="AQ182" s="9">
        <v>44.231999999999999</v>
      </c>
      <c r="AR182" s="9">
        <v>43.79</v>
      </c>
      <c r="AS182" s="8">
        <v>51.65</v>
      </c>
      <c r="AT182" s="9">
        <v>40.833769855069768</v>
      </c>
      <c r="AU182" s="9">
        <v>42</v>
      </c>
      <c r="AV182" s="9">
        <f t="shared" si="52"/>
        <v>41.992411558190433</v>
      </c>
      <c r="AX182" s="3">
        <v>25010</v>
      </c>
      <c r="AY182" s="3">
        <v>25619</v>
      </c>
      <c r="AZ182" s="3">
        <v>26800</v>
      </c>
      <c r="BA182" s="3">
        <v>25580</v>
      </c>
      <c r="BB182" s="3">
        <v>25800</v>
      </c>
      <c r="BC182" s="3">
        <v>24304</v>
      </c>
      <c r="BD182" s="3">
        <v>25931</v>
      </c>
      <c r="BE182" s="3">
        <v>26003</v>
      </c>
      <c r="BF182" s="3">
        <v>26030</v>
      </c>
      <c r="BG182" s="3">
        <v>25596</v>
      </c>
      <c r="BH182" s="4">
        <v>25574</v>
      </c>
      <c r="BI182" s="3">
        <v>23708</v>
      </c>
      <c r="BJ182" s="3">
        <v>24912</v>
      </c>
      <c r="BK182" s="3">
        <v>25400</v>
      </c>
      <c r="BL182" s="4">
        <f t="shared" si="53"/>
        <v>25447.642857142859</v>
      </c>
    </row>
    <row r="183" spans="1:64" x14ac:dyDescent="0.25">
      <c r="A183" s="5">
        <v>178</v>
      </c>
      <c r="B183" s="3">
        <v>85</v>
      </c>
      <c r="C183" s="3">
        <v>100</v>
      </c>
      <c r="D183" s="3">
        <v>60</v>
      </c>
      <c r="E183" s="3">
        <v>78</v>
      </c>
      <c r="F183" s="3">
        <v>104</v>
      </c>
      <c r="G183" s="3">
        <v>36</v>
      </c>
      <c r="H183" s="3">
        <v>86</v>
      </c>
      <c r="I183" s="3">
        <v>79</v>
      </c>
      <c r="J183" s="3">
        <v>70</v>
      </c>
      <c r="K183" s="3">
        <v>62</v>
      </c>
      <c r="L183" s="3">
        <v>98</v>
      </c>
      <c r="M183" s="3">
        <v>84</v>
      </c>
      <c r="N183" s="3">
        <v>59</v>
      </c>
      <c r="O183" s="3">
        <v>70</v>
      </c>
      <c r="P183" s="4">
        <f t="shared" si="50"/>
        <v>76.5</v>
      </c>
      <c r="R183" s="3">
        <f t="shared" si="36"/>
        <v>7113.5340127992422</v>
      </c>
      <c r="S183" s="3">
        <f t="shared" si="37"/>
        <v>9565.8360173104502</v>
      </c>
      <c r="T183" s="3">
        <f t="shared" si="38"/>
        <v>6656.4004935414896</v>
      </c>
      <c r="U183" s="3">
        <f t="shared" si="39"/>
        <v>7643.4262948207179</v>
      </c>
      <c r="V183" s="3">
        <f t="shared" si="40"/>
        <v>8635.0198025324935</v>
      </c>
      <c r="W183" s="3">
        <f t="shared" si="41"/>
        <v>6911.0900473933643</v>
      </c>
      <c r="X183" s="3">
        <f t="shared" si="42"/>
        <v>9501.0244118368737</v>
      </c>
      <c r="Y183" s="3">
        <f t="shared" si="43"/>
        <v>6823.4419418324951</v>
      </c>
      <c r="Z183" s="3">
        <f t="shared" si="44"/>
        <v>6731.453895730353</v>
      </c>
      <c r="AA183" s="3">
        <f t="shared" si="45"/>
        <v>6939.7198373248984</v>
      </c>
      <c r="AB183" s="3">
        <f t="shared" si="46"/>
        <v>7008.175382507422</v>
      </c>
      <c r="AC183" s="3">
        <f t="shared" si="47"/>
        <v>5501.7598143492551</v>
      </c>
      <c r="AD183" s="3">
        <f t="shared" si="48"/>
        <v>7311.2569442150407</v>
      </c>
      <c r="AE183" s="3">
        <f t="shared" si="49"/>
        <v>7257.1428571428569</v>
      </c>
      <c r="AF183" s="4">
        <f t="shared" si="51"/>
        <v>7399.9486966669256</v>
      </c>
      <c r="AH183" s="8">
        <v>42.19</v>
      </c>
      <c r="AI183" s="8">
        <v>32.138121481873057</v>
      </c>
      <c r="AJ183" s="8">
        <v>48.314400600150044</v>
      </c>
      <c r="AK183" s="8">
        <v>40.159999999999997</v>
      </c>
      <c r="AL183" s="8">
        <v>35.853999999999999</v>
      </c>
      <c r="AM183" s="9">
        <v>42.2</v>
      </c>
      <c r="AN183" s="8">
        <v>32.751415690746526</v>
      </c>
      <c r="AO183" s="9">
        <v>45.73</v>
      </c>
      <c r="AP183" s="8">
        <v>46.403051233571496</v>
      </c>
      <c r="AQ183" s="9">
        <v>44.26</v>
      </c>
      <c r="AR183" s="9">
        <v>43.79</v>
      </c>
      <c r="AS183" s="8">
        <v>51.71</v>
      </c>
      <c r="AT183" s="9">
        <v>40.888181373045093</v>
      </c>
      <c r="AU183" s="9">
        <v>42</v>
      </c>
      <c r="AV183" s="9">
        <f t="shared" si="52"/>
        <v>42.02779788424187</v>
      </c>
      <c r="AX183" s="3">
        <v>25010</v>
      </c>
      <c r="AY183" s="3">
        <v>25619</v>
      </c>
      <c r="AZ183" s="3">
        <v>26800</v>
      </c>
      <c r="BA183" s="3">
        <v>25580</v>
      </c>
      <c r="BB183" s="3">
        <v>25800</v>
      </c>
      <c r="BC183" s="3">
        <v>24304</v>
      </c>
      <c r="BD183" s="3">
        <v>25931</v>
      </c>
      <c r="BE183" s="3">
        <v>26003</v>
      </c>
      <c r="BF183" s="3">
        <v>26030</v>
      </c>
      <c r="BG183" s="3">
        <v>25596</v>
      </c>
      <c r="BH183" s="4">
        <v>25574</v>
      </c>
      <c r="BI183" s="3">
        <v>23708</v>
      </c>
      <c r="BJ183" s="3">
        <v>24912</v>
      </c>
      <c r="BK183" s="3">
        <v>25400</v>
      </c>
      <c r="BL183" s="4">
        <f t="shared" si="53"/>
        <v>25447.642857142859</v>
      </c>
    </row>
    <row r="184" spans="1:64" x14ac:dyDescent="0.25">
      <c r="A184" s="5">
        <v>179</v>
      </c>
      <c r="B184" s="3">
        <v>85</v>
      </c>
      <c r="C184" s="3">
        <v>100</v>
      </c>
      <c r="D184" s="3">
        <v>60</v>
      </c>
      <c r="E184" s="3">
        <v>78</v>
      </c>
      <c r="F184" s="3">
        <v>104</v>
      </c>
      <c r="G184" s="3">
        <v>36</v>
      </c>
      <c r="H184" s="3">
        <v>86</v>
      </c>
      <c r="I184" s="3">
        <v>79</v>
      </c>
      <c r="J184" s="3">
        <v>70</v>
      </c>
      <c r="K184" s="3">
        <v>62</v>
      </c>
      <c r="L184" s="3">
        <v>98</v>
      </c>
      <c r="M184" s="3">
        <v>84</v>
      </c>
      <c r="N184" s="3">
        <v>59</v>
      </c>
      <c r="O184" s="3">
        <v>70</v>
      </c>
      <c r="P184" s="4">
        <f t="shared" si="50"/>
        <v>76.5</v>
      </c>
      <c r="R184" s="3">
        <f t="shared" si="36"/>
        <v>7108.4793936522974</v>
      </c>
      <c r="S184" s="3">
        <f t="shared" si="37"/>
        <v>9561.7977525654187</v>
      </c>
      <c r="T184" s="3">
        <f t="shared" si="38"/>
        <v>6644.9006219588837</v>
      </c>
      <c r="U184" s="3">
        <f t="shared" si="39"/>
        <v>7635.8208955223872</v>
      </c>
      <c r="V184" s="3">
        <f t="shared" si="40"/>
        <v>8625.1567070622641</v>
      </c>
      <c r="W184" s="3">
        <f t="shared" si="41"/>
        <v>6911.0900473933643</v>
      </c>
      <c r="X184" s="3">
        <f t="shared" si="42"/>
        <v>9489.5989334252681</v>
      </c>
      <c r="Y184" s="3">
        <f t="shared" si="43"/>
        <v>6817.4786978370103</v>
      </c>
      <c r="Z184" s="3">
        <f t="shared" si="44"/>
        <v>6723.6931587954523</v>
      </c>
      <c r="AA184" s="3">
        <f t="shared" si="45"/>
        <v>6935.3323699421962</v>
      </c>
      <c r="AB184" s="3">
        <f t="shared" si="46"/>
        <v>7008.175382507422</v>
      </c>
      <c r="AC184" s="3">
        <f t="shared" si="47"/>
        <v>5495.3834266949971</v>
      </c>
      <c r="AD184" s="3">
        <f t="shared" si="48"/>
        <v>7301.5825235427674</v>
      </c>
      <c r="AE184" s="3">
        <f t="shared" si="49"/>
        <v>7257.1428571428569</v>
      </c>
      <c r="AF184" s="4">
        <f t="shared" si="51"/>
        <v>7393.9737691458995</v>
      </c>
      <c r="AH184" s="8">
        <v>42.22</v>
      </c>
      <c r="AI184" s="8">
        <v>32.15169447790479</v>
      </c>
      <c r="AJ184" s="8">
        <v>48.398015003750942</v>
      </c>
      <c r="AK184" s="8">
        <v>40.200000000000003</v>
      </c>
      <c r="AL184" s="8">
        <v>35.895000000000003</v>
      </c>
      <c r="AM184" s="9">
        <v>42.2</v>
      </c>
      <c r="AN184" s="8">
        <v>32.790848399710242</v>
      </c>
      <c r="AO184" s="9">
        <v>45.77</v>
      </c>
      <c r="AP184" s="8">
        <v>46.456611362669499</v>
      </c>
      <c r="AQ184" s="9">
        <v>44.288000000000004</v>
      </c>
      <c r="AR184" s="9">
        <v>43.79</v>
      </c>
      <c r="AS184" s="8">
        <v>51.77</v>
      </c>
      <c r="AT184" s="9">
        <v>40.942357226820846</v>
      </c>
      <c r="AU184" s="9">
        <v>42</v>
      </c>
      <c r="AV184" s="9">
        <f t="shared" si="52"/>
        <v>42.062323319346881</v>
      </c>
      <c r="AX184" s="3">
        <v>25010</v>
      </c>
      <c r="AY184" s="3">
        <v>25619</v>
      </c>
      <c r="AZ184" s="3">
        <v>26800</v>
      </c>
      <c r="BA184" s="3">
        <v>25580</v>
      </c>
      <c r="BB184" s="3">
        <v>25800</v>
      </c>
      <c r="BC184" s="3">
        <v>24304</v>
      </c>
      <c r="BD184" s="3">
        <v>25931</v>
      </c>
      <c r="BE184" s="3">
        <v>26003</v>
      </c>
      <c r="BF184" s="3">
        <v>26030</v>
      </c>
      <c r="BG184" s="3">
        <v>25596</v>
      </c>
      <c r="BH184" s="4">
        <v>25574</v>
      </c>
      <c r="BI184" s="3">
        <v>23708</v>
      </c>
      <c r="BJ184" s="3">
        <v>24912</v>
      </c>
      <c r="BK184" s="3">
        <v>25400</v>
      </c>
      <c r="BL184" s="4">
        <f t="shared" si="53"/>
        <v>25447.642857142859</v>
      </c>
    </row>
    <row r="185" spans="1:64" x14ac:dyDescent="0.25">
      <c r="A185" s="5">
        <v>180</v>
      </c>
      <c r="B185" s="3">
        <v>85</v>
      </c>
      <c r="C185" s="3">
        <v>100</v>
      </c>
      <c r="D185" s="3">
        <v>60</v>
      </c>
      <c r="E185" s="3">
        <v>78</v>
      </c>
      <c r="F185" s="3">
        <v>104</v>
      </c>
      <c r="G185" s="3">
        <v>36</v>
      </c>
      <c r="H185" s="3">
        <v>86</v>
      </c>
      <c r="I185" s="3">
        <v>79</v>
      </c>
      <c r="J185" s="3">
        <v>70</v>
      </c>
      <c r="K185" s="3">
        <v>62</v>
      </c>
      <c r="L185" s="3">
        <v>98</v>
      </c>
      <c r="M185" s="3">
        <v>84</v>
      </c>
      <c r="N185" s="3">
        <v>59</v>
      </c>
      <c r="O185" s="3">
        <v>70</v>
      </c>
      <c r="P185" s="4">
        <f t="shared" si="50"/>
        <v>76.5</v>
      </c>
      <c r="R185" s="3">
        <f t="shared" si="36"/>
        <v>7103.4319526627223</v>
      </c>
      <c r="S185" s="3">
        <f t="shared" si="37"/>
        <v>9557.7700369581853</v>
      </c>
      <c r="T185" s="3">
        <f t="shared" si="38"/>
        <v>6633.4827065435375</v>
      </c>
      <c r="U185" s="3">
        <f t="shared" si="39"/>
        <v>7626.3354037267081</v>
      </c>
      <c r="V185" s="3">
        <f t="shared" si="40"/>
        <v>8615.3161175422974</v>
      </c>
      <c r="W185" s="3">
        <f t="shared" si="41"/>
        <v>6911.0900473933643</v>
      </c>
      <c r="X185" s="3">
        <f t="shared" si="42"/>
        <v>9478.2595242147108</v>
      </c>
      <c r="Y185" s="3">
        <f t="shared" si="43"/>
        <v>6811.525867714472</v>
      </c>
      <c r="Z185" s="3">
        <f t="shared" si="44"/>
        <v>6715.9900038943761</v>
      </c>
      <c r="AA185" s="3">
        <f t="shared" si="45"/>
        <v>6930.9504467912266</v>
      </c>
      <c r="AB185" s="3">
        <f t="shared" si="46"/>
        <v>7008.175382507422</v>
      </c>
      <c r="AC185" s="3">
        <f t="shared" si="47"/>
        <v>5489.0218020451475</v>
      </c>
      <c r="AD185" s="3">
        <f t="shared" si="48"/>
        <v>7291.9751219563896</v>
      </c>
      <c r="AE185" s="3">
        <f t="shared" si="49"/>
        <v>7257.1428571428569</v>
      </c>
      <c r="AF185" s="4">
        <f t="shared" si="51"/>
        <v>7387.8905193638147</v>
      </c>
      <c r="AH185" s="8">
        <v>42.25</v>
      </c>
      <c r="AI185" s="8">
        <v>32.165243441852127</v>
      </c>
      <c r="AJ185" s="8">
        <v>48.481320330082518</v>
      </c>
      <c r="AK185" s="8">
        <v>40.25</v>
      </c>
      <c r="AL185" s="8">
        <v>35.936</v>
      </c>
      <c r="AM185" s="9">
        <v>42.2</v>
      </c>
      <c r="AN185" s="8">
        <v>32.830078054418024</v>
      </c>
      <c r="AO185" s="9">
        <v>45.81</v>
      </c>
      <c r="AP185" s="8">
        <v>46.509896503549434</v>
      </c>
      <c r="AQ185" s="9">
        <v>44.316000000000003</v>
      </c>
      <c r="AR185" s="9">
        <v>43.79</v>
      </c>
      <c r="AS185" s="8">
        <v>51.83</v>
      </c>
      <c r="AT185" s="9">
        <v>40.996300042202456</v>
      </c>
      <c r="AU185" s="9">
        <v>42</v>
      </c>
      <c r="AV185" s="9">
        <f t="shared" si="52"/>
        <v>42.097488455150327</v>
      </c>
      <c r="AX185" s="3">
        <v>25010</v>
      </c>
      <c r="AY185" s="3">
        <v>25619</v>
      </c>
      <c r="AZ185" s="3">
        <v>26800</v>
      </c>
      <c r="BA185" s="3">
        <v>25580</v>
      </c>
      <c r="BB185" s="3">
        <v>25800</v>
      </c>
      <c r="BC185" s="3">
        <v>24304</v>
      </c>
      <c r="BD185" s="3">
        <v>25931</v>
      </c>
      <c r="BE185" s="3">
        <v>26003</v>
      </c>
      <c r="BF185" s="3">
        <v>26030</v>
      </c>
      <c r="BG185" s="3">
        <v>25596</v>
      </c>
      <c r="BH185" s="4">
        <v>25574</v>
      </c>
      <c r="BI185" s="3">
        <v>23708</v>
      </c>
      <c r="BJ185" s="3">
        <v>24912</v>
      </c>
      <c r="BK185" s="3">
        <v>25400</v>
      </c>
      <c r="BL185" s="4">
        <f t="shared" si="53"/>
        <v>25447.642857142859</v>
      </c>
    </row>
    <row r="186" spans="1:64" x14ac:dyDescent="0.25">
      <c r="A186" s="5">
        <v>181</v>
      </c>
      <c r="B186" s="3">
        <v>85</v>
      </c>
      <c r="C186" s="3">
        <v>100</v>
      </c>
      <c r="D186" s="3">
        <v>60</v>
      </c>
      <c r="E186" s="3">
        <v>78</v>
      </c>
      <c r="F186" s="3">
        <v>104</v>
      </c>
      <c r="G186" s="3">
        <v>36</v>
      </c>
      <c r="H186" s="3">
        <v>86</v>
      </c>
      <c r="I186" s="3">
        <v>79</v>
      </c>
      <c r="J186" s="3">
        <v>70</v>
      </c>
      <c r="K186" s="3">
        <v>62</v>
      </c>
      <c r="L186" s="3">
        <v>98</v>
      </c>
      <c r="M186" s="3">
        <v>84</v>
      </c>
      <c r="N186" s="3">
        <v>59</v>
      </c>
      <c r="O186" s="3">
        <v>70</v>
      </c>
      <c r="P186" s="4">
        <f t="shared" si="50"/>
        <v>76.5</v>
      </c>
      <c r="R186" s="3">
        <f t="shared" si="36"/>
        <v>7100.0709723207947</v>
      </c>
      <c r="S186" s="3">
        <f t="shared" si="37"/>
        <v>9553.7527690802945</v>
      </c>
      <c r="T186" s="3">
        <f t="shared" si="38"/>
        <v>6622.1461075415664</v>
      </c>
      <c r="U186" s="3">
        <f t="shared" si="39"/>
        <v>7618.7639612807152</v>
      </c>
      <c r="V186" s="3">
        <f t="shared" si="40"/>
        <v>8605.4979570281012</v>
      </c>
      <c r="W186" s="3">
        <f t="shared" si="41"/>
        <v>6911.0900473933643</v>
      </c>
      <c r="X186" s="3">
        <f t="shared" si="42"/>
        <v>9467.0050178514884</v>
      </c>
      <c r="Y186" s="3">
        <f t="shared" si="43"/>
        <v>6807.0680628272248</v>
      </c>
      <c r="Z186" s="3">
        <f t="shared" si="44"/>
        <v>6708.3436578827495</v>
      </c>
      <c r="AA186" s="3">
        <f t="shared" si="45"/>
        <v>6926.365795724465</v>
      </c>
      <c r="AB186" s="3">
        <f t="shared" si="46"/>
        <v>7008.175382507422</v>
      </c>
      <c r="AC186" s="3">
        <f t="shared" si="47"/>
        <v>5482.6748891886682</v>
      </c>
      <c r="AD186" s="3">
        <f t="shared" si="48"/>
        <v>7282.4338535437028</v>
      </c>
      <c r="AE186" s="3">
        <f t="shared" si="49"/>
        <v>7257.1428571428569</v>
      </c>
      <c r="AF186" s="4">
        <f t="shared" si="51"/>
        <v>7382.1808093795289</v>
      </c>
      <c r="AH186" s="8">
        <v>42.27</v>
      </c>
      <c r="AI186" s="8">
        <v>32.178768640000612</v>
      </c>
      <c r="AJ186" s="8">
        <v>48.564316579144787</v>
      </c>
      <c r="AK186" s="8">
        <v>40.29</v>
      </c>
      <c r="AL186" s="8">
        <v>35.976999999999997</v>
      </c>
      <c r="AM186" s="9">
        <v>42.2</v>
      </c>
      <c r="AN186" s="8">
        <v>32.86910690479592</v>
      </c>
      <c r="AO186" s="9">
        <v>45.84</v>
      </c>
      <c r="AP186" s="8">
        <v>46.5629097031957</v>
      </c>
      <c r="AQ186" s="9">
        <v>44.345333333333336</v>
      </c>
      <c r="AR186" s="9">
        <v>43.79</v>
      </c>
      <c r="AS186" s="8">
        <v>51.89</v>
      </c>
      <c r="AT186" s="9">
        <v>41.050012401352738</v>
      </c>
      <c r="AU186" s="9">
        <v>42</v>
      </c>
      <c r="AV186" s="9">
        <f t="shared" si="52"/>
        <v>42.130531968701646</v>
      </c>
      <c r="AX186" s="3">
        <v>25010</v>
      </c>
      <c r="AY186" s="3">
        <v>25619</v>
      </c>
      <c r="AZ186" s="3">
        <v>26800</v>
      </c>
      <c r="BA186" s="3">
        <v>25580</v>
      </c>
      <c r="BB186" s="3">
        <v>25800</v>
      </c>
      <c r="BC186" s="3">
        <v>24304</v>
      </c>
      <c r="BD186" s="3">
        <v>25931</v>
      </c>
      <c r="BE186" s="3">
        <v>26003</v>
      </c>
      <c r="BF186" s="3">
        <v>26030</v>
      </c>
      <c r="BG186" s="3">
        <v>25596</v>
      </c>
      <c r="BH186" s="4">
        <v>25574</v>
      </c>
      <c r="BI186" s="3">
        <v>23708</v>
      </c>
      <c r="BJ186" s="3">
        <v>24912</v>
      </c>
      <c r="BK186" s="3">
        <v>25400</v>
      </c>
      <c r="BL186" s="4">
        <f t="shared" si="53"/>
        <v>25447.642857142859</v>
      </c>
    </row>
    <row r="187" spans="1:64" x14ac:dyDescent="0.25">
      <c r="A187" s="5">
        <v>182</v>
      </c>
      <c r="B187" s="3">
        <v>85</v>
      </c>
      <c r="C187" s="3">
        <v>100</v>
      </c>
      <c r="D187" s="3">
        <v>60</v>
      </c>
      <c r="E187" s="3">
        <v>78</v>
      </c>
      <c r="F187" s="3">
        <v>104</v>
      </c>
      <c r="G187" s="3">
        <v>36</v>
      </c>
      <c r="H187" s="3">
        <v>86</v>
      </c>
      <c r="I187" s="3">
        <v>79</v>
      </c>
      <c r="J187" s="3">
        <v>70</v>
      </c>
      <c r="K187" s="3">
        <v>62</v>
      </c>
      <c r="L187" s="3">
        <v>98</v>
      </c>
      <c r="M187" s="3">
        <v>84</v>
      </c>
      <c r="N187" s="3">
        <v>59</v>
      </c>
      <c r="O187" s="3">
        <v>70</v>
      </c>
      <c r="P187" s="4">
        <f t="shared" si="50"/>
        <v>76.5</v>
      </c>
      <c r="R187" s="3">
        <f t="shared" si="36"/>
        <v>7095.0354609929082</v>
      </c>
      <c r="S187" s="3">
        <f t="shared" si="37"/>
        <v>9549.7458491789257</v>
      </c>
      <c r="T187" s="3">
        <f t="shared" si="38"/>
        <v>6610.8901926729814</v>
      </c>
      <c r="U187" s="3">
        <f t="shared" si="39"/>
        <v>7609.3207734258795</v>
      </c>
      <c r="V187" s="3">
        <f t="shared" si="40"/>
        <v>8595.7021489255367</v>
      </c>
      <c r="W187" s="3">
        <f t="shared" si="41"/>
        <v>6911.0900473933643</v>
      </c>
      <c r="X187" s="3">
        <f t="shared" si="42"/>
        <v>9455.834270413503</v>
      </c>
      <c r="Y187" s="3">
        <f t="shared" si="43"/>
        <v>6801.1333914559718</v>
      </c>
      <c r="Z187" s="3">
        <f t="shared" si="44"/>
        <v>6700.7533623769141</v>
      </c>
      <c r="AA187" s="3">
        <f t="shared" si="45"/>
        <v>6922.2031912016573</v>
      </c>
      <c r="AB187" s="3">
        <f t="shared" si="46"/>
        <v>7008.175382507422</v>
      </c>
      <c r="AC187" s="3">
        <f t="shared" si="47"/>
        <v>5476.3426371511068</v>
      </c>
      <c r="AD187" s="3">
        <f t="shared" si="48"/>
        <v>7272.9578492159226</v>
      </c>
      <c r="AE187" s="3">
        <f t="shared" si="49"/>
        <v>7257.1428571428569</v>
      </c>
      <c r="AF187" s="4">
        <f t="shared" si="51"/>
        <v>7376.1662438610674</v>
      </c>
      <c r="AH187" s="8">
        <v>42.3</v>
      </c>
      <c r="AI187" s="8">
        <v>32.192270334234315</v>
      </c>
      <c r="AJ187" s="8">
        <v>48.647003750937735</v>
      </c>
      <c r="AK187" s="8">
        <v>40.340000000000003</v>
      </c>
      <c r="AL187" s="8">
        <v>36.018000000000001</v>
      </c>
      <c r="AM187" s="9">
        <v>42.2</v>
      </c>
      <c r="AN187" s="8">
        <v>32.907937163580648</v>
      </c>
      <c r="AO187" s="9">
        <v>45.88</v>
      </c>
      <c r="AP187" s="8">
        <v>46.615653958228748</v>
      </c>
      <c r="AQ187" s="9">
        <v>44.372000000000007</v>
      </c>
      <c r="AR187" s="9">
        <v>43.79</v>
      </c>
      <c r="AS187" s="8">
        <v>51.95</v>
      </c>
      <c r="AT187" s="9">
        <v>41.103496843753646</v>
      </c>
      <c r="AU187" s="9">
        <v>42</v>
      </c>
      <c r="AV187" s="9">
        <f t="shared" si="52"/>
        <v>42.165454432195361</v>
      </c>
      <c r="AX187" s="3">
        <v>25010</v>
      </c>
      <c r="AY187" s="3">
        <v>25619</v>
      </c>
      <c r="AZ187" s="3">
        <v>26800</v>
      </c>
      <c r="BA187" s="3">
        <v>25580</v>
      </c>
      <c r="BB187" s="3">
        <v>25800</v>
      </c>
      <c r="BC187" s="3">
        <v>24304</v>
      </c>
      <c r="BD187" s="3">
        <v>25931</v>
      </c>
      <c r="BE187" s="3">
        <v>26003</v>
      </c>
      <c r="BF187" s="3">
        <v>26030</v>
      </c>
      <c r="BG187" s="3">
        <v>25596</v>
      </c>
      <c r="BH187" s="4">
        <v>25574</v>
      </c>
      <c r="BI187" s="3">
        <v>23708</v>
      </c>
      <c r="BJ187" s="3">
        <v>24912</v>
      </c>
      <c r="BK187" s="3">
        <v>25400</v>
      </c>
      <c r="BL187" s="4">
        <f t="shared" si="53"/>
        <v>25447.642857142859</v>
      </c>
    </row>
    <row r="188" spans="1:64" x14ac:dyDescent="0.25">
      <c r="A188" s="5">
        <v>183</v>
      </c>
      <c r="B188" s="3">
        <v>85</v>
      </c>
      <c r="C188" s="3">
        <v>100</v>
      </c>
      <c r="D188" s="3">
        <v>60</v>
      </c>
      <c r="E188" s="3">
        <v>78</v>
      </c>
      <c r="F188" s="3">
        <v>104</v>
      </c>
      <c r="G188" s="3">
        <v>36</v>
      </c>
      <c r="H188" s="3">
        <v>86</v>
      </c>
      <c r="I188" s="3">
        <v>79</v>
      </c>
      <c r="J188" s="3">
        <v>70</v>
      </c>
      <c r="K188" s="3">
        <v>62</v>
      </c>
      <c r="L188" s="3">
        <v>98</v>
      </c>
      <c r="M188" s="3">
        <v>84</v>
      </c>
      <c r="N188" s="3">
        <v>59</v>
      </c>
      <c r="O188" s="3">
        <v>70</v>
      </c>
      <c r="P188" s="4">
        <f t="shared" si="50"/>
        <v>76.5</v>
      </c>
      <c r="R188" s="3">
        <f t="shared" si="36"/>
        <v>7090.0070871722182</v>
      </c>
      <c r="S188" s="3">
        <f t="shared" si="37"/>
        <v>9545.7491791204739</v>
      </c>
      <c r="T188" s="3">
        <f t="shared" si="38"/>
        <v>6599.7143370279337</v>
      </c>
      <c r="U188" s="3">
        <f t="shared" si="39"/>
        <v>7599.9009655855407</v>
      </c>
      <c r="V188" s="3">
        <f t="shared" si="40"/>
        <v>8586.166731377225</v>
      </c>
      <c r="W188" s="3">
        <f t="shared" si="41"/>
        <v>6911.0900473933643</v>
      </c>
      <c r="X188" s="3">
        <f t="shared" si="42"/>
        <v>9444.7461598541613</v>
      </c>
      <c r="Y188" s="3">
        <f t="shared" si="43"/>
        <v>6795.2090592334489</v>
      </c>
      <c r="Z188" s="3">
        <f t="shared" si="44"/>
        <v>6693.2183733903048</v>
      </c>
      <c r="AA188" s="3">
        <f t="shared" si="45"/>
        <v>6917.6301011981623</v>
      </c>
      <c r="AB188" s="3">
        <f t="shared" si="46"/>
        <v>7008.175382507422</v>
      </c>
      <c r="AC188" s="3">
        <f t="shared" si="47"/>
        <v>5470.0249951932319</v>
      </c>
      <c r="AD188" s="3">
        <f t="shared" si="48"/>
        <v>7263.5462562943785</v>
      </c>
      <c r="AE188" s="3">
        <f t="shared" si="49"/>
        <v>7257.1428571428569</v>
      </c>
      <c r="AF188" s="4">
        <f t="shared" si="51"/>
        <v>7370.1658237493375</v>
      </c>
      <c r="AH188" s="8">
        <v>42.33</v>
      </c>
      <c r="AI188" s="8">
        <v>32.205748782132339</v>
      </c>
      <c r="AJ188" s="8">
        <v>48.729381845461354</v>
      </c>
      <c r="AK188" s="8">
        <v>40.39</v>
      </c>
      <c r="AL188" s="8">
        <v>36.058</v>
      </c>
      <c r="AM188" s="9">
        <v>42.2</v>
      </c>
      <c r="AN188" s="8">
        <v>32.946571007134921</v>
      </c>
      <c r="AO188" s="9">
        <v>45.92</v>
      </c>
      <c r="AP188" s="8">
        <v>46.668132216009084</v>
      </c>
      <c r="AQ188" s="9">
        <v>44.401333333333334</v>
      </c>
      <c r="AR188" s="9">
        <v>43.79</v>
      </c>
      <c r="AS188" s="8">
        <v>52.01</v>
      </c>
      <c r="AT188" s="9">
        <v>41.156755867141868</v>
      </c>
      <c r="AU188" s="9">
        <v>42</v>
      </c>
      <c r="AV188" s="9">
        <f t="shared" si="52"/>
        <v>42.20042307508664</v>
      </c>
      <c r="AX188" s="3">
        <v>25010</v>
      </c>
      <c r="AY188" s="3">
        <v>25619</v>
      </c>
      <c r="AZ188" s="3">
        <v>26800</v>
      </c>
      <c r="BA188" s="3">
        <v>25580</v>
      </c>
      <c r="BB188" s="3">
        <v>25800</v>
      </c>
      <c r="BC188" s="3">
        <v>24304</v>
      </c>
      <c r="BD188" s="3">
        <v>25931</v>
      </c>
      <c r="BE188" s="3">
        <v>26003</v>
      </c>
      <c r="BF188" s="3">
        <v>26030</v>
      </c>
      <c r="BG188" s="3">
        <v>25596</v>
      </c>
      <c r="BH188" s="4">
        <v>25574</v>
      </c>
      <c r="BI188" s="3">
        <v>23708</v>
      </c>
      <c r="BJ188" s="3">
        <v>24912</v>
      </c>
      <c r="BK188" s="3">
        <v>25400</v>
      </c>
      <c r="BL188" s="4">
        <f t="shared" si="53"/>
        <v>25447.642857142859</v>
      </c>
    </row>
    <row r="189" spans="1:64" x14ac:dyDescent="0.25">
      <c r="A189" s="5">
        <v>184</v>
      </c>
      <c r="B189" s="3">
        <v>85</v>
      </c>
      <c r="C189" s="3">
        <v>100</v>
      </c>
      <c r="D189" s="3">
        <v>60</v>
      </c>
      <c r="E189" s="3">
        <v>78</v>
      </c>
      <c r="F189" s="3">
        <v>104</v>
      </c>
      <c r="G189" s="3">
        <v>36</v>
      </c>
      <c r="H189" s="3">
        <v>86</v>
      </c>
      <c r="I189" s="3">
        <v>79</v>
      </c>
      <c r="J189" s="3">
        <v>70</v>
      </c>
      <c r="K189" s="3">
        <v>62</v>
      </c>
      <c r="L189" s="3">
        <v>98</v>
      </c>
      <c r="M189" s="3">
        <v>84</v>
      </c>
      <c r="N189" s="3">
        <v>59</v>
      </c>
      <c r="O189" s="3">
        <v>70</v>
      </c>
      <c r="P189" s="4">
        <f t="shared" si="50"/>
        <v>76.5</v>
      </c>
      <c r="R189" s="3">
        <f t="shared" si="36"/>
        <v>7086.658795749705</v>
      </c>
      <c r="S189" s="3">
        <f t="shared" si="37"/>
        <v>9541.7626623551805</v>
      </c>
      <c r="T189" s="3">
        <f t="shared" si="38"/>
        <v>6588.6179229647141</v>
      </c>
      <c r="U189" s="3">
        <f t="shared" si="39"/>
        <v>7592.3818946326983</v>
      </c>
      <c r="V189" s="3">
        <f t="shared" si="40"/>
        <v>8576.6524461188983</v>
      </c>
      <c r="W189" s="3">
        <f t="shared" si="41"/>
        <v>6911.0900473933643</v>
      </c>
      <c r="X189" s="3">
        <f t="shared" si="42"/>
        <v>9433.7395854632305</v>
      </c>
      <c r="Y189" s="3">
        <f t="shared" si="43"/>
        <v>6790.7725788900971</v>
      </c>
      <c r="Z189" s="3">
        <f t="shared" si="44"/>
        <v>6685.7379609807904</v>
      </c>
      <c r="AA189" s="3">
        <f t="shared" si="45"/>
        <v>6913.4779868551368</v>
      </c>
      <c r="AB189" s="3">
        <f t="shared" si="46"/>
        <v>7008.175382507422</v>
      </c>
      <c r="AC189" s="3">
        <f t="shared" si="47"/>
        <v>5464.7714175950823</v>
      </c>
      <c r="AD189" s="3">
        <f t="shared" si="48"/>
        <v>7254.1982381096459</v>
      </c>
      <c r="AE189" s="3">
        <f t="shared" si="49"/>
        <v>7257.1428571428569</v>
      </c>
      <c r="AF189" s="4">
        <f t="shared" si="51"/>
        <v>7364.6556983399178</v>
      </c>
      <c r="AH189" s="8">
        <v>42.35</v>
      </c>
      <c r="AI189" s="8">
        <v>32.219204237062627</v>
      </c>
      <c r="AJ189" s="8">
        <v>48.811450862715681</v>
      </c>
      <c r="AK189" s="8">
        <v>40.43</v>
      </c>
      <c r="AL189" s="8">
        <v>36.097999999999999</v>
      </c>
      <c r="AM189" s="9">
        <v>42.2</v>
      </c>
      <c r="AN189" s="8">
        <v>32.98501057624015</v>
      </c>
      <c r="AO189" s="9">
        <v>45.95</v>
      </c>
      <c r="AP189" s="8">
        <v>46.720347375710958</v>
      </c>
      <c r="AQ189" s="9">
        <v>44.427999999999997</v>
      </c>
      <c r="AR189" s="9">
        <v>43.79</v>
      </c>
      <c r="AS189" s="8">
        <v>52.06</v>
      </c>
      <c r="AT189" s="9">
        <v>41.209791928418696</v>
      </c>
      <c r="AU189" s="9">
        <v>42</v>
      </c>
      <c r="AV189" s="9">
        <f t="shared" si="52"/>
        <v>42.232271784296294</v>
      </c>
      <c r="AX189" s="3">
        <v>25010</v>
      </c>
      <c r="AY189" s="3">
        <v>25619</v>
      </c>
      <c r="AZ189" s="3">
        <v>26800</v>
      </c>
      <c r="BA189" s="3">
        <v>25580</v>
      </c>
      <c r="BB189" s="3">
        <v>25800</v>
      </c>
      <c r="BC189" s="3">
        <v>24304</v>
      </c>
      <c r="BD189" s="3">
        <v>25931</v>
      </c>
      <c r="BE189" s="3">
        <v>26003</v>
      </c>
      <c r="BF189" s="3">
        <v>26030</v>
      </c>
      <c r="BG189" s="3">
        <v>25596</v>
      </c>
      <c r="BH189" s="4">
        <v>25574</v>
      </c>
      <c r="BI189" s="3">
        <v>23708</v>
      </c>
      <c r="BJ189" s="3">
        <v>24912</v>
      </c>
      <c r="BK189" s="3">
        <v>25400</v>
      </c>
      <c r="BL189" s="4">
        <f t="shared" si="53"/>
        <v>25447.642857142859</v>
      </c>
    </row>
    <row r="190" spans="1:64" x14ac:dyDescent="0.25">
      <c r="A190" s="5">
        <v>185</v>
      </c>
      <c r="B190" s="3">
        <v>85</v>
      </c>
      <c r="C190" s="3">
        <v>100</v>
      </c>
      <c r="D190" s="3">
        <v>60</v>
      </c>
      <c r="E190" s="3">
        <v>78</v>
      </c>
      <c r="F190" s="3">
        <v>104</v>
      </c>
      <c r="G190" s="3">
        <v>36</v>
      </c>
      <c r="H190" s="3">
        <v>86</v>
      </c>
      <c r="I190" s="3">
        <v>79</v>
      </c>
      <c r="J190" s="3">
        <v>70</v>
      </c>
      <c r="K190" s="3">
        <v>62</v>
      </c>
      <c r="L190" s="3">
        <v>98</v>
      </c>
      <c r="M190" s="3">
        <v>84</v>
      </c>
      <c r="N190" s="3">
        <v>59</v>
      </c>
      <c r="O190" s="3">
        <v>70</v>
      </c>
      <c r="P190" s="4">
        <f t="shared" si="50"/>
        <v>76.5</v>
      </c>
      <c r="R190" s="3">
        <f t="shared" si="36"/>
        <v>7081.6422840962714</v>
      </c>
      <c r="S190" s="3">
        <f t="shared" si="37"/>
        <v>9537.7862038826806</v>
      </c>
      <c r="T190" s="3">
        <f t="shared" si="38"/>
        <v>6577.6003400094969</v>
      </c>
      <c r="U190" s="3">
        <f t="shared" si="39"/>
        <v>7583.0039525691709</v>
      </c>
      <c r="V190" s="3">
        <f t="shared" si="40"/>
        <v>8566.9221616536142</v>
      </c>
      <c r="W190" s="3">
        <f t="shared" si="41"/>
        <v>6911.0900473933643</v>
      </c>
      <c r="X190" s="3">
        <f t="shared" si="42"/>
        <v>9422.8134673438017</v>
      </c>
      <c r="Y190" s="3">
        <f t="shared" si="43"/>
        <v>6784.8662752772343</v>
      </c>
      <c r="Z190" s="3">
        <f t="shared" si="44"/>
        <v>6678.3114089085539</v>
      </c>
      <c r="AA190" s="3">
        <f t="shared" si="45"/>
        <v>6909.1236278567576</v>
      </c>
      <c r="AB190" s="3">
        <f t="shared" si="46"/>
        <v>7008.175382507422</v>
      </c>
      <c r="AC190" s="3">
        <f t="shared" si="47"/>
        <v>5458.4804297774372</v>
      </c>
      <c r="AD190" s="3">
        <f t="shared" si="48"/>
        <v>7244.9129736126333</v>
      </c>
      <c r="AE190" s="3">
        <f t="shared" si="49"/>
        <v>7257.1428571428569</v>
      </c>
      <c r="AF190" s="4">
        <f t="shared" si="51"/>
        <v>7358.705100859378</v>
      </c>
      <c r="AH190" s="8">
        <v>42.38</v>
      </c>
      <c r="AI190" s="8">
        <v>32.232636948273274</v>
      </c>
      <c r="AJ190" s="8">
        <v>48.893210802700679</v>
      </c>
      <c r="AK190" s="8">
        <v>40.479999999999997</v>
      </c>
      <c r="AL190" s="8">
        <v>36.139000000000003</v>
      </c>
      <c r="AM190" s="9">
        <v>42.2</v>
      </c>
      <c r="AN190" s="8">
        <v>33.023257976867953</v>
      </c>
      <c r="AO190" s="9">
        <v>45.99</v>
      </c>
      <c r="AP190" s="8">
        <v>46.772302289367104</v>
      </c>
      <c r="AQ190" s="9">
        <v>44.455999999999996</v>
      </c>
      <c r="AR190" s="9">
        <v>43.79</v>
      </c>
      <c r="AS190" s="8">
        <v>52.12</v>
      </c>
      <c r="AT190" s="9">
        <v>41.262607444535433</v>
      </c>
      <c r="AU190" s="9">
        <v>42</v>
      </c>
      <c r="AV190" s="9">
        <f t="shared" si="52"/>
        <v>42.267072532981743</v>
      </c>
      <c r="AX190" s="3">
        <v>25010</v>
      </c>
      <c r="AY190" s="3">
        <v>25619</v>
      </c>
      <c r="AZ190" s="3">
        <v>26800</v>
      </c>
      <c r="BA190" s="3">
        <v>25580</v>
      </c>
      <c r="BB190" s="3">
        <v>25800</v>
      </c>
      <c r="BC190" s="3">
        <v>24304</v>
      </c>
      <c r="BD190" s="3">
        <v>25931</v>
      </c>
      <c r="BE190" s="3">
        <v>26003</v>
      </c>
      <c r="BF190" s="3">
        <v>26030</v>
      </c>
      <c r="BG190" s="3">
        <v>25596</v>
      </c>
      <c r="BH190" s="4">
        <v>25574</v>
      </c>
      <c r="BI190" s="3">
        <v>23708</v>
      </c>
      <c r="BJ190" s="3">
        <v>24912</v>
      </c>
      <c r="BK190" s="3">
        <v>25400</v>
      </c>
      <c r="BL190" s="4">
        <f t="shared" si="53"/>
        <v>25447.642857142859</v>
      </c>
    </row>
    <row r="191" spans="1:64" x14ac:dyDescent="0.25">
      <c r="A191" s="5">
        <v>186</v>
      </c>
      <c r="B191" s="3">
        <v>85</v>
      </c>
      <c r="C191" s="3">
        <v>100</v>
      </c>
      <c r="D191" s="3">
        <v>60</v>
      </c>
      <c r="E191" s="3">
        <v>78</v>
      </c>
      <c r="F191" s="3">
        <v>104</v>
      </c>
      <c r="G191" s="3">
        <v>36</v>
      </c>
      <c r="H191" s="3">
        <v>86</v>
      </c>
      <c r="I191" s="3">
        <v>79</v>
      </c>
      <c r="J191" s="3">
        <v>70</v>
      </c>
      <c r="K191" s="3">
        <v>62</v>
      </c>
      <c r="L191" s="3">
        <v>98</v>
      </c>
      <c r="M191" s="3">
        <v>84</v>
      </c>
      <c r="N191" s="3">
        <v>59</v>
      </c>
      <c r="O191" s="3">
        <v>70</v>
      </c>
      <c r="P191" s="4">
        <f t="shared" si="50"/>
        <v>76.5</v>
      </c>
      <c r="R191" s="3">
        <f t="shared" si="36"/>
        <v>7076.6328696062255</v>
      </c>
      <c r="S191" s="3">
        <f t="shared" si="37"/>
        <v>9533.8197102185095</v>
      </c>
      <c r="T191" s="3">
        <f t="shared" si="38"/>
        <v>6566.6609847577383</v>
      </c>
      <c r="U191" s="3">
        <f t="shared" si="39"/>
        <v>7575.5182625863763</v>
      </c>
      <c r="V191" s="3">
        <f t="shared" si="40"/>
        <v>8557.6869920946447</v>
      </c>
      <c r="W191" s="3">
        <f t="shared" si="41"/>
        <v>6911.0900473933643</v>
      </c>
      <c r="X191" s="3">
        <f t="shared" si="42"/>
        <v>9411.9667459049451</v>
      </c>
      <c r="Y191" s="3">
        <f t="shared" si="43"/>
        <v>6778.9702368020853</v>
      </c>
      <c r="Z191" s="3">
        <f t="shared" si="44"/>
        <v>6670.9380143041435</v>
      </c>
      <c r="AA191" s="3">
        <f t="shared" si="45"/>
        <v>6904.7747504720792</v>
      </c>
      <c r="AB191" s="3">
        <f t="shared" si="46"/>
        <v>7008.175382507422</v>
      </c>
      <c r="AC191" s="3">
        <f t="shared" si="47"/>
        <v>5452.2039095438868</v>
      </c>
      <c r="AD191" s="3">
        <f t="shared" si="48"/>
        <v>7235.6896569972259</v>
      </c>
      <c r="AE191" s="3">
        <f t="shared" si="49"/>
        <v>7257.1428571428569</v>
      </c>
      <c r="AF191" s="4">
        <f t="shared" si="51"/>
        <v>7352.947887166536</v>
      </c>
      <c r="AH191" s="8">
        <v>42.41</v>
      </c>
      <c r="AI191" s="8">
        <v>32.246047160981391</v>
      </c>
      <c r="AJ191" s="8">
        <v>48.974661665416349</v>
      </c>
      <c r="AK191" s="8">
        <v>40.520000000000003</v>
      </c>
      <c r="AL191" s="8">
        <v>36.177999999999997</v>
      </c>
      <c r="AM191" s="9">
        <v>42.2</v>
      </c>
      <c r="AN191" s="8">
        <v>33.061315280930835</v>
      </c>
      <c r="AO191" s="9">
        <v>46.03</v>
      </c>
      <c r="AP191" s="8">
        <v>46.823999762885336</v>
      </c>
      <c r="AQ191" s="9">
        <v>44.484000000000002</v>
      </c>
      <c r="AR191" s="9">
        <v>43.79</v>
      </c>
      <c r="AS191" s="8">
        <v>52.18</v>
      </c>
      <c r="AT191" s="9">
        <v>41.315204793354866</v>
      </c>
      <c r="AU191" s="9">
        <v>42</v>
      </c>
      <c r="AV191" s="9">
        <f t="shared" si="52"/>
        <v>42.300944904540636</v>
      </c>
      <c r="AX191" s="3">
        <v>25010</v>
      </c>
      <c r="AY191" s="3">
        <v>25619</v>
      </c>
      <c r="AZ191" s="3">
        <v>26800</v>
      </c>
      <c r="BA191" s="3">
        <v>25580</v>
      </c>
      <c r="BB191" s="3">
        <v>25800</v>
      </c>
      <c r="BC191" s="3">
        <v>24304</v>
      </c>
      <c r="BD191" s="3">
        <v>25931</v>
      </c>
      <c r="BE191" s="3">
        <v>26003</v>
      </c>
      <c r="BF191" s="3">
        <v>26030</v>
      </c>
      <c r="BG191" s="3">
        <v>25596</v>
      </c>
      <c r="BH191" s="4">
        <v>25574</v>
      </c>
      <c r="BI191" s="3">
        <v>23708</v>
      </c>
      <c r="BJ191" s="3">
        <v>24912</v>
      </c>
      <c r="BK191" s="3">
        <v>25400</v>
      </c>
      <c r="BL191" s="4">
        <f t="shared" si="53"/>
        <v>25447.642857142859</v>
      </c>
    </row>
    <row r="192" spans="1:64" x14ac:dyDescent="0.25">
      <c r="A192" s="5">
        <v>187</v>
      </c>
      <c r="B192" s="3">
        <v>85</v>
      </c>
      <c r="C192" s="3">
        <v>100</v>
      </c>
      <c r="D192" s="3">
        <v>60</v>
      </c>
      <c r="E192" s="3">
        <v>78</v>
      </c>
      <c r="F192" s="3">
        <v>104</v>
      </c>
      <c r="G192" s="3">
        <v>36</v>
      </c>
      <c r="H192" s="3">
        <v>86</v>
      </c>
      <c r="I192" s="3">
        <v>79</v>
      </c>
      <c r="J192" s="3">
        <v>70</v>
      </c>
      <c r="K192" s="3">
        <v>62</v>
      </c>
      <c r="L192" s="3">
        <v>98</v>
      </c>
      <c r="M192" s="3">
        <v>84</v>
      </c>
      <c r="N192" s="3">
        <v>59</v>
      </c>
      <c r="O192" s="3">
        <v>70</v>
      </c>
      <c r="P192" s="4">
        <f t="shared" si="50"/>
        <v>76.5</v>
      </c>
      <c r="R192" s="3">
        <f t="shared" si="36"/>
        <v>7073.2971953806273</v>
      </c>
      <c r="S192" s="3">
        <f t="shared" si="37"/>
        <v>9529.8630893615082</v>
      </c>
      <c r="T192" s="3">
        <f t="shared" si="38"/>
        <v>6555.799260777253</v>
      </c>
      <c r="U192" s="3">
        <f t="shared" si="39"/>
        <v>7568.0473372781062</v>
      </c>
      <c r="V192" s="3">
        <f t="shared" si="40"/>
        <v>8548.2356839140757</v>
      </c>
      <c r="W192" s="3">
        <f t="shared" si="41"/>
        <v>6911.0900473933643</v>
      </c>
      <c r="X192" s="3">
        <f t="shared" si="42"/>
        <v>9401.1983813694733</v>
      </c>
      <c r="Y192" s="3">
        <f t="shared" si="43"/>
        <v>6774.5549283543205</v>
      </c>
      <c r="Z192" s="3">
        <f t="shared" si="44"/>
        <v>6663.6170873463734</v>
      </c>
      <c r="AA192" s="3">
        <f t="shared" si="45"/>
        <v>6900.4313443565779</v>
      </c>
      <c r="AB192" s="3">
        <f t="shared" si="46"/>
        <v>7008.175382507422</v>
      </c>
      <c r="AC192" s="3">
        <f t="shared" si="47"/>
        <v>5445.9418070444099</v>
      </c>
      <c r="AD192" s="3">
        <f t="shared" si="48"/>
        <v>7226.5274973340875</v>
      </c>
      <c r="AE192" s="3">
        <f t="shared" si="49"/>
        <v>7257.1428571428569</v>
      </c>
      <c r="AF192" s="4">
        <f t="shared" si="51"/>
        <v>7347.4229928257473</v>
      </c>
      <c r="AH192" s="8">
        <v>42.43</v>
      </c>
      <c r="AI192" s="8">
        <v>32.259435116459514</v>
      </c>
      <c r="AJ192" s="8">
        <v>49.055803450862712</v>
      </c>
      <c r="AK192" s="8">
        <v>40.56</v>
      </c>
      <c r="AL192" s="8">
        <v>36.218000000000004</v>
      </c>
      <c r="AM192" s="9">
        <v>42.2</v>
      </c>
      <c r="AN192" s="8">
        <v>33.099184527012561</v>
      </c>
      <c r="AO192" s="9">
        <v>46.06</v>
      </c>
      <c r="AP192" s="8">
        <v>46.875442557037729</v>
      </c>
      <c r="AQ192" s="9">
        <v>44.512</v>
      </c>
      <c r="AR192" s="9">
        <v>43.79</v>
      </c>
      <c r="AS192" s="8">
        <v>52.24</v>
      </c>
      <c r="AT192" s="9">
        <v>41.36758631448955</v>
      </c>
      <c r="AU192" s="9">
        <v>42</v>
      </c>
      <c r="AV192" s="9">
        <f t="shared" si="52"/>
        <v>42.33338942613301</v>
      </c>
      <c r="AX192" s="3">
        <v>25010</v>
      </c>
      <c r="AY192" s="3">
        <v>25619</v>
      </c>
      <c r="AZ192" s="3">
        <v>26800</v>
      </c>
      <c r="BA192" s="3">
        <v>25580</v>
      </c>
      <c r="BB192" s="3">
        <v>25800</v>
      </c>
      <c r="BC192" s="3">
        <v>24304</v>
      </c>
      <c r="BD192" s="3">
        <v>25931</v>
      </c>
      <c r="BE192" s="3">
        <v>26003</v>
      </c>
      <c r="BF192" s="3">
        <v>26030</v>
      </c>
      <c r="BG192" s="3">
        <v>25596</v>
      </c>
      <c r="BH192" s="4">
        <v>25574</v>
      </c>
      <c r="BI192" s="3">
        <v>23708</v>
      </c>
      <c r="BJ192" s="3">
        <v>24912</v>
      </c>
      <c r="BK192" s="3">
        <v>25400</v>
      </c>
      <c r="BL192" s="4">
        <f t="shared" si="53"/>
        <v>25447.642857142859</v>
      </c>
    </row>
    <row r="193" spans="1:64" x14ac:dyDescent="0.25">
      <c r="A193" s="5">
        <v>188</v>
      </c>
      <c r="B193" s="3">
        <v>85</v>
      </c>
      <c r="C193" s="3">
        <v>100</v>
      </c>
      <c r="D193" s="3">
        <v>60</v>
      </c>
      <c r="E193" s="3">
        <v>78</v>
      </c>
      <c r="F193" s="3">
        <v>104</v>
      </c>
      <c r="G193" s="3">
        <v>36</v>
      </c>
      <c r="H193" s="3">
        <v>86</v>
      </c>
      <c r="I193" s="3">
        <v>79</v>
      </c>
      <c r="J193" s="3">
        <v>70</v>
      </c>
      <c r="K193" s="3">
        <v>62</v>
      </c>
      <c r="L193" s="3">
        <v>98</v>
      </c>
      <c r="M193" s="3">
        <v>84</v>
      </c>
      <c r="N193" s="3">
        <v>59</v>
      </c>
      <c r="O193" s="3">
        <v>70</v>
      </c>
      <c r="P193" s="4">
        <f t="shared" si="50"/>
        <v>76.5</v>
      </c>
      <c r="R193" s="3">
        <f t="shared" si="36"/>
        <v>7068.2995760715967</v>
      </c>
      <c r="S193" s="3">
        <f t="shared" si="37"/>
        <v>9525.9162507620931</v>
      </c>
      <c r="T193" s="3">
        <f t="shared" si="38"/>
        <v>6545.0145785129125</v>
      </c>
      <c r="U193" s="3">
        <f t="shared" si="39"/>
        <v>7558.7293770007391</v>
      </c>
      <c r="V193" s="3">
        <f t="shared" si="40"/>
        <v>8539.0407369611385</v>
      </c>
      <c r="W193" s="3">
        <f t="shared" si="41"/>
        <v>6911.0900473933643</v>
      </c>
      <c r="X193" s="3">
        <f t="shared" si="42"/>
        <v>9390.5073532962469</v>
      </c>
      <c r="Y193" s="3">
        <f t="shared" si="43"/>
        <v>6770.1453677587324</v>
      </c>
      <c r="Z193" s="3">
        <f t="shared" si="44"/>
        <v>6656.3479509496728</v>
      </c>
      <c r="AA193" s="3">
        <f t="shared" si="45"/>
        <v>6896.2998443300194</v>
      </c>
      <c r="AB193" s="3">
        <f t="shared" si="46"/>
        <v>7008.175382507422</v>
      </c>
      <c r="AC193" s="3">
        <f t="shared" si="47"/>
        <v>5440.7343660355709</v>
      </c>
      <c r="AD193" s="3">
        <f t="shared" si="48"/>
        <v>7217.4257182151978</v>
      </c>
      <c r="AE193" s="3">
        <f t="shared" si="49"/>
        <v>7257.1428571428569</v>
      </c>
      <c r="AF193" s="4">
        <f t="shared" si="51"/>
        <v>7341.7763862098263</v>
      </c>
      <c r="AH193" s="8">
        <v>42.46</v>
      </c>
      <c r="AI193" s="8">
        <v>32.272801052119803</v>
      </c>
      <c r="AJ193" s="8">
        <v>49.136636159039767</v>
      </c>
      <c r="AK193" s="8">
        <v>40.61</v>
      </c>
      <c r="AL193" s="8">
        <v>36.256999999999998</v>
      </c>
      <c r="AM193" s="9">
        <v>42.2</v>
      </c>
      <c r="AN193" s="8">
        <v>33.136867721079277</v>
      </c>
      <c r="AO193" s="9">
        <v>46.09</v>
      </c>
      <c r="AP193" s="8">
        <v>46.92663338842361</v>
      </c>
      <c r="AQ193" s="9">
        <v>44.538666666666671</v>
      </c>
      <c r="AR193" s="9">
        <v>43.79</v>
      </c>
      <c r="AS193" s="8">
        <v>52.29</v>
      </c>
      <c r="AT193" s="9">
        <v>41.419754310117938</v>
      </c>
      <c r="AU193" s="9">
        <v>42</v>
      </c>
      <c r="AV193" s="9">
        <f t="shared" si="52"/>
        <v>42.366311378389078</v>
      </c>
      <c r="AX193" s="3">
        <v>25010</v>
      </c>
      <c r="AY193" s="3">
        <v>25619</v>
      </c>
      <c r="AZ193" s="3">
        <v>26800</v>
      </c>
      <c r="BA193" s="3">
        <v>25580</v>
      </c>
      <c r="BB193" s="3">
        <v>25800</v>
      </c>
      <c r="BC193" s="3">
        <v>24304</v>
      </c>
      <c r="BD193" s="3">
        <v>25931</v>
      </c>
      <c r="BE193" s="3">
        <v>26003</v>
      </c>
      <c r="BF193" s="3">
        <v>26030</v>
      </c>
      <c r="BG193" s="3">
        <v>25596</v>
      </c>
      <c r="BH193" s="4">
        <v>25574</v>
      </c>
      <c r="BI193" s="3">
        <v>23708</v>
      </c>
      <c r="BJ193" s="3">
        <v>24912</v>
      </c>
      <c r="BK193" s="3">
        <v>25400</v>
      </c>
      <c r="BL193" s="4">
        <f t="shared" si="53"/>
        <v>25447.642857142859</v>
      </c>
    </row>
    <row r="194" spans="1:64" x14ac:dyDescent="0.25">
      <c r="A194" s="5">
        <v>189</v>
      </c>
      <c r="B194" s="3">
        <v>85</v>
      </c>
      <c r="C194" s="3">
        <v>100</v>
      </c>
      <c r="D194" s="3">
        <v>60</v>
      </c>
      <c r="E194" s="3">
        <v>78</v>
      </c>
      <c r="F194" s="3">
        <v>104</v>
      </c>
      <c r="G194" s="3">
        <v>36</v>
      </c>
      <c r="H194" s="3">
        <v>86</v>
      </c>
      <c r="I194" s="3">
        <v>79</v>
      </c>
      <c r="J194" s="3">
        <v>70</v>
      </c>
      <c r="K194" s="3">
        <v>62</v>
      </c>
      <c r="L194" s="3">
        <v>98</v>
      </c>
      <c r="M194" s="3">
        <v>84</v>
      </c>
      <c r="N194" s="3">
        <v>59</v>
      </c>
      <c r="O194" s="3">
        <v>70</v>
      </c>
      <c r="P194" s="4">
        <f t="shared" si="50"/>
        <v>76.5</v>
      </c>
      <c r="R194" s="3">
        <f t="shared" si="36"/>
        <v>7064.9717514124295</v>
      </c>
      <c r="S194" s="3">
        <f t="shared" si="37"/>
        <v>9521.9791052913806</v>
      </c>
      <c r="T194" s="3">
        <f t="shared" si="38"/>
        <v>6534.3063551929336</v>
      </c>
      <c r="U194" s="3">
        <f t="shared" si="39"/>
        <v>7551.2915129151297</v>
      </c>
      <c r="V194" s="3">
        <f t="shared" si="40"/>
        <v>8529.6305479791718</v>
      </c>
      <c r="W194" s="3">
        <f t="shared" si="41"/>
        <v>6911.0900473933643</v>
      </c>
      <c r="X194" s="3">
        <f t="shared" si="42"/>
        <v>9379.8926601165458</v>
      </c>
      <c r="Y194" s="3">
        <f t="shared" si="43"/>
        <v>6764.2748753522646</v>
      </c>
      <c r="Z194" s="3">
        <f t="shared" si="44"/>
        <v>6649.1299404606034</v>
      </c>
      <c r="AA194" s="3">
        <f t="shared" si="45"/>
        <v>6891.9670905011226</v>
      </c>
      <c r="AB194" s="3">
        <f t="shared" si="46"/>
        <v>7008.175382507422</v>
      </c>
      <c r="AC194" s="3">
        <f t="shared" si="47"/>
        <v>5434.498567335243</v>
      </c>
      <c r="AD194" s="3">
        <f t="shared" si="48"/>
        <v>7208.3835574088043</v>
      </c>
      <c r="AE194" s="3">
        <f t="shared" si="49"/>
        <v>7257.1428571428569</v>
      </c>
      <c r="AF194" s="4">
        <f t="shared" si="51"/>
        <v>7336.1953036435207</v>
      </c>
      <c r="AH194" s="8">
        <v>42.48</v>
      </c>
      <c r="AI194" s="8">
        <v>32.286145201595929</v>
      </c>
      <c r="AJ194" s="8">
        <v>49.217159789947495</v>
      </c>
      <c r="AK194" s="8">
        <v>40.65</v>
      </c>
      <c r="AL194" s="8">
        <v>36.296999999999997</v>
      </c>
      <c r="AM194" s="9">
        <v>42.2</v>
      </c>
      <c r="AN194" s="8">
        <v>33.17436683717164</v>
      </c>
      <c r="AO194" s="9">
        <v>46.13</v>
      </c>
      <c r="AP194" s="8">
        <v>46.977574930406902</v>
      </c>
      <c r="AQ194" s="9">
        <v>44.566666666666663</v>
      </c>
      <c r="AR194" s="9">
        <v>43.79</v>
      </c>
      <c r="AS194" s="8">
        <v>52.35</v>
      </c>
      <c r="AT194" s="9">
        <v>41.471711045778662</v>
      </c>
      <c r="AU194" s="9">
        <v>42</v>
      </c>
      <c r="AV194" s="9">
        <f t="shared" si="52"/>
        <v>42.39933031939767</v>
      </c>
      <c r="AX194" s="3">
        <v>25010</v>
      </c>
      <c r="AY194" s="3">
        <v>25619</v>
      </c>
      <c r="AZ194" s="3">
        <v>26800</v>
      </c>
      <c r="BA194" s="3">
        <v>25580</v>
      </c>
      <c r="BB194" s="3">
        <v>25800</v>
      </c>
      <c r="BC194" s="3">
        <v>24304</v>
      </c>
      <c r="BD194" s="3">
        <v>25931</v>
      </c>
      <c r="BE194" s="3">
        <v>26003</v>
      </c>
      <c r="BF194" s="3">
        <v>26030</v>
      </c>
      <c r="BG194" s="3">
        <v>25596</v>
      </c>
      <c r="BH194" s="4">
        <v>25574</v>
      </c>
      <c r="BI194" s="3">
        <v>23708</v>
      </c>
      <c r="BJ194" s="3">
        <v>24912</v>
      </c>
      <c r="BK194" s="3">
        <v>25400</v>
      </c>
      <c r="BL194" s="4">
        <f t="shared" si="53"/>
        <v>25447.642857142859</v>
      </c>
    </row>
    <row r="195" spans="1:64" x14ac:dyDescent="0.25">
      <c r="A195" s="5">
        <v>190</v>
      </c>
      <c r="B195" s="3">
        <v>85</v>
      </c>
      <c r="C195" s="3">
        <v>100</v>
      </c>
      <c r="D195" s="3">
        <v>60</v>
      </c>
      <c r="E195" s="3">
        <v>78</v>
      </c>
      <c r="F195" s="3">
        <v>104</v>
      </c>
      <c r="G195" s="3">
        <v>36</v>
      </c>
      <c r="H195" s="3">
        <v>86</v>
      </c>
      <c r="I195" s="3">
        <v>79</v>
      </c>
      <c r="J195" s="3">
        <v>70</v>
      </c>
      <c r="K195" s="3">
        <v>62</v>
      </c>
      <c r="L195" s="3">
        <v>98</v>
      </c>
      <c r="M195" s="3">
        <v>84</v>
      </c>
      <c r="N195" s="3">
        <v>59</v>
      </c>
      <c r="O195" s="3">
        <v>70</v>
      </c>
      <c r="P195" s="4">
        <f t="shared" si="50"/>
        <v>76.5</v>
      </c>
      <c r="R195" s="3">
        <f t="shared" si="36"/>
        <v>7059.9858856739593</v>
      </c>
      <c r="S195" s="3">
        <f t="shared" si="37"/>
        <v>9518.0515652111317</v>
      </c>
      <c r="T195" s="3">
        <f t="shared" si="38"/>
        <v>6523.67401473672</v>
      </c>
      <c r="U195" s="3">
        <f t="shared" si="39"/>
        <v>7542.0147420147414</v>
      </c>
      <c r="V195" s="3">
        <f t="shared" si="40"/>
        <v>8520.4755614266851</v>
      </c>
      <c r="W195" s="3">
        <f t="shared" si="41"/>
        <v>6911.0900473933643</v>
      </c>
      <c r="X195" s="3">
        <f t="shared" si="42"/>
        <v>9369.353318684025</v>
      </c>
      <c r="Y195" s="3">
        <f t="shared" si="43"/>
        <v>6759.8786828422881</v>
      </c>
      <c r="Z195" s="3">
        <f t="shared" si="44"/>
        <v>6641.9624033632144</v>
      </c>
      <c r="AA195" s="3">
        <f t="shared" si="45"/>
        <v>6887.4338505695569</v>
      </c>
      <c r="AB195" s="3">
        <f t="shared" si="46"/>
        <v>7008.175382507422</v>
      </c>
      <c r="AC195" s="3">
        <f t="shared" si="47"/>
        <v>5428.2770463651977</v>
      </c>
      <c r="AD195" s="3">
        <f t="shared" si="48"/>
        <v>7199.4002665243797</v>
      </c>
      <c r="AE195" s="3">
        <f t="shared" si="49"/>
        <v>7257.1428571428569</v>
      </c>
      <c r="AF195" s="4">
        <f t="shared" si="51"/>
        <v>7330.4939731753966</v>
      </c>
      <c r="AH195" s="8">
        <v>42.51</v>
      </c>
      <c r="AI195" s="8">
        <v>32.299467794822831</v>
      </c>
      <c r="AJ195" s="8">
        <v>49.297374343585901</v>
      </c>
      <c r="AK195" s="8">
        <v>40.700000000000003</v>
      </c>
      <c r="AL195" s="8">
        <v>36.335999999999999</v>
      </c>
      <c r="AM195" s="9">
        <v>42.2</v>
      </c>
      <c r="AN195" s="8">
        <v>33.211683818078676</v>
      </c>
      <c r="AO195" s="9">
        <v>46.16</v>
      </c>
      <c r="AP195" s="8">
        <v>47.028269814028732</v>
      </c>
      <c r="AQ195" s="9">
        <v>44.596000000000004</v>
      </c>
      <c r="AR195" s="9">
        <v>43.79</v>
      </c>
      <c r="AS195" s="8">
        <v>52.41</v>
      </c>
      <c r="AT195" s="9">
        <v>41.52345875114397</v>
      </c>
      <c r="AU195" s="9">
        <v>42</v>
      </c>
      <c r="AV195" s="9">
        <f t="shared" si="52"/>
        <v>42.433018180118573</v>
      </c>
      <c r="AX195" s="3">
        <v>25010</v>
      </c>
      <c r="AY195" s="3">
        <v>25619</v>
      </c>
      <c r="AZ195" s="3">
        <v>26800</v>
      </c>
      <c r="BA195" s="3">
        <v>25580</v>
      </c>
      <c r="BB195" s="3">
        <v>25800</v>
      </c>
      <c r="BC195" s="3">
        <v>24304</v>
      </c>
      <c r="BD195" s="3">
        <v>25931</v>
      </c>
      <c r="BE195" s="3">
        <v>26003</v>
      </c>
      <c r="BF195" s="3">
        <v>26030</v>
      </c>
      <c r="BG195" s="3">
        <v>25596</v>
      </c>
      <c r="BH195" s="4">
        <v>25574</v>
      </c>
      <c r="BI195" s="3">
        <v>23708</v>
      </c>
      <c r="BJ195" s="3">
        <v>24912</v>
      </c>
      <c r="BK195" s="3">
        <v>25400</v>
      </c>
      <c r="BL195" s="4">
        <f t="shared" si="53"/>
        <v>25447.642857142859</v>
      </c>
    </row>
    <row r="196" spans="1:64" x14ac:dyDescent="0.25">
      <c r="A196" s="5">
        <v>191</v>
      </c>
      <c r="B196" s="3">
        <v>85</v>
      </c>
      <c r="C196" s="3">
        <v>100</v>
      </c>
      <c r="D196" s="3">
        <v>60</v>
      </c>
      <c r="E196" s="3">
        <v>78</v>
      </c>
      <c r="F196" s="3">
        <v>104</v>
      </c>
      <c r="G196" s="3">
        <v>36</v>
      </c>
      <c r="H196" s="3">
        <v>86</v>
      </c>
      <c r="I196" s="3">
        <v>79</v>
      </c>
      <c r="J196" s="3">
        <v>70</v>
      </c>
      <c r="K196" s="3">
        <v>62</v>
      </c>
      <c r="L196" s="3">
        <v>98</v>
      </c>
      <c r="M196" s="3">
        <v>84</v>
      </c>
      <c r="N196" s="3">
        <v>59</v>
      </c>
      <c r="O196" s="3">
        <v>70</v>
      </c>
      <c r="P196" s="4">
        <f t="shared" si="50"/>
        <v>76.5</v>
      </c>
      <c r="R196" s="3">
        <f t="shared" si="36"/>
        <v>7055.007052186178</v>
      </c>
      <c r="S196" s="3">
        <f t="shared" si="37"/>
        <v>9514.1335441444699</v>
      </c>
      <c r="T196" s="3">
        <f t="shared" si="38"/>
        <v>6513.1169876642489</v>
      </c>
      <c r="U196" s="3">
        <f t="shared" si="39"/>
        <v>7534.6097201767298</v>
      </c>
      <c r="V196" s="3">
        <f t="shared" si="40"/>
        <v>8511.3402061855668</v>
      </c>
      <c r="W196" s="3">
        <f t="shared" si="41"/>
        <v>6911.0900473933643</v>
      </c>
      <c r="X196" s="3">
        <f t="shared" si="42"/>
        <v>9358.8883638377447</v>
      </c>
      <c r="Y196" s="3">
        <f t="shared" si="43"/>
        <v>6755.488200909288</v>
      </c>
      <c r="Z196" s="3">
        <f t="shared" si="44"/>
        <v>6634.844698992918</v>
      </c>
      <c r="AA196" s="3">
        <f t="shared" si="45"/>
        <v>6883.5235761668564</v>
      </c>
      <c r="AB196" s="3">
        <f t="shared" si="46"/>
        <v>7008.175382507422</v>
      </c>
      <c r="AC196" s="3">
        <f t="shared" si="47"/>
        <v>5423.1033168128097</v>
      </c>
      <c r="AD196" s="3">
        <f t="shared" si="48"/>
        <v>7190.4751106872718</v>
      </c>
      <c r="AE196" s="3">
        <f t="shared" si="49"/>
        <v>7257.1428571428569</v>
      </c>
      <c r="AF196" s="4">
        <f t="shared" si="51"/>
        <v>7325.067076057695</v>
      </c>
      <c r="AH196" s="8">
        <v>42.54</v>
      </c>
      <c r="AI196" s="8">
        <v>32.312769058114426</v>
      </c>
      <c r="AJ196" s="8">
        <v>49.377279819955</v>
      </c>
      <c r="AK196" s="8">
        <v>40.74</v>
      </c>
      <c r="AL196" s="8">
        <v>36.375</v>
      </c>
      <c r="AM196" s="9">
        <v>42.2</v>
      </c>
      <c r="AN196" s="8">
        <v>33.248820575994081</v>
      </c>
      <c r="AO196" s="9">
        <v>46.19</v>
      </c>
      <c r="AP196" s="8">
        <v>47.078720628896129</v>
      </c>
      <c r="AQ196" s="9">
        <v>44.621333333333332</v>
      </c>
      <c r="AR196" s="9">
        <v>43.79</v>
      </c>
      <c r="AS196" s="8">
        <v>52.46</v>
      </c>
      <c r="AT196" s="9">
        <v>41.574999620772857</v>
      </c>
      <c r="AU196" s="9">
        <v>42</v>
      </c>
      <c r="AV196" s="9">
        <f t="shared" si="52"/>
        <v>42.464923074076133</v>
      </c>
      <c r="AX196" s="3">
        <v>25010</v>
      </c>
      <c r="AY196" s="3">
        <v>25619</v>
      </c>
      <c r="AZ196" s="3">
        <v>26800</v>
      </c>
      <c r="BA196" s="3">
        <v>25580</v>
      </c>
      <c r="BB196" s="3">
        <v>25800</v>
      </c>
      <c r="BC196" s="3">
        <v>24304</v>
      </c>
      <c r="BD196" s="3">
        <v>25931</v>
      </c>
      <c r="BE196" s="3">
        <v>26003</v>
      </c>
      <c r="BF196" s="3">
        <v>26030</v>
      </c>
      <c r="BG196" s="3">
        <v>25596</v>
      </c>
      <c r="BH196" s="4">
        <v>25574</v>
      </c>
      <c r="BI196" s="3">
        <v>23708</v>
      </c>
      <c r="BJ196" s="3">
        <v>24912</v>
      </c>
      <c r="BK196" s="3">
        <v>25400</v>
      </c>
      <c r="BL196" s="4">
        <f t="shared" si="53"/>
        <v>25447.642857142859</v>
      </c>
    </row>
    <row r="197" spans="1:64" x14ac:dyDescent="0.25">
      <c r="A197" s="5">
        <v>192</v>
      </c>
      <c r="B197" s="3">
        <v>85</v>
      </c>
      <c r="C197" s="3">
        <v>100</v>
      </c>
      <c r="D197" s="3">
        <v>60</v>
      </c>
      <c r="E197" s="3">
        <v>78</v>
      </c>
      <c r="F197" s="3">
        <v>104</v>
      </c>
      <c r="G197" s="3">
        <v>36</v>
      </c>
      <c r="H197" s="3">
        <v>86</v>
      </c>
      <c r="I197" s="3">
        <v>79</v>
      </c>
      <c r="J197" s="3">
        <v>70</v>
      </c>
      <c r="K197" s="3">
        <v>62</v>
      </c>
      <c r="L197" s="3">
        <v>98</v>
      </c>
      <c r="M197" s="3">
        <v>84</v>
      </c>
      <c r="N197" s="3">
        <v>59</v>
      </c>
      <c r="O197" s="3">
        <v>70</v>
      </c>
      <c r="P197" s="4">
        <f t="shared" si="50"/>
        <v>76.5</v>
      </c>
      <c r="R197" s="3">
        <f t="shared" si="36"/>
        <v>7051.6917293233082</v>
      </c>
      <c r="S197" s="3">
        <f t="shared" si="37"/>
        <v>9510.224957047405</v>
      </c>
      <c r="T197" s="3">
        <f t="shared" si="38"/>
        <v>6502.6347110069555</v>
      </c>
      <c r="U197" s="3">
        <f t="shared" si="39"/>
        <v>7527.2192251103479</v>
      </c>
      <c r="V197" s="3">
        <f t="shared" si="40"/>
        <v>8502.4579133825846</v>
      </c>
      <c r="W197" s="3">
        <f t="shared" si="41"/>
        <v>6911.0900473933643</v>
      </c>
      <c r="X197" s="3">
        <f t="shared" si="42"/>
        <v>9348.4968479778872</v>
      </c>
      <c r="Y197" s="3">
        <f t="shared" si="43"/>
        <v>6749.6430889033099</v>
      </c>
      <c r="Z197" s="3">
        <f t="shared" si="44"/>
        <v>6627.7761982586098</v>
      </c>
      <c r="AA197" s="3">
        <f t="shared" si="45"/>
        <v>6879.206856392032</v>
      </c>
      <c r="AB197" s="3">
        <f t="shared" si="46"/>
        <v>7008.175382507422</v>
      </c>
      <c r="AC197" s="3">
        <f t="shared" si="47"/>
        <v>5416.9078446306166</v>
      </c>
      <c r="AD197" s="3">
        <f t="shared" si="48"/>
        <v>7181.6073682227106</v>
      </c>
      <c r="AE197" s="3">
        <f t="shared" si="49"/>
        <v>7257.1428571428569</v>
      </c>
      <c r="AF197" s="4">
        <f t="shared" si="51"/>
        <v>7319.5910733785295</v>
      </c>
      <c r="AH197" s="8">
        <v>42.56</v>
      </c>
      <c r="AI197" s="8">
        <v>32.32604921423917</v>
      </c>
      <c r="AJ197" s="8">
        <v>49.45687621905477</v>
      </c>
      <c r="AK197" s="8">
        <v>40.78</v>
      </c>
      <c r="AL197" s="8">
        <v>36.412999999999997</v>
      </c>
      <c r="AM197" s="9">
        <v>42.2</v>
      </c>
      <c r="AN197" s="8">
        <v>33.285778993155205</v>
      </c>
      <c r="AO197" s="9">
        <v>46.23</v>
      </c>
      <c r="AP197" s="8">
        <v>47.128929924047505</v>
      </c>
      <c r="AQ197" s="9">
        <v>44.649333333333338</v>
      </c>
      <c r="AR197" s="9">
        <v>43.79</v>
      </c>
      <c r="AS197" s="8">
        <v>52.52</v>
      </c>
      <c r="AT197" s="9">
        <v>41.626335814844474</v>
      </c>
      <c r="AU197" s="9">
        <v>42</v>
      </c>
      <c r="AV197" s="9">
        <f t="shared" si="52"/>
        <v>42.497593107048168</v>
      </c>
      <c r="AX197" s="3">
        <v>25010</v>
      </c>
      <c r="AY197" s="3">
        <v>25619</v>
      </c>
      <c r="AZ197" s="3">
        <v>26800</v>
      </c>
      <c r="BA197" s="3">
        <v>25580</v>
      </c>
      <c r="BB197" s="3">
        <v>25800</v>
      </c>
      <c r="BC197" s="3">
        <v>24304</v>
      </c>
      <c r="BD197" s="3">
        <v>25931</v>
      </c>
      <c r="BE197" s="3">
        <v>26003</v>
      </c>
      <c r="BF197" s="3">
        <v>26030</v>
      </c>
      <c r="BG197" s="3">
        <v>25596</v>
      </c>
      <c r="BH197" s="4">
        <v>25574</v>
      </c>
      <c r="BI197" s="3">
        <v>23708</v>
      </c>
      <c r="BJ197" s="3">
        <v>24912</v>
      </c>
      <c r="BK197" s="3">
        <v>25400</v>
      </c>
      <c r="BL197" s="4">
        <f t="shared" si="53"/>
        <v>25447.642857142859</v>
      </c>
    </row>
    <row r="198" spans="1:64" x14ac:dyDescent="0.25">
      <c r="A198" s="5">
        <v>193</v>
      </c>
      <c r="B198" s="3">
        <v>85</v>
      </c>
      <c r="C198" s="3">
        <v>100</v>
      </c>
      <c r="D198" s="3">
        <v>60</v>
      </c>
      <c r="E198" s="3">
        <v>78</v>
      </c>
      <c r="F198" s="3">
        <v>104</v>
      </c>
      <c r="G198" s="3">
        <v>36</v>
      </c>
      <c r="H198" s="3">
        <v>86</v>
      </c>
      <c r="I198" s="3">
        <v>79</v>
      </c>
      <c r="J198" s="3">
        <v>70</v>
      </c>
      <c r="K198" s="3">
        <v>62</v>
      </c>
      <c r="L198" s="3">
        <v>98</v>
      </c>
      <c r="M198" s="3">
        <v>84</v>
      </c>
      <c r="N198" s="3">
        <v>59</v>
      </c>
      <c r="O198" s="3">
        <v>70</v>
      </c>
      <c r="P198" s="4">
        <f t="shared" si="50"/>
        <v>76.5</v>
      </c>
      <c r="R198" s="3">
        <f t="shared" ref="R198:R261" si="54">IF(ISNUMBER(12*AX198/AH198),12*AX198/AH198,"")</f>
        <v>7046.7245832355011</v>
      </c>
      <c r="S198" s="3">
        <f t="shared" ref="S198:S261" si="55">IF(ISNUMBER(12*AY198/AI198),12*AY198/AI198,"")</f>
        <v>9506.3257201810502</v>
      </c>
      <c r="T198" s="3">
        <f t="shared" ref="T198:T261" si="56">IF(ISNUMBER(12*AZ198/AJ198),12*AZ198/AJ198,"")</f>
        <v>6492.2266282200862</v>
      </c>
      <c r="U198" s="3">
        <f t="shared" ref="U198:U261" si="57">IF(ISNUMBER(12*BA198/AK198),12*BA198/AK198,"")</f>
        <v>7518.0014695077152</v>
      </c>
      <c r="V198" s="3">
        <f t="shared" ref="V198:V261" si="58">IF(ISNUMBER(12*BB198/AL198),12*BB198/AL198,"")</f>
        <v>8493.3611324481517</v>
      </c>
      <c r="W198" s="3">
        <f t="shared" ref="W198:W261" si="59">IF(ISNUMBER(12*BC198/AM198),12*BC198/AM198,"")</f>
        <v>6911.0900473933643</v>
      </c>
      <c r="X198" s="3">
        <f t="shared" ref="X198:X261" si="60">IF(ISNUMBER(12*BD198/AN198),12*BD198/AN198,"")</f>
        <v>9338.1778406536741</v>
      </c>
      <c r="Y198" s="3">
        <f t="shared" ref="Y198:Y261" si="61">IF(ISNUMBER(12*BE198/AO198),12*BE198/AO198,"")</f>
        <v>6745.2658884565499</v>
      </c>
      <c r="Z198" s="3">
        <f t="shared" ref="Z198:Z261" si="62">IF(ISNUMBER(12*BF198/AP198),12*BF198/AP198,"")</f>
        <v>6620.7562833727598</v>
      </c>
      <c r="AA198" s="3">
        <f t="shared" ref="AA198:AA261" si="63">IF(ISNUMBER(12*BG198/AQ198),12*BG198/AQ198,"")</f>
        <v>6875.3059153584436</v>
      </c>
      <c r="AB198" s="3">
        <f t="shared" ref="AB198:AB261" si="64">IF(ISNUMBER(12*BH198/AR198),12*BH198/AR198,"")</f>
        <v>7008.175382507422</v>
      </c>
      <c r="AC198" s="3">
        <f t="shared" ref="AC198:AC261" si="65">IF(ISNUMBER(12*BI198/AS198),12*BI198/AS198,"")</f>
        <v>5411.7557542324521</v>
      </c>
      <c r="AD198" s="3">
        <f t="shared" ref="AD198:AD261" si="66">IF(ISNUMBER(12*BJ198/AT198),12*BJ198/AT198,"")</f>
        <v>7172.7963303488523</v>
      </c>
      <c r="AE198" s="3">
        <f t="shared" ref="AE198:AE261" si="67">IF(ISNUMBER(12*BK198/AU198),12*BK198/AU198,"")</f>
        <v>7257.1428571428569</v>
      </c>
      <c r="AF198" s="4">
        <f t="shared" si="51"/>
        <v>7314.0789880756347</v>
      </c>
      <c r="AH198" s="8">
        <v>42.59</v>
      </c>
      <c r="AI198" s="8">
        <v>32.339308482493799</v>
      </c>
      <c r="AJ198" s="8">
        <v>49.536163540885219</v>
      </c>
      <c r="AK198" s="8">
        <v>40.83</v>
      </c>
      <c r="AL198" s="8">
        <v>36.451999999999998</v>
      </c>
      <c r="AM198" s="9">
        <v>42.2</v>
      </c>
      <c r="AN198" s="8">
        <v>33.322560922465563</v>
      </c>
      <c r="AO198" s="9">
        <v>46.26</v>
      </c>
      <c r="AP198" s="8">
        <v>47.178900208795618</v>
      </c>
      <c r="AQ198" s="9">
        <v>44.674666666666667</v>
      </c>
      <c r="AR198" s="9">
        <v>43.79</v>
      </c>
      <c r="AS198" s="8">
        <v>52.57</v>
      </c>
      <c r="AT198" s="9">
        <v>41.677469459872526</v>
      </c>
      <c r="AU198" s="9">
        <v>42</v>
      </c>
      <c r="AV198" s="9">
        <f t="shared" si="52"/>
        <v>42.530076377227097</v>
      </c>
      <c r="AX198" s="3">
        <v>25010</v>
      </c>
      <c r="AY198" s="3">
        <v>25619</v>
      </c>
      <c r="AZ198" s="3">
        <v>26800</v>
      </c>
      <c r="BA198" s="3">
        <v>25580</v>
      </c>
      <c r="BB198" s="3">
        <v>25800</v>
      </c>
      <c r="BC198" s="3">
        <v>24304</v>
      </c>
      <c r="BD198" s="3">
        <v>25931</v>
      </c>
      <c r="BE198" s="3">
        <v>26003</v>
      </c>
      <c r="BF198" s="3">
        <v>26030</v>
      </c>
      <c r="BG198" s="3">
        <v>25596</v>
      </c>
      <c r="BH198" s="4">
        <v>25574</v>
      </c>
      <c r="BI198" s="3">
        <v>23708</v>
      </c>
      <c r="BJ198" s="3">
        <v>24912</v>
      </c>
      <c r="BK198" s="3">
        <v>25400</v>
      </c>
      <c r="BL198" s="4">
        <f t="shared" si="53"/>
        <v>25447.642857142859</v>
      </c>
    </row>
    <row r="199" spans="1:64" x14ac:dyDescent="0.25">
      <c r="A199" s="5">
        <v>194</v>
      </c>
      <c r="B199" s="3">
        <v>85</v>
      </c>
      <c r="C199" s="3">
        <v>100</v>
      </c>
      <c r="D199" s="3">
        <v>60</v>
      </c>
      <c r="E199" s="3">
        <v>78</v>
      </c>
      <c r="F199" s="3">
        <v>104</v>
      </c>
      <c r="G199" s="3">
        <v>36</v>
      </c>
      <c r="H199" s="3">
        <v>86</v>
      </c>
      <c r="I199" s="3">
        <v>79</v>
      </c>
      <c r="J199" s="3">
        <v>70</v>
      </c>
      <c r="K199" s="3">
        <v>62</v>
      </c>
      <c r="L199" s="3">
        <v>98</v>
      </c>
      <c r="M199" s="3">
        <v>84</v>
      </c>
      <c r="N199" s="3">
        <v>59</v>
      </c>
      <c r="O199" s="3">
        <v>70</v>
      </c>
      <c r="P199" s="4">
        <f t="shared" ref="P199:P262" si="68">IF(ISNUMBER(SUMIF(B199:O199,"&gt;0")/COUNTIF(B199:O199,"&gt;0")),SUMIF(B199:O199,"&gt;0")/COUNTIF(B199:O199,"&gt;0"),"")</f>
        <v>76.5</v>
      </c>
      <c r="R199" s="3">
        <f t="shared" si="54"/>
        <v>7043.4170382539314</v>
      </c>
      <c r="S199" s="3">
        <f t="shared" si="55"/>
        <v>9502.4357510846075</v>
      </c>
      <c r="T199" s="3">
        <f t="shared" si="56"/>
        <v>6481.8921890964966</v>
      </c>
      <c r="U199" s="3">
        <f t="shared" si="57"/>
        <v>7510.643503792513</v>
      </c>
      <c r="V199" s="3">
        <f t="shared" si="58"/>
        <v>8484.5163058372145</v>
      </c>
      <c r="W199" s="3">
        <f t="shared" si="59"/>
        <v>6911.0900473933643</v>
      </c>
      <c r="X199" s="3">
        <f t="shared" si="60"/>
        <v>9327.930428163103</v>
      </c>
      <c r="Y199" s="3">
        <f t="shared" si="61"/>
        <v>6740.8943616331826</v>
      </c>
      <c r="Z199" s="3">
        <f t="shared" si="62"/>
        <v>6613.7843475891787</v>
      </c>
      <c r="AA199" s="3">
        <f t="shared" si="63"/>
        <v>6870.7945597709377</v>
      </c>
      <c r="AB199" s="3">
        <f t="shared" si="64"/>
        <v>7008.175382507422</v>
      </c>
      <c r="AC199" s="3">
        <f t="shared" si="65"/>
        <v>5405.5861675850274</v>
      </c>
      <c r="AD199" s="3">
        <f t="shared" si="66"/>
        <v>7164.0413008785399</v>
      </c>
      <c r="AE199" s="3">
        <f t="shared" si="67"/>
        <v>7257.1428571428569</v>
      </c>
      <c r="AF199" s="4">
        <f t="shared" ref="AF199:AF262" si="69">IF(ISNUMBER(SUMIF(R199:AE199,"&gt;0")/COUNTIF(R199:AE199,"&gt;0")),SUMIF(R199:AE199,"&gt;0")/COUNTIF(R199:AE199,"&gt;0"),"")</f>
        <v>7308.7388743377405</v>
      </c>
      <c r="AH199" s="8">
        <v>42.61</v>
      </c>
      <c r="AI199" s="8">
        <v>32.352547078775061</v>
      </c>
      <c r="AJ199" s="8">
        <v>49.615141785446362</v>
      </c>
      <c r="AK199" s="8">
        <v>40.869999999999997</v>
      </c>
      <c r="AL199" s="8">
        <v>36.49</v>
      </c>
      <c r="AM199" s="9">
        <v>42.2</v>
      </c>
      <c r="AN199" s="8">
        <v>33.359168188101222</v>
      </c>
      <c r="AO199" s="9">
        <v>46.29</v>
      </c>
      <c r="AP199" s="8">
        <v>47.228633953548815</v>
      </c>
      <c r="AQ199" s="9">
        <v>44.704000000000001</v>
      </c>
      <c r="AR199" s="9">
        <v>43.79</v>
      </c>
      <c r="AS199" s="8">
        <v>52.63</v>
      </c>
      <c r="AT199" s="9">
        <v>41.728402649401247</v>
      </c>
      <c r="AU199" s="9">
        <v>42</v>
      </c>
      <c r="AV199" s="9">
        <f t="shared" ref="AV199:AV262" si="70">IF(ISNUMBER(SUMIF(AH199:AU199,"&gt;0")/COUNTIF(AH199:AU199,"&gt;0")),SUMIF(AH199:AU199,"&gt;0")/COUNTIF(AH199:AU199,"&gt;0"),"")</f>
        <v>42.561992403948054</v>
      </c>
      <c r="AX199" s="3">
        <v>25010</v>
      </c>
      <c r="AY199" s="3">
        <v>25619</v>
      </c>
      <c r="AZ199" s="3">
        <v>26800</v>
      </c>
      <c r="BA199" s="3">
        <v>25580</v>
      </c>
      <c r="BB199" s="3">
        <v>25800</v>
      </c>
      <c r="BC199" s="3">
        <v>24304</v>
      </c>
      <c r="BD199" s="3">
        <v>25931</v>
      </c>
      <c r="BE199" s="3">
        <v>26003</v>
      </c>
      <c r="BF199" s="3">
        <v>26030</v>
      </c>
      <c r="BG199" s="3">
        <v>25596</v>
      </c>
      <c r="BH199" s="4">
        <v>25574</v>
      </c>
      <c r="BI199" s="3">
        <v>23708</v>
      </c>
      <c r="BJ199" s="3">
        <v>24912</v>
      </c>
      <c r="BK199" s="3">
        <v>25400</v>
      </c>
      <c r="BL199" s="4">
        <f t="shared" ref="BL199:BL262" si="71">IF(ISNUMBER(SUMIF(AX199:BK199,"&gt;0")/COUNTIF(AX199:BK199,"&gt;0")),SUMIF(AX199:BK199,"&gt;0")/COUNTIF(AX199:BK199,"&gt;0"),"")</f>
        <v>25447.642857142859</v>
      </c>
    </row>
    <row r="200" spans="1:64" x14ac:dyDescent="0.25">
      <c r="A200" s="5">
        <v>195</v>
      </c>
      <c r="B200" s="3">
        <v>85</v>
      </c>
      <c r="C200" s="3">
        <v>100</v>
      </c>
      <c r="D200" s="3">
        <v>60</v>
      </c>
      <c r="E200" s="3">
        <v>78</v>
      </c>
      <c r="F200" s="3">
        <v>104</v>
      </c>
      <c r="G200" s="3">
        <v>36</v>
      </c>
      <c r="H200" s="3">
        <v>86</v>
      </c>
      <c r="I200" s="3">
        <v>79</v>
      </c>
      <c r="J200" s="3">
        <v>70</v>
      </c>
      <c r="K200" s="3">
        <v>62</v>
      </c>
      <c r="L200" s="3">
        <v>98</v>
      </c>
      <c r="M200" s="3">
        <v>84</v>
      </c>
      <c r="N200" s="3">
        <v>59</v>
      </c>
      <c r="O200" s="3">
        <v>70</v>
      </c>
      <c r="P200" s="4">
        <f t="shared" si="68"/>
        <v>76.5</v>
      </c>
      <c r="R200" s="3">
        <f t="shared" si="54"/>
        <v>7038.4615384615381</v>
      </c>
      <c r="S200" s="3">
        <f t="shared" si="55"/>
        <v>9498.5549685490223</v>
      </c>
      <c r="T200" s="3">
        <f t="shared" si="56"/>
        <v>6471.6308496818856</v>
      </c>
      <c r="U200" s="3">
        <f t="shared" si="57"/>
        <v>7503.2999266682973</v>
      </c>
      <c r="V200" s="3">
        <f t="shared" si="58"/>
        <v>8475.6898817345609</v>
      </c>
      <c r="W200" s="3">
        <f t="shared" si="59"/>
        <v>6911.0900473933643</v>
      </c>
      <c r="X200" s="3">
        <f t="shared" si="60"/>
        <v>9317.7537131640693</v>
      </c>
      <c r="Y200" s="3">
        <f t="shared" si="61"/>
        <v>6736.5284974093265</v>
      </c>
      <c r="Z200" s="3">
        <f t="shared" si="62"/>
        <v>6606.8597949482291</v>
      </c>
      <c r="AA200" s="3">
        <f t="shared" si="63"/>
        <v>6866.6984619053292</v>
      </c>
      <c r="AB200" s="3">
        <f t="shared" si="64"/>
        <v>7008.175382507422</v>
      </c>
      <c r="AC200" s="3">
        <f t="shared" si="65"/>
        <v>5400.4555808656032</v>
      </c>
      <c r="AD200" s="3">
        <f t="shared" si="66"/>
        <v>7155.3415959295307</v>
      </c>
      <c r="AE200" s="3">
        <f t="shared" si="67"/>
        <v>7257.1428571428569</v>
      </c>
      <c r="AF200" s="4">
        <f t="shared" si="69"/>
        <v>7303.4059354543597</v>
      </c>
      <c r="AH200" s="8">
        <v>42.64</v>
      </c>
      <c r="AI200" s="8">
        <v>32.365765215649638</v>
      </c>
      <c r="AJ200" s="8">
        <v>49.693810952738183</v>
      </c>
      <c r="AK200" s="8">
        <v>40.909999999999997</v>
      </c>
      <c r="AL200" s="8">
        <v>36.527999999999999</v>
      </c>
      <c r="AM200" s="9">
        <v>42.2</v>
      </c>
      <c r="AN200" s="8">
        <v>33.395602586101624</v>
      </c>
      <c r="AO200" s="9">
        <v>46.32</v>
      </c>
      <c r="AP200" s="8">
        <v>47.278133590611127</v>
      </c>
      <c r="AQ200" s="9">
        <v>44.730666666666671</v>
      </c>
      <c r="AR200" s="9">
        <v>43.79</v>
      </c>
      <c r="AS200" s="8">
        <v>52.68</v>
      </c>
      <c r="AT200" s="9">
        <v>41.779137444683379</v>
      </c>
      <c r="AU200" s="9">
        <v>42</v>
      </c>
      <c r="AV200" s="9">
        <f t="shared" si="70"/>
        <v>42.593651175460749</v>
      </c>
      <c r="AX200" s="3">
        <v>25010</v>
      </c>
      <c r="AY200" s="3">
        <v>25619</v>
      </c>
      <c r="AZ200" s="3">
        <v>26800</v>
      </c>
      <c r="BA200" s="3">
        <v>25580</v>
      </c>
      <c r="BB200" s="3">
        <v>25800</v>
      </c>
      <c r="BC200" s="3">
        <v>24304</v>
      </c>
      <c r="BD200" s="3">
        <v>25931</v>
      </c>
      <c r="BE200" s="3">
        <v>26003</v>
      </c>
      <c r="BF200" s="3">
        <v>26030</v>
      </c>
      <c r="BG200" s="3">
        <v>25596</v>
      </c>
      <c r="BH200" s="4">
        <v>25574</v>
      </c>
      <c r="BI200" s="3">
        <v>23708</v>
      </c>
      <c r="BJ200" s="3">
        <v>24912</v>
      </c>
      <c r="BK200" s="3">
        <v>25400</v>
      </c>
      <c r="BL200" s="4">
        <f t="shared" si="71"/>
        <v>25447.642857142859</v>
      </c>
    </row>
    <row r="201" spans="1:64" x14ac:dyDescent="0.25">
      <c r="A201" s="5">
        <v>196</v>
      </c>
      <c r="B201" s="3">
        <v>85</v>
      </c>
      <c r="C201" s="3">
        <v>100</v>
      </c>
      <c r="D201" s="3">
        <v>60</v>
      </c>
      <c r="E201" s="3">
        <v>78</v>
      </c>
      <c r="F201" s="3">
        <v>104</v>
      </c>
      <c r="G201" s="3">
        <v>36</v>
      </c>
      <c r="H201" s="3">
        <v>86</v>
      </c>
      <c r="I201" s="3">
        <v>79</v>
      </c>
      <c r="J201" s="3">
        <v>70</v>
      </c>
      <c r="K201" s="3">
        <v>62</v>
      </c>
      <c r="L201" s="3">
        <v>98</v>
      </c>
      <c r="M201" s="3">
        <v>84</v>
      </c>
      <c r="N201" s="3">
        <v>59</v>
      </c>
      <c r="O201" s="3">
        <v>70</v>
      </c>
      <c r="P201" s="4">
        <f t="shared" si="68"/>
        <v>76.5</v>
      </c>
      <c r="R201" s="3">
        <f t="shared" si="54"/>
        <v>7035.1617440225036</v>
      </c>
      <c r="S201" s="3">
        <f t="shared" si="55"/>
        <v>9494.6832925913222</v>
      </c>
      <c r="T201" s="3">
        <f t="shared" si="56"/>
        <v>6461.4420721913921</v>
      </c>
      <c r="U201" s="3">
        <f t="shared" si="57"/>
        <v>7495.9706959706955</v>
      </c>
      <c r="V201" s="3">
        <f t="shared" si="58"/>
        <v>8466.881802767597</v>
      </c>
      <c r="W201" s="3">
        <f t="shared" si="59"/>
        <v>6911.0900473933643</v>
      </c>
      <c r="X201" s="3">
        <f t="shared" si="60"/>
        <v>9307.6468142965459</v>
      </c>
      <c r="Y201" s="3">
        <f t="shared" si="61"/>
        <v>6732.1682847896436</v>
      </c>
      <c r="Z201" s="3">
        <f t="shared" si="62"/>
        <v>6599.9820400292183</v>
      </c>
      <c r="AA201" s="3">
        <f t="shared" si="63"/>
        <v>6862.4028121183228</v>
      </c>
      <c r="AB201" s="3">
        <f t="shared" si="64"/>
        <v>7008.175382507422</v>
      </c>
      <c r="AC201" s="3">
        <f t="shared" si="65"/>
        <v>5394.3117178612056</v>
      </c>
      <c r="AD201" s="3">
        <f t="shared" si="66"/>
        <v>7146.6965436428545</v>
      </c>
      <c r="AE201" s="3">
        <f t="shared" si="67"/>
        <v>7257.1428571428569</v>
      </c>
      <c r="AF201" s="4">
        <f t="shared" si="69"/>
        <v>7298.1254362374966</v>
      </c>
      <c r="AH201" s="8">
        <v>42.66</v>
      </c>
      <c r="AI201" s="8">
        <v>32.378963102422311</v>
      </c>
      <c r="AJ201" s="8">
        <v>49.772171042760682</v>
      </c>
      <c r="AK201" s="8">
        <v>40.950000000000003</v>
      </c>
      <c r="AL201" s="8">
        <v>36.566000000000003</v>
      </c>
      <c r="AM201" s="9">
        <v>42.2</v>
      </c>
      <c r="AN201" s="8">
        <v>33.431865884945246</v>
      </c>
      <c r="AO201" s="9">
        <v>46.35</v>
      </c>
      <c r="AP201" s="8">
        <v>47.327401514961878</v>
      </c>
      <c r="AQ201" s="9">
        <v>44.75866666666667</v>
      </c>
      <c r="AR201" s="9">
        <v>43.79</v>
      </c>
      <c r="AS201" s="8">
        <v>52.74</v>
      </c>
      <c r="AT201" s="9">
        <v>41.829675875340939</v>
      </c>
      <c r="AU201" s="9">
        <v>42</v>
      </c>
      <c r="AV201" s="9">
        <f t="shared" si="70"/>
        <v>42.625338863364128</v>
      </c>
      <c r="AX201" s="3">
        <v>25010</v>
      </c>
      <c r="AY201" s="3">
        <v>25619</v>
      </c>
      <c r="AZ201" s="3">
        <v>26800</v>
      </c>
      <c r="BA201" s="3">
        <v>25580</v>
      </c>
      <c r="BB201" s="3">
        <v>25800</v>
      </c>
      <c r="BC201" s="3">
        <v>24304</v>
      </c>
      <c r="BD201" s="3">
        <v>25931</v>
      </c>
      <c r="BE201" s="3">
        <v>26003</v>
      </c>
      <c r="BF201" s="3">
        <v>26030</v>
      </c>
      <c r="BG201" s="3">
        <v>25596</v>
      </c>
      <c r="BH201" s="4">
        <v>25574</v>
      </c>
      <c r="BI201" s="3">
        <v>23708</v>
      </c>
      <c r="BJ201" s="3">
        <v>24912</v>
      </c>
      <c r="BK201" s="3">
        <v>25400</v>
      </c>
      <c r="BL201" s="4">
        <f t="shared" si="71"/>
        <v>25447.642857142859</v>
      </c>
    </row>
    <row r="202" spans="1:64" x14ac:dyDescent="0.25">
      <c r="A202" s="5">
        <v>197</v>
      </c>
      <c r="B202" s="3">
        <v>85</v>
      </c>
      <c r="C202" s="3">
        <v>100</v>
      </c>
      <c r="D202" s="3">
        <v>60</v>
      </c>
      <c r="E202" s="3">
        <v>78</v>
      </c>
      <c r="F202" s="3">
        <v>104</v>
      </c>
      <c r="G202" s="3">
        <v>36</v>
      </c>
      <c r="H202" s="3">
        <v>86</v>
      </c>
      <c r="I202" s="3">
        <v>79</v>
      </c>
      <c r="J202" s="3">
        <v>70</v>
      </c>
      <c r="K202" s="3">
        <v>62</v>
      </c>
      <c r="L202" s="3">
        <v>98</v>
      </c>
      <c r="M202" s="3">
        <v>84</v>
      </c>
      <c r="N202" s="3">
        <v>59</v>
      </c>
      <c r="O202" s="3">
        <v>70</v>
      </c>
      <c r="P202" s="4">
        <f t="shared" si="68"/>
        <v>76.5</v>
      </c>
      <c r="R202" s="3">
        <f t="shared" si="54"/>
        <v>7030.2178496134929</v>
      </c>
      <c r="S202" s="3">
        <f t="shared" si="55"/>
        <v>9490.820644429612</v>
      </c>
      <c r="T202" s="3">
        <f t="shared" si="56"/>
        <v>6451.3253249275785</v>
      </c>
      <c r="U202" s="3">
        <f t="shared" si="57"/>
        <v>7486.8292682926831</v>
      </c>
      <c r="V202" s="3">
        <f t="shared" si="58"/>
        <v>8458.0920118019894</v>
      </c>
      <c r="W202" s="3">
        <f t="shared" si="59"/>
        <v>6911.0900473933643</v>
      </c>
      <c r="X202" s="3">
        <f t="shared" si="60"/>
        <v>9297.6088658153894</v>
      </c>
      <c r="Y202" s="3">
        <f t="shared" si="61"/>
        <v>6727.813712807244</v>
      </c>
      <c r="Z202" s="3">
        <f t="shared" si="62"/>
        <v>6593.1505077097363</v>
      </c>
      <c r="AA202" s="3">
        <f t="shared" si="63"/>
        <v>6858.5209003215432</v>
      </c>
      <c r="AB202" s="3">
        <f t="shared" si="64"/>
        <v>7008.175382507422</v>
      </c>
      <c r="AC202" s="3">
        <f t="shared" si="65"/>
        <v>5389.2025004735742</v>
      </c>
      <c r="AD202" s="3">
        <f t="shared" si="66"/>
        <v>7138.1054839090712</v>
      </c>
      <c r="AE202" s="3">
        <f t="shared" si="67"/>
        <v>7257.1428571428569</v>
      </c>
      <c r="AF202" s="4">
        <f t="shared" si="69"/>
        <v>7292.721096938968</v>
      </c>
      <c r="AH202" s="8">
        <v>42.69</v>
      </c>
      <c r="AI202" s="8">
        <v>32.392140945202328</v>
      </c>
      <c r="AJ202" s="8">
        <v>49.850222055513875</v>
      </c>
      <c r="AK202" s="8">
        <v>41</v>
      </c>
      <c r="AL202" s="8">
        <v>36.603999999999999</v>
      </c>
      <c r="AM202" s="9">
        <v>42.2</v>
      </c>
      <c r="AN202" s="8">
        <v>33.467959826110686</v>
      </c>
      <c r="AO202" s="9">
        <v>46.38</v>
      </c>
      <c r="AP202" s="8">
        <v>47.376440085015524</v>
      </c>
      <c r="AQ202" s="9">
        <v>44.783999999999999</v>
      </c>
      <c r="AR202" s="9">
        <v>43.79</v>
      </c>
      <c r="AS202" s="8">
        <v>52.79</v>
      </c>
      <c r="AT202" s="9">
        <v>41.88001994000907</v>
      </c>
      <c r="AU202" s="9">
        <v>42</v>
      </c>
      <c r="AV202" s="9">
        <f t="shared" si="70"/>
        <v>42.657484489417968</v>
      </c>
      <c r="AX202" s="3">
        <v>25010</v>
      </c>
      <c r="AY202" s="3">
        <v>25619</v>
      </c>
      <c r="AZ202" s="3">
        <v>26800</v>
      </c>
      <c r="BA202" s="3">
        <v>25580</v>
      </c>
      <c r="BB202" s="3">
        <v>25800</v>
      </c>
      <c r="BC202" s="3">
        <v>24304</v>
      </c>
      <c r="BD202" s="3">
        <v>25931</v>
      </c>
      <c r="BE202" s="3">
        <v>26003</v>
      </c>
      <c r="BF202" s="3">
        <v>26030</v>
      </c>
      <c r="BG202" s="3">
        <v>25596</v>
      </c>
      <c r="BH202" s="4">
        <v>25574</v>
      </c>
      <c r="BI202" s="3">
        <v>23708</v>
      </c>
      <c r="BJ202" s="3">
        <v>24912</v>
      </c>
      <c r="BK202" s="3">
        <v>25400</v>
      </c>
      <c r="BL202" s="4">
        <f t="shared" si="71"/>
        <v>25447.642857142859</v>
      </c>
    </row>
    <row r="203" spans="1:64" x14ac:dyDescent="0.25">
      <c r="A203" s="5">
        <v>198</v>
      </c>
      <c r="B203" s="3">
        <v>85</v>
      </c>
      <c r="C203" s="3">
        <v>100</v>
      </c>
      <c r="D203" s="3">
        <v>60</v>
      </c>
      <c r="E203" s="3">
        <v>78</v>
      </c>
      <c r="F203" s="3">
        <v>104</v>
      </c>
      <c r="G203" s="3">
        <v>36</v>
      </c>
      <c r="H203" s="3">
        <v>86</v>
      </c>
      <c r="I203" s="3">
        <v>79</v>
      </c>
      <c r="J203" s="3">
        <v>70</v>
      </c>
      <c r="K203" s="3">
        <v>62</v>
      </c>
      <c r="L203" s="3">
        <v>98</v>
      </c>
      <c r="M203" s="3">
        <v>84</v>
      </c>
      <c r="N203" s="3">
        <v>59</v>
      </c>
      <c r="O203" s="3">
        <v>70</v>
      </c>
      <c r="P203" s="4">
        <f t="shared" si="68"/>
        <v>76.5</v>
      </c>
      <c r="R203" s="3">
        <f t="shared" si="54"/>
        <v>7026.9257785062046</v>
      </c>
      <c r="S203" s="3">
        <f t="shared" si="55"/>
        <v>9486.966946458715</v>
      </c>
      <c r="T203" s="3">
        <f t="shared" si="56"/>
        <v>6441.280082199748</v>
      </c>
      <c r="U203" s="3">
        <f t="shared" si="57"/>
        <v>7479.5321637426905</v>
      </c>
      <c r="V203" s="3">
        <f t="shared" si="58"/>
        <v>8449.3204519403953</v>
      </c>
      <c r="W203" s="3">
        <f t="shared" si="59"/>
        <v>6911.0900473933643</v>
      </c>
      <c r="X203" s="3">
        <f t="shared" si="60"/>
        <v>9287.6390172334777</v>
      </c>
      <c r="Y203" s="3">
        <f t="shared" si="61"/>
        <v>6723.4647705235948</v>
      </c>
      <c r="Z203" s="3">
        <f t="shared" si="62"/>
        <v>6586.3646329317116</v>
      </c>
      <c r="AA203" s="3">
        <f t="shared" si="63"/>
        <v>6854.2354726412559</v>
      </c>
      <c r="AB203" s="3">
        <f t="shared" si="64"/>
        <v>7008.175382507422</v>
      </c>
      <c r="AC203" s="3">
        <f t="shared" si="65"/>
        <v>5383.0842005676441</v>
      </c>
      <c r="AD203" s="3">
        <f t="shared" si="66"/>
        <v>7129.5677681021534</v>
      </c>
      <c r="AE203" s="3">
        <f t="shared" si="67"/>
        <v>7257.1428571428569</v>
      </c>
      <c r="AF203" s="4">
        <f t="shared" si="69"/>
        <v>7287.4849694208024</v>
      </c>
      <c r="AH203" s="8">
        <v>42.71</v>
      </c>
      <c r="AI203" s="8">
        <v>32.405298946968124</v>
      </c>
      <c r="AJ203" s="8">
        <v>49.927963990997746</v>
      </c>
      <c r="AK203" s="8">
        <v>41.04</v>
      </c>
      <c r="AL203" s="8">
        <v>36.642000000000003</v>
      </c>
      <c r="AM203" s="9">
        <v>42.2</v>
      </c>
      <c r="AN203" s="8">
        <v>33.503886124623442</v>
      </c>
      <c r="AO203" s="9">
        <v>46.41</v>
      </c>
      <c r="AP203" s="8">
        <v>47.425251623362193</v>
      </c>
      <c r="AQ203" s="9">
        <v>44.812000000000005</v>
      </c>
      <c r="AR203" s="9">
        <v>43.79</v>
      </c>
      <c r="AS203" s="8">
        <v>52.85</v>
      </c>
      <c r="AT203" s="9">
        <v>41.930171606963633</v>
      </c>
      <c r="AU203" s="9">
        <v>42</v>
      </c>
      <c r="AV203" s="9">
        <f t="shared" si="70"/>
        <v>42.68904087806537</v>
      </c>
      <c r="AX203" s="3">
        <v>25010</v>
      </c>
      <c r="AY203" s="3">
        <v>25619</v>
      </c>
      <c r="AZ203" s="3">
        <v>26800</v>
      </c>
      <c r="BA203" s="3">
        <v>25580</v>
      </c>
      <c r="BB203" s="3">
        <v>25800</v>
      </c>
      <c r="BC203" s="3">
        <v>24304</v>
      </c>
      <c r="BD203" s="3">
        <v>25931</v>
      </c>
      <c r="BE203" s="3">
        <v>26003</v>
      </c>
      <c r="BF203" s="3">
        <v>26030</v>
      </c>
      <c r="BG203" s="3">
        <v>25596</v>
      </c>
      <c r="BH203" s="4">
        <v>25574</v>
      </c>
      <c r="BI203" s="3">
        <v>23708</v>
      </c>
      <c r="BJ203" s="3">
        <v>24912</v>
      </c>
      <c r="BK203" s="3">
        <v>25400</v>
      </c>
      <c r="BL203" s="4">
        <f t="shared" si="71"/>
        <v>25447.642857142859</v>
      </c>
    </row>
    <row r="204" spans="1:64" x14ac:dyDescent="0.25">
      <c r="A204" s="5">
        <v>199</v>
      </c>
      <c r="B204" s="3">
        <v>85</v>
      </c>
      <c r="C204" s="3">
        <v>100</v>
      </c>
      <c r="D204" s="3">
        <v>60</v>
      </c>
      <c r="E204" s="3">
        <v>78</v>
      </c>
      <c r="F204" s="3">
        <v>104</v>
      </c>
      <c r="G204" s="3">
        <v>36</v>
      </c>
      <c r="H204" s="3">
        <v>86</v>
      </c>
      <c r="I204" s="3">
        <v>79</v>
      </c>
      <c r="J204" s="3">
        <v>70</v>
      </c>
      <c r="K204" s="3">
        <v>62</v>
      </c>
      <c r="L204" s="3">
        <v>98</v>
      </c>
      <c r="M204" s="3">
        <v>84</v>
      </c>
      <c r="N204" s="3">
        <v>59</v>
      </c>
      <c r="O204" s="3">
        <v>70</v>
      </c>
      <c r="P204" s="4">
        <f t="shared" si="68"/>
        <v>76.5</v>
      </c>
      <c r="R204" s="3">
        <f t="shared" si="54"/>
        <v>7021.9934487599439</v>
      </c>
      <c r="S204" s="3">
        <f t="shared" si="55"/>
        <v>9483.1221222263994</v>
      </c>
      <c r="T204" s="3">
        <f t="shared" si="56"/>
        <v>6431.3058242445659</v>
      </c>
      <c r="U204" s="3">
        <f t="shared" si="57"/>
        <v>7472.2492697176249</v>
      </c>
      <c r="V204" s="3">
        <f t="shared" si="58"/>
        <v>8440.7971864009378</v>
      </c>
      <c r="W204" s="3">
        <f t="shared" si="59"/>
        <v>6911.0900473933643</v>
      </c>
      <c r="X204" s="3">
        <f t="shared" si="60"/>
        <v>9277.7364329747852</v>
      </c>
      <c r="Y204" s="3">
        <f t="shared" si="61"/>
        <v>6720.5685978892961</v>
      </c>
      <c r="Z204" s="3">
        <f t="shared" si="62"/>
        <v>6579.6238604739656</v>
      </c>
      <c r="AA204" s="3">
        <f t="shared" si="63"/>
        <v>6850.3627929106697</v>
      </c>
      <c r="AB204" s="3">
        <f t="shared" si="64"/>
        <v>7008.175382507422</v>
      </c>
      <c r="AC204" s="3">
        <f t="shared" si="65"/>
        <v>5377.9962192816638</v>
      </c>
      <c r="AD204" s="3">
        <f t="shared" si="66"/>
        <v>7121.0827588207421</v>
      </c>
      <c r="AE204" s="3">
        <f t="shared" si="67"/>
        <v>7257.1428571428569</v>
      </c>
      <c r="AF204" s="4">
        <f t="shared" si="69"/>
        <v>7282.3747714817318</v>
      </c>
      <c r="AH204" s="8">
        <v>42.74</v>
      </c>
      <c r="AI204" s="8">
        <v>32.418437307630455</v>
      </c>
      <c r="AJ204" s="8">
        <v>50.00539684921231</v>
      </c>
      <c r="AK204" s="8">
        <v>41.08</v>
      </c>
      <c r="AL204" s="8">
        <v>36.679000000000002</v>
      </c>
      <c r="AM204" s="9">
        <v>42.2</v>
      </c>
      <c r="AN204" s="8">
        <v>33.539646469589002</v>
      </c>
      <c r="AO204" s="9">
        <v>46.43</v>
      </c>
      <c r="AP204" s="8">
        <v>47.473838417489574</v>
      </c>
      <c r="AQ204" s="9">
        <v>44.837333333333333</v>
      </c>
      <c r="AR204" s="9">
        <v>43.79</v>
      </c>
      <c r="AS204" s="8">
        <v>52.9</v>
      </c>
      <c r="AT204" s="9">
        <v>41.980132814732997</v>
      </c>
      <c r="AU204" s="9">
        <v>42</v>
      </c>
      <c r="AV204" s="9">
        <f t="shared" si="70"/>
        <v>42.719556085141974</v>
      </c>
      <c r="AX204" s="3">
        <v>25010</v>
      </c>
      <c r="AY204" s="3">
        <v>25619</v>
      </c>
      <c r="AZ204" s="3">
        <v>26800</v>
      </c>
      <c r="BA204" s="3">
        <v>25580</v>
      </c>
      <c r="BB204" s="3">
        <v>25800</v>
      </c>
      <c r="BC204" s="3">
        <v>24304</v>
      </c>
      <c r="BD204" s="3">
        <v>25931</v>
      </c>
      <c r="BE204" s="3">
        <v>26003</v>
      </c>
      <c r="BF204" s="3">
        <v>26030</v>
      </c>
      <c r="BG204" s="3">
        <v>25596</v>
      </c>
      <c r="BH204" s="4">
        <v>25574</v>
      </c>
      <c r="BI204" s="3">
        <v>23708</v>
      </c>
      <c r="BJ204" s="3">
        <v>24912</v>
      </c>
      <c r="BK204" s="3">
        <v>25400</v>
      </c>
      <c r="BL204" s="4">
        <f t="shared" si="71"/>
        <v>25447.642857142859</v>
      </c>
    </row>
    <row r="205" spans="1:64" x14ac:dyDescent="0.25">
      <c r="A205" s="5">
        <v>200</v>
      </c>
      <c r="B205" s="3">
        <v>85</v>
      </c>
      <c r="C205" s="3">
        <v>100</v>
      </c>
      <c r="D205" s="3">
        <v>60</v>
      </c>
      <c r="E205" s="3">
        <v>78</v>
      </c>
      <c r="F205" s="3">
        <v>104</v>
      </c>
      <c r="G205" s="3">
        <v>36</v>
      </c>
      <c r="H205" s="3">
        <v>86</v>
      </c>
      <c r="I205" s="3">
        <v>79</v>
      </c>
      <c r="J205" s="3">
        <v>70</v>
      </c>
      <c r="K205" s="3">
        <v>62</v>
      </c>
      <c r="L205" s="3">
        <v>98</v>
      </c>
      <c r="M205" s="3">
        <v>84</v>
      </c>
      <c r="N205" s="3">
        <v>59</v>
      </c>
      <c r="O205" s="3">
        <v>70</v>
      </c>
      <c r="P205" s="4">
        <f t="shared" si="68"/>
        <v>76.5</v>
      </c>
      <c r="R205" s="3">
        <f t="shared" si="54"/>
        <v>7018.7090739008427</v>
      </c>
      <c r="S205" s="3">
        <f t="shared" si="55"/>
        <v>9479.2860964102492</v>
      </c>
      <c r="T205" s="3">
        <f t="shared" si="56"/>
        <v>6421.4020371479919</v>
      </c>
      <c r="U205" s="3">
        <f t="shared" si="57"/>
        <v>7464.9805447470826</v>
      </c>
      <c r="V205" s="3">
        <f t="shared" si="58"/>
        <v>8432.291099248283</v>
      </c>
      <c r="W205" s="3">
        <f t="shared" si="59"/>
        <v>6911.0900473933643</v>
      </c>
      <c r="X205" s="3">
        <f t="shared" si="60"/>
        <v>9267.9002920370876</v>
      </c>
      <c r="Y205" s="3">
        <f t="shared" si="61"/>
        <v>6716.2290142057682</v>
      </c>
      <c r="Z205" s="3">
        <f t="shared" si="62"/>
        <v>6572.9276447310358</v>
      </c>
      <c r="AA205" s="3">
        <f t="shared" si="63"/>
        <v>6846.2910128388012</v>
      </c>
      <c r="AB205" s="3">
        <f t="shared" si="64"/>
        <v>7008.175382507422</v>
      </c>
      <c r="AC205" s="3">
        <f t="shared" si="65"/>
        <v>5371.9033232628399</v>
      </c>
      <c r="AD205" s="3">
        <f t="shared" si="66"/>
        <v>7112.6498296365344</v>
      </c>
      <c r="AE205" s="3">
        <f t="shared" si="67"/>
        <v>7257.1428571428569</v>
      </c>
      <c r="AF205" s="4">
        <f t="shared" si="69"/>
        <v>7277.2127325150122</v>
      </c>
      <c r="AH205" s="8">
        <v>42.76</v>
      </c>
      <c r="AI205" s="8">
        <v>32.431556224093839</v>
      </c>
      <c r="AJ205" s="8">
        <v>50.082520630157546</v>
      </c>
      <c r="AK205" s="8">
        <v>41.12</v>
      </c>
      <c r="AL205" s="8">
        <v>36.716000000000001</v>
      </c>
      <c r="AM205" s="9">
        <v>42.2</v>
      </c>
      <c r="AN205" s="8">
        <v>33.575242524712607</v>
      </c>
      <c r="AO205" s="9">
        <v>46.46</v>
      </c>
      <c r="AP205" s="8">
        <v>47.522202720486781</v>
      </c>
      <c r="AQ205" s="9">
        <v>44.864000000000004</v>
      </c>
      <c r="AR205" s="9">
        <v>43.79</v>
      </c>
      <c r="AS205" s="8">
        <v>52.96</v>
      </c>
      <c r="AT205" s="9">
        <v>42.029905472694473</v>
      </c>
      <c r="AU205" s="9">
        <v>42</v>
      </c>
      <c r="AV205" s="9">
        <f t="shared" si="70"/>
        <v>42.750816255153232</v>
      </c>
      <c r="AX205" s="3">
        <v>25010</v>
      </c>
      <c r="AY205" s="3">
        <v>25619</v>
      </c>
      <c r="AZ205" s="3">
        <v>26800</v>
      </c>
      <c r="BA205" s="3">
        <v>25580</v>
      </c>
      <c r="BB205" s="3">
        <v>25800</v>
      </c>
      <c r="BC205" s="3">
        <v>24304</v>
      </c>
      <c r="BD205" s="3">
        <v>25931</v>
      </c>
      <c r="BE205" s="3">
        <v>26003</v>
      </c>
      <c r="BF205" s="3">
        <v>26030</v>
      </c>
      <c r="BG205" s="3">
        <v>25596</v>
      </c>
      <c r="BH205" s="4">
        <v>25574</v>
      </c>
      <c r="BI205" s="3">
        <v>23708</v>
      </c>
      <c r="BJ205" s="3">
        <v>24912</v>
      </c>
      <c r="BK205" s="3">
        <v>25400</v>
      </c>
      <c r="BL205" s="4">
        <f t="shared" si="71"/>
        <v>25447.642857142859</v>
      </c>
    </row>
    <row r="206" spans="1:64" x14ac:dyDescent="0.25">
      <c r="A206" s="5">
        <v>201</v>
      </c>
      <c r="B206" s="3">
        <v>85</v>
      </c>
      <c r="C206" s="3">
        <v>100</v>
      </c>
      <c r="D206" s="3">
        <v>60</v>
      </c>
      <c r="E206" s="3">
        <v>78</v>
      </c>
      <c r="F206" s="3">
        <v>104</v>
      </c>
      <c r="G206" s="3">
        <v>36</v>
      </c>
      <c r="H206" s="3">
        <v>86</v>
      </c>
      <c r="I206" s="3">
        <v>79</v>
      </c>
      <c r="J206" s="3">
        <v>70</v>
      </c>
      <c r="K206" s="3">
        <v>62</v>
      </c>
      <c r="L206" s="3">
        <v>98</v>
      </c>
      <c r="M206" s="3">
        <v>84</v>
      </c>
      <c r="N206" s="3">
        <v>59</v>
      </c>
      <c r="O206" s="3">
        <v>70</v>
      </c>
      <c r="P206" s="4">
        <f t="shared" si="68"/>
        <v>76.5</v>
      </c>
      <c r="R206" s="3">
        <f t="shared" si="54"/>
        <v>7013.7882682869831</v>
      </c>
      <c r="S206" s="3">
        <f t="shared" si="55"/>
        <v>9475.4587947950677</v>
      </c>
      <c r="T206" s="3">
        <f t="shared" si="56"/>
        <v>6411.5682127684513</v>
      </c>
      <c r="U206" s="3">
        <f t="shared" si="57"/>
        <v>7457.7259475218661</v>
      </c>
      <c r="V206" s="3">
        <f t="shared" si="58"/>
        <v>8423.572944441421</v>
      </c>
      <c r="W206" s="3">
        <f t="shared" si="59"/>
        <v>6911.0900473933643</v>
      </c>
      <c r="X206" s="3">
        <f t="shared" si="60"/>
        <v>9258.1297876640165</v>
      </c>
      <c r="Y206" s="3">
        <f t="shared" si="61"/>
        <v>6711.8950311895032</v>
      </c>
      <c r="Z206" s="3">
        <f t="shared" si="62"/>
        <v>6566.2754494980936</v>
      </c>
      <c r="AA206" s="3">
        <f t="shared" si="63"/>
        <v>6842.0208500400968</v>
      </c>
      <c r="AB206" s="3">
        <f t="shared" si="64"/>
        <v>7008.175382507422</v>
      </c>
      <c r="AC206" s="3">
        <f t="shared" si="65"/>
        <v>5366.8364459535942</v>
      </c>
      <c r="AD206" s="3">
        <f t="shared" si="66"/>
        <v>7104.2683648495777</v>
      </c>
      <c r="AE206" s="3">
        <f t="shared" si="67"/>
        <v>7257.1428571428569</v>
      </c>
      <c r="AF206" s="4">
        <f t="shared" si="69"/>
        <v>7271.9963131465938</v>
      </c>
      <c r="AH206" s="8">
        <v>42.79</v>
      </c>
      <c r="AI206" s="8">
        <v>32.444655890316596</v>
      </c>
      <c r="AJ206" s="8">
        <v>50.159335333833454</v>
      </c>
      <c r="AK206" s="8">
        <v>41.16</v>
      </c>
      <c r="AL206" s="8">
        <v>36.753999999999998</v>
      </c>
      <c r="AM206" s="9">
        <v>42.2</v>
      </c>
      <c r="AN206" s="8">
        <v>33.610675928805918</v>
      </c>
      <c r="AO206" s="9">
        <v>46.49</v>
      </c>
      <c r="AP206" s="8">
        <v>47.570346751730597</v>
      </c>
      <c r="AQ206" s="9">
        <v>44.891999999999996</v>
      </c>
      <c r="AR206" s="9">
        <v>43.79</v>
      </c>
      <c r="AS206" s="8">
        <v>53.01</v>
      </c>
      <c r="AT206" s="9">
        <v>42.079491461655913</v>
      </c>
      <c r="AU206" s="9">
        <v>42</v>
      </c>
      <c r="AV206" s="9">
        <f t="shared" si="70"/>
        <v>42.782178954738754</v>
      </c>
      <c r="AX206" s="3">
        <v>25010</v>
      </c>
      <c r="AY206" s="3">
        <v>25619</v>
      </c>
      <c r="AZ206" s="3">
        <v>26800</v>
      </c>
      <c r="BA206" s="3">
        <v>25580</v>
      </c>
      <c r="BB206" s="3">
        <v>25800</v>
      </c>
      <c r="BC206" s="3">
        <v>24304</v>
      </c>
      <c r="BD206" s="3">
        <v>25931</v>
      </c>
      <c r="BE206" s="3">
        <v>26003</v>
      </c>
      <c r="BF206" s="3">
        <v>26030</v>
      </c>
      <c r="BG206" s="3">
        <v>25596</v>
      </c>
      <c r="BH206" s="4">
        <v>25574</v>
      </c>
      <c r="BI206" s="3">
        <v>23708</v>
      </c>
      <c r="BJ206" s="3">
        <v>24912</v>
      </c>
      <c r="BK206" s="3">
        <v>25400</v>
      </c>
      <c r="BL206" s="4">
        <f t="shared" si="71"/>
        <v>25447.642857142859</v>
      </c>
    </row>
    <row r="207" spans="1:64" x14ac:dyDescent="0.25">
      <c r="A207" s="5">
        <v>202</v>
      </c>
      <c r="B207" s="3">
        <v>85</v>
      </c>
      <c r="C207" s="3">
        <v>100</v>
      </c>
      <c r="D207" s="3">
        <v>60</v>
      </c>
      <c r="E207" s="3">
        <v>78</v>
      </c>
      <c r="F207" s="3">
        <v>104</v>
      </c>
      <c r="G207" s="3">
        <v>36</v>
      </c>
      <c r="H207" s="3">
        <v>86</v>
      </c>
      <c r="I207" s="3">
        <v>79</v>
      </c>
      <c r="J207" s="3">
        <v>70</v>
      </c>
      <c r="K207" s="3">
        <v>62</v>
      </c>
      <c r="L207" s="3">
        <v>98</v>
      </c>
      <c r="M207" s="3">
        <v>84</v>
      </c>
      <c r="N207" s="3">
        <v>59</v>
      </c>
      <c r="O207" s="3">
        <v>70</v>
      </c>
      <c r="P207" s="4">
        <f t="shared" si="68"/>
        <v>76.5</v>
      </c>
      <c r="R207" s="3">
        <f t="shared" si="54"/>
        <v>7010.5115627189907</v>
      </c>
      <c r="S207" s="3">
        <f t="shared" si="55"/>
        <v>9471.6401442508813</v>
      </c>
      <c r="T207" s="3">
        <f t="shared" si="56"/>
        <v>6401.8038486612641</v>
      </c>
      <c r="U207" s="3">
        <f t="shared" si="57"/>
        <v>7448.6775054598393</v>
      </c>
      <c r="V207" s="3">
        <f t="shared" si="58"/>
        <v>8415.1015193933308</v>
      </c>
      <c r="W207" s="3">
        <f t="shared" si="59"/>
        <v>6911.0900473933643</v>
      </c>
      <c r="X207" s="3">
        <f t="shared" si="60"/>
        <v>9248.42412702611</v>
      </c>
      <c r="Y207" s="3">
        <f t="shared" si="61"/>
        <v>6707.5666380051589</v>
      </c>
      <c r="Z207" s="3">
        <f t="shared" si="62"/>
        <v>6559.6667477617402</v>
      </c>
      <c r="AA207" s="3">
        <f t="shared" si="63"/>
        <v>6838.1619567798616</v>
      </c>
      <c r="AB207" s="3">
        <f t="shared" si="64"/>
        <v>7008.175382507422</v>
      </c>
      <c r="AC207" s="3">
        <f t="shared" si="65"/>
        <v>5361.7791179796459</v>
      </c>
      <c r="AD207" s="3">
        <f t="shared" si="66"/>
        <v>7095.9377592502351</v>
      </c>
      <c r="AE207" s="3">
        <f t="shared" si="67"/>
        <v>7257.1428571428569</v>
      </c>
      <c r="AF207" s="4">
        <f t="shared" si="69"/>
        <v>7266.8342295950515</v>
      </c>
      <c r="AH207" s="8">
        <v>42.81</v>
      </c>
      <c r="AI207" s="8">
        <v>32.457736497369297</v>
      </c>
      <c r="AJ207" s="8">
        <v>50.235840960240061</v>
      </c>
      <c r="AK207" s="8">
        <v>41.21</v>
      </c>
      <c r="AL207" s="8">
        <v>36.790999999999997</v>
      </c>
      <c r="AM207" s="9">
        <v>42.2</v>
      </c>
      <c r="AN207" s="8">
        <v>33.64594829628119</v>
      </c>
      <c r="AO207" s="9">
        <v>46.52</v>
      </c>
      <c r="AP207" s="8">
        <v>47.618272697554652</v>
      </c>
      <c r="AQ207" s="9">
        <v>44.917333333333339</v>
      </c>
      <c r="AR207" s="9">
        <v>43.79</v>
      </c>
      <c r="AS207" s="8">
        <v>53.06</v>
      </c>
      <c r="AT207" s="9">
        <v>42.128892634422819</v>
      </c>
      <c r="AU207" s="9">
        <v>42</v>
      </c>
      <c r="AV207" s="9">
        <f t="shared" si="70"/>
        <v>42.813216029942957</v>
      </c>
      <c r="AX207" s="3">
        <v>25010</v>
      </c>
      <c r="AY207" s="3">
        <v>25619</v>
      </c>
      <c r="AZ207" s="3">
        <v>26800</v>
      </c>
      <c r="BA207" s="3">
        <v>25580</v>
      </c>
      <c r="BB207" s="3">
        <v>25800</v>
      </c>
      <c r="BC207" s="3">
        <v>24304</v>
      </c>
      <c r="BD207" s="3">
        <v>25931</v>
      </c>
      <c r="BE207" s="3">
        <v>26003</v>
      </c>
      <c r="BF207" s="3">
        <v>26030</v>
      </c>
      <c r="BG207" s="3">
        <v>25596</v>
      </c>
      <c r="BH207" s="4">
        <v>25574</v>
      </c>
      <c r="BI207" s="3">
        <v>23708</v>
      </c>
      <c r="BJ207" s="3">
        <v>24912</v>
      </c>
      <c r="BK207" s="3">
        <v>25400</v>
      </c>
      <c r="BL207" s="4">
        <f t="shared" si="71"/>
        <v>25447.642857142859</v>
      </c>
    </row>
    <row r="208" spans="1:64" x14ac:dyDescent="0.25">
      <c r="A208" s="5">
        <v>203</v>
      </c>
      <c r="B208" s="3">
        <v>85</v>
      </c>
      <c r="C208" s="3">
        <v>100</v>
      </c>
      <c r="D208" s="3">
        <v>60</v>
      </c>
      <c r="E208" s="3">
        <v>78</v>
      </c>
      <c r="F208" s="3">
        <v>104</v>
      </c>
      <c r="G208" s="3">
        <v>36</v>
      </c>
      <c r="H208" s="3">
        <v>86</v>
      </c>
      <c r="I208" s="3">
        <v>79</v>
      </c>
      <c r="J208" s="3">
        <v>70</v>
      </c>
      <c r="K208" s="3">
        <v>62</v>
      </c>
      <c r="L208" s="3">
        <v>98</v>
      </c>
      <c r="M208" s="3">
        <v>84</v>
      </c>
      <c r="N208" s="3">
        <v>59</v>
      </c>
      <c r="O208" s="3">
        <v>70</v>
      </c>
      <c r="P208" s="4">
        <f t="shared" si="68"/>
        <v>76.5</v>
      </c>
      <c r="R208" s="3">
        <f t="shared" si="54"/>
        <v>7007.2379173476538</v>
      </c>
      <c r="S208" s="3">
        <f t="shared" si="55"/>
        <v>9467.8300727114638</v>
      </c>
      <c r="T208" s="3">
        <f t="shared" si="56"/>
        <v>6392.1084480042955</v>
      </c>
      <c r="U208" s="3">
        <f t="shared" si="57"/>
        <v>7441.454545454545</v>
      </c>
      <c r="V208" s="3">
        <f t="shared" si="58"/>
        <v>8406.8753903386114</v>
      </c>
      <c r="W208" s="3">
        <f t="shared" si="59"/>
        <v>6911.0900473933643</v>
      </c>
      <c r="X208" s="3">
        <f t="shared" si="60"/>
        <v>9238.7825309105701</v>
      </c>
      <c r="Y208" s="3">
        <f t="shared" si="61"/>
        <v>6704.6841426729698</v>
      </c>
      <c r="Z208" s="3">
        <f t="shared" si="62"/>
        <v>6553.1010214964799</v>
      </c>
      <c r="AA208" s="3">
        <f t="shared" si="63"/>
        <v>6833.9019253018478</v>
      </c>
      <c r="AB208" s="3">
        <f t="shared" si="64"/>
        <v>7008.175382507422</v>
      </c>
      <c r="AC208" s="3">
        <f t="shared" si="65"/>
        <v>5355.7228915662654</v>
      </c>
      <c r="AD208" s="3">
        <f t="shared" si="66"/>
        <v>7087.6574178876235</v>
      </c>
      <c r="AE208" s="3">
        <f t="shared" si="67"/>
        <v>7257.1428571428569</v>
      </c>
      <c r="AF208" s="4">
        <f t="shared" si="69"/>
        <v>7261.840327909712</v>
      </c>
      <c r="AH208" s="8">
        <v>42.83</v>
      </c>
      <c r="AI208" s="8">
        <v>32.470798233491806</v>
      </c>
      <c r="AJ208" s="8">
        <v>50.312037509377355</v>
      </c>
      <c r="AK208" s="8">
        <v>41.25</v>
      </c>
      <c r="AL208" s="8">
        <v>36.826999999999998</v>
      </c>
      <c r="AM208" s="9">
        <v>42.2</v>
      </c>
      <c r="AN208" s="8">
        <v>33.6810612176333</v>
      </c>
      <c r="AO208" s="9">
        <v>46.54</v>
      </c>
      <c r="AP208" s="8">
        <v>47.665982711902224</v>
      </c>
      <c r="AQ208" s="9">
        <v>44.945333333333338</v>
      </c>
      <c r="AR208" s="9">
        <v>43.79</v>
      </c>
      <c r="AS208" s="8">
        <v>53.12</v>
      </c>
      <c r="AT208" s="9">
        <v>42.178110816351513</v>
      </c>
      <c r="AU208" s="9">
        <v>42</v>
      </c>
      <c r="AV208" s="9">
        <f t="shared" si="70"/>
        <v>42.843594558720675</v>
      </c>
      <c r="AX208" s="3">
        <v>25010</v>
      </c>
      <c r="AY208" s="3">
        <v>25619</v>
      </c>
      <c r="AZ208" s="3">
        <v>26800</v>
      </c>
      <c r="BA208" s="3">
        <v>25580</v>
      </c>
      <c r="BB208" s="3">
        <v>25800</v>
      </c>
      <c r="BC208" s="3">
        <v>24304</v>
      </c>
      <c r="BD208" s="3">
        <v>25931</v>
      </c>
      <c r="BE208" s="3">
        <v>26003</v>
      </c>
      <c r="BF208" s="3">
        <v>26030</v>
      </c>
      <c r="BG208" s="3">
        <v>25596</v>
      </c>
      <c r="BH208" s="4">
        <v>25574</v>
      </c>
      <c r="BI208" s="3">
        <v>23708</v>
      </c>
      <c r="BJ208" s="3">
        <v>24912</v>
      </c>
      <c r="BK208" s="3">
        <v>25400</v>
      </c>
      <c r="BL208" s="4">
        <f t="shared" si="71"/>
        <v>25447.642857142859</v>
      </c>
    </row>
    <row r="209" spans="1:64" x14ac:dyDescent="0.25">
      <c r="A209" s="5">
        <v>204</v>
      </c>
      <c r="B209" s="3">
        <v>85</v>
      </c>
      <c r="C209" s="3">
        <v>100</v>
      </c>
      <c r="D209" s="3">
        <v>60</v>
      </c>
      <c r="E209" s="3">
        <v>78</v>
      </c>
      <c r="F209" s="3">
        <v>104</v>
      </c>
      <c r="G209" s="3">
        <v>36</v>
      </c>
      <c r="H209" s="3">
        <v>86</v>
      </c>
      <c r="I209" s="3">
        <v>79</v>
      </c>
      <c r="J209" s="3">
        <v>70</v>
      </c>
      <c r="K209" s="3">
        <v>62</v>
      </c>
      <c r="L209" s="3">
        <v>98</v>
      </c>
      <c r="M209" s="3">
        <v>84</v>
      </c>
      <c r="N209" s="3">
        <v>59</v>
      </c>
      <c r="O209" s="3">
        <v>70</v>
      </c>
      <c r="P209" s="4">
        <f t="shared" si="68"/>
        <v>76.5</v>
      </c>
      <c r="R209" s="3">
        <f t="shared" si="54"/>
        <v>7002.3331777881476</v>
      </c>
      <c r="S209" s="3">
        <f t="shared" si="55"/>
        <v>9464.0285091534079</v>
      </c>
      <c r="T209" s="3">
        <f t="shared" si="56"/>
        <v>6382.4815195247947</v>
      </c>
      <c r="U209" s="3">
        <f t="shared" si="57"/>
        <v>7434.2455800435946</v>
      </c>
      <c r="V209" s="3">
        <f t="shared" si="58"/>
        <v>8398.4375</v>
      </c>
      <c r="W209" s="3">
        <f t="shared" si="59"/>
        <v>6911.0900473933643</v>
      </c>
      <c r="X209" s="3">
        <f t="shared" si="60"/>
        <v>9229.2042334194939</v>
      </c>
      <c r="Y209" s="3">
        <f t="shared" si="61"/>
        <v>6700.3650418724501</v>
      </c>
      <c r="Z209" s="3">
        <f t="shared" si="62"/>
        <v>6546.5777614667122</v>
      </c>
      <c r="AA209" s="3">
        <f t="shared" si="63"/>
        <v>6830.0521821631883</v>
      </c>
      <c r="AB209" s="3">
        <f t="shared" si="64"/>
        <v>7008.175382507422</v>
      </c>
      <c r="AC209" s="3">
        <f t="shared" si="65"/>
        <v>5350.6864773368443</v>
      </c>
      <c r="AD209" s="3">
        <f t="shared" si="66"/>
        <v>7079.4267558442971</v>
      </c>
      <c r="AE209" s="3">
        <f t="shared" si="67"/>
        <v>7257.1428571428569</v>
      </c>
      <c r="AF209" s="4">
        <f t="shared" si="69"/>
        <v>7256.7319304040411</v>
      </c>
      <c r="AH209" s="8">
        <v>42.86</v>
      </c>
      <c r="AI209" s="8">
        <v>32.483841284148937</v>
      </c>
      <c r="AJ209" s="8">
        <v>50.38792498124532</v>
      </c>
      <c r="AK209" s="8">
        <v>41.29</v>
      </c>
      <c r="AL209" s="8">
        <v>36.863999999999997</v>
      </c>
      <c r="AM209" s="9">
        <v>42.2</v>
      </c>
      <c r="AN209" s="8">
        <v>33.7160162599098</v>
      </c>
      <c r="AO209" s="9">
        <v>46.57</v>
      </c>
      <c r="AP209" s="8">
        <v>47.713478916962877</v>
      </c>
      <c r="AQ209" s="9">
        <v>44.970666666666666</v>
      </c>
      <c r="AR209" s="9">
        <v>43.79</v>
      </c>
      <c r="AS209" s="8">
        <v>53.17</v>
      </c>
      <c r="AT209" s="9">
        <v>42.227147805888663</v>
      </c>
      <c r="AU209" s="9">
        <v>42</v>
      </c>
      <c r="AV209" s="9">
        <f t="shared" si="70"/>
        <v>42.874505422487303</v>
      </c>
      <c r="AX209" s="3">
        <v>25010</v>
      </c>
      <c r="AY209" s="3">
        <v>25619</v>
      </c>
      <c r="AZ209" s="3">
        <v>26800</v>
      </c>
      <c r="BA209" s="3">
        <v>25580</v>
      </c>
      <c r="BB209" s="3">
        <v>25800</v>
      </c>
      <c r="BC209" s="3">
        <v>24304</v>
      </c>
      <c r="BD209" s="3">
        <v>25931</v>
      </c>
      <c r="BE209" s="3">
        <v>26003</v>
      </c>
      <c r="BF209" s="3">
        <v>26030</v>
      </c>
      <c r="BG209" s="3">
        <v>25596</v>
      </c>
      <c r="BH209" s="4">
        <v>25574</v>
      </c>
      <c r="BI209" s="3">
        <v>23708</v>
      </c>
      <c r="BJ209" s="3">
        <v>24912</v>
      </c>
      <c r="BK209" s="3">
        <v>25400</v>
      </c>
      <c r="BL209" s="4">
        <f t="shared" si="71"/>
        <v>25447.642857142859</v>
      </c>
    </row>
    <row r="210" spans="1:64" x14ac:dyDescent="0.25">
      <c r="A210" s="5">
        <v>205</v>
      </c>
      <c r="B210" s="3">
        <v>85</v>
      </c>
      <c r="C210" s="3">
        <v>100</v>
      </c>
      <c r="D210" s="3">
        <v>60</v>
      </c>
      <c r="E210" s="3">
        <v>78</v>
      </c>
      <c r="F210" s="3">
        <v>104</v>
      </c>
      <c r="G210" s="3">
        <v>36</v>
      </c>
      <c r="H210" s="3">
        <v>86</v>
      </c>
      <c r="I210" s="3">
        <v>79</v>
      </c>
      <c r="J210" s="3">
        <v>70</v>
      </c>
      <c r="K210" s="3">
        <v>62</v>
      </c>
      <c r="L210" s="3">
        <v>98</v>
      </c>
      <c r="M210" s="3">
        <v>84</v>
      </c>
      <c r="N210" s="3">
        <v>59</v>
      </c>
      <c r="O210" s="3">
        <v>70</v>
      </c>
      <c r="P210" s="4">
        <f t="shared" si="68"/>
        <v>76.5</v>
      </c>
      <c r="R210" s="3">
        <f t="shared" si="54"/>
        <v>6999.0671641791041</v>
      </c>
      <c r="S210" s="3">
        <f t="shared" si="55"/>
        <v>9460.2353835756985</v>
      </c>
      <c r="T210" s="3">
        <f t="shared" si="56"/>
        <v>6372.9225774274046</v>
      </c>
      <c r="U210" s="3">
        <f t="shared" si="57"/>
        <v>7427.0505685942417</v>
      </c>
      <c r="V210" s="3">
        <f t="shared" si="58"/>
        <v>8390.2439024390242</v>
      </c>
      <c r="W210" s="3">
        <f t="shared" si="59"/>
        <v>6911.0900473933643</v>
      </c>
      <c r="X210" s="3">
        <f t="shared" si="60"/>
        <v>9219.6884816762413</v>
      </c>
      <c r="Y210" s="3">
        <f t="shared" si="61"/>
        <v>6697.4887314874431</v>
      </c>
      <c r="Z210" s="3">
        <f t="shared" si="62"/>
        <v>6540.0964670340663</v>
      </c>
      <c r="AA210" s="3">
        <f t="shared" si="63"/>
        <v>6826.0045039706065</v>
      </c>
      <c r="AB210" s="3">
        <f t="shared" si="64"/>
        <v>7008.175382507422</v>
      </c>
      <c r="AC210" s="3">
        <f t="shared" si="65"/>
        <v>5345.6595264937996</v>
      </c>
      <c r="AD210" s="3">
        <f t="shared" si="66"/>
        <v>7071.2451980169972</v>
      </c>
      <c r="AE210" s="3">
        <f t="shared" si="67"/>
        <v>7257.1428571428569</v>
      </c>
      <c r="AF210" s="4">
        <f t="shared" si="69"/>
        <v>7251.8650565670187</v>
      </c>
      <c r="AH210" s="8">
        <v>42.88</v>
      </c>
      <c r="AI210" s="8">
        <v>32.496865832084723</v>
      </c>
      <c r="AJ210" s="8">
        <v>50.463503375843956</v>
      </c>
      <c r="AK210" s="8">
        <v>41.33</v>
      </c>
      <c r="AL210" s="8">
        <v>36.9</v>
      </c>
      <c r="AM210" s="9">
        <v>42.2</v>
      </c>
      <c r="AN210" s="8">
        <v>33.750814967169639</v>
      </c>
      <c r="AO210" s="9">
        <v>46.59</v>
      </c>
      <c r="AP210" s="8">
        <v>47.760763403793533</v>
      </c>
      <c r="AQ210" s="9">
        <v>44.99733333333333</v>
      </c>
      <c r="AR210" s="9">
        <v>43.79</v>
      </c>
      <c r="AS210" s="8">
        <v>53.22</v>
      </c>
      <c r="AT210" s="9">
        <v>42.276005375097647</v>
      </c>
      <c r="AU210" s="9">
        <v>42</v>
      </c>
      <c r="AV210" s="9">
        <f t="shared" si="70"/>
        <v>42.903949020523051</v>
      </c>
      <c r="AX210" s="3">
        <v>25010</v>
      </c>
      <c r="AY210" s="3">
        <v>25619</v>
      </c>
      <c r="AZ210" s="3">
        <v>26800</v>
      </c>
      <c r="BA210" s="3">
        <v>25580</v>
      </c>
      <c r="BB210" s="3">
        <v>25800</v>
      </c>
      <c r="BC210" s="3">
        <v>24304</v>
      </c>
      <c r="BD210" s="3">
        <v>25931</v>
      </c>
      <c r="BE210" s="3">
        <v>26003</v>
      </c>
      <c r="BF210" s="3">
        <v>26030</v>
      </c>
      <c r="BG210" s="3">
        <v>25596</v>
      </c>
      <c r="BH210" s="4">
        <v>25574</v>
      </c>
      <c r="BI210" s="3">
        <v>23708</v>
      </c>
      <c r="BJ210" s="3">
        <v>24912</v>
      </c>
      <c r="BK210" s="3">
        <v>25400</v>
      </c>
      <c r="BL210" s="4">
        <f t="shared" si="71"/>
        <v>25447.642857142859</v>
      </c>
    </row>
    <row r="211" spans="1:64" x14ac:dyDescent="0.25">
      <c r="A211" s="5">
        <v>206</v>
      </c>
      <c r="B211" s="3">
        <v>85</v>
      </c>
      <c r="C211" s="3">
        <v>100</v>
      </c>
      <c r="D211" s="3">
        <v>60</v>
      </c>
      <c r="E211" s="3">
        <v>78</v>
      </c>
      <c r="F211" s="3">
        <v>104</v>
      </c>
      <c r="G211" s="3">
        <v>36</v>
      </c>
      <c r="H211" s="3">
        <v>86</v>
      </c>
      <c r="I211" s="3">
        <v>79</v>
      </c>
      <c r="J211" s="3">
        <v>70</v>
      </c>
      <c r="K211" s="3">
        <v>62</v>
      </c>
      <c r="L211" s="3">
        <v>98</v>
      </c>
      <c r="M211" s="3">
        <v>84</v>
      </c>
      <c r="N211" s="3">
        <v>59</v>
      </c>
      <c r="O211" s="3">
        <v>70</v>
      </c>
      <c r="P211" s="4">
        <f t="shared" si="68"/>
        <v>76.5</v>
      </c>
      <c r="R211" s="3">
        <f t="shared" si="54"/>
        <v>6994.173852248894</v>
      </c>
      <c r="S211" s="3">
        <f t="shared" si="55"/>
        <v>9456.4506269797839</v>
      </c>
      <c r="T211" s="3">
        <f t="shared" si="56"/>
        <v>6363.431141323329</v>
      </c>
      <c r="U211" s="3">
        <f t="shared" si="57"/>
        <v>7419.8694706308925</v>
      </c>
      <c r="V211" s="3">
        <f t="shared" si="58"/>
        <v>8381.8393480791619</v>
      </c>
      <c r="W211" s="3">
        <f t="shared" si="59"/>
        <v>6911.0900473933643</v>
      </c>
      <c r="X211" s="3">
        <f t="shared" si="60"/>
        <v>9210.2345355397574</v>
      </c>
      <c r="Y211" s="3">
        <f t="shared" si="61"/>
        <v>6693.1788931788933</v>
      </c>
      <c r="Z211" s="3">
        <f t="shared" si="62"/>
        <v>6533.6566459698779</v>
      </c>
      <c r="AA211" s="3">
        <f t="shared" si="63"/>
        <v>6821.9616204690828</v>
      </c>
      <c r="AB211" s="3">
        <f t="shared" si="64"/>
        <v>7008.175382507422</v>
      </c>
      <c r="AC211" s="3">
        <f t="shared" si="65"/>
        <v>5340.6420123897124</v>
      </c>
      <c r="AD211" s="3">
        <f t="shared" si="66"/>
        <v>7063.1121789032632</v>
      </c>
      <c r="AE211" s="3">
        <f t="shared" si="67"/>
        <v>7257.1428571428569</v>
      </c>
      <c r="AF211" s="4">
        <f t="shared" si="69"/>
        <v>7246.7827580540206</v>
      </c>
      <c r="AH211" s="8">
        <v>42.91</v>
      </c>
      <c r="AI211" s="8">
        <v>32.509872057375382</v>
      </c>
      <c r="AJ211" s="8">
        <v>50.538772693173293</v>
      </c>
      <c r="AK211" s="8">
        <v>41.37</v>
      </c>
      <c r="AL211" s="8">
        <v>36.936999999999998</v>
      </c>
      <c r="AM211" s="9">
        <v>42.2</v>
      </c>
      <c r="AN211" s="8">
        <v>33.785458860930518</v>
      </c>
      <c r="AO211" s="9">
        <v>46.62</v>
      </c>
      <c r="AP211" s="8">
        <v>47.807838232924503</v>
      </c>
      <c r="AQ211" s="9">
        <v>45.024000000000001</v>
      </c>
      <c r="AR211" s="9">
        <v>43.79</v>
      </c>
      <c r="AS211" s="8">
        <v>53.27</v>
      </c>
      <c r="AT211" s="9">
        <v>42.324685270172083</v>
      </c>
      <c r="AU211" s="9">
        <v>42</v>
      </c>
      <c r="AV211" s="9">
        <f t="shared" si="70"/>
        <v>42.934830508183985</v>
      </c>
      <c r="AX211" s="3">
        <v>25010</v>
      </c>
      <c r="AY211" s="3">
        <v>25619</v>
      </c>
      <c r="AZ211" s="3">
        <v>26800</v>
      </c>
      <c r="BA211" s="3">
        <v>25580</v>
      </c>
      <c r="BB211" s="3">
        <v>25800</v>
      </c>
      <c r="BC211" s="3">
        <v>24304</v>
      </c>
      <c r="BD211" s="3">
        <v>25931</v>
      </c>
      <c r="BE211" s="3">
        <v>26003</v>
      </c>
      <c r="BF211" s="3">
        <v>26030</v>
      </c>
      <c r="BG211" s="3">
        <v>25596</v>
      </c>
      <c r="BH211" s="4">
        <v>25574</v>
      </c>
      <c r="BI211" s="3">
        <v>23708</v>
      </c>
      <c r="BJ211" s="3">
        <v>24912</v>
      </c>
      <c r="BK211" s="3">
        <v>25400</v>
      </c>
      <c r="BL211" s="4">
        <f t="shared" si="71"/>
        <v>25447.642857142859</v>
      </c>
    </row>
    <row r="212" spans="1:64" x14ac:dyDescent="0.25">
      <c r="A212" s="5">
        <v>207</v>
      </c>
      <c r="B212" s="3">
        <v>85</v>
      </c>
      <c r="C212" s="3">
        <v>100</v>
      </c>
      <c r="D212" s="3">
        <v>60</v>
      </c>
      <c r="E212" s="3">
        <v>78</v>
      </c>
      <c r="F212" s="3">
        <v>104</v>
      </c>
      <c r="G212" s="3">
        <v>36</v>
      </c>
      <c r="H212" s="3">
        <v>86</v>
      </c>
      <c r="I212" s="3">
        <v>79</v>
      </c>
      <c r="J212" s="3">
        <v>70</v>
      </c>
      <c r="K212" s="3">
        <v>62</v>
      </c>
      <c r="L212" s="3">
        <v>98</v>
      </c>
      <c r="M212" s="3">
        <v>84</v>
      </c>
      <c r="N212" s="3">
        <v>59</v>
      </c>
      <c r="O212" s="3">
        <v>70</v>
      </c>
      <c r="P212" s="4">
        <f t="shared" si="68"/>
        <v>76.5</v>
      </c>
      <c r="R212" s="3">
        <f t="shared" si="54"/>
        <v>6990.9154437456327</v>
      </c>
      <c r="S212" s="3">
        <f t="shared" si="55"/>
        <v>9452.6741713501469</v>
      </c>
      <c r="T212" s="3">
        <f t="shared" si="56"/>
        <v>6354.006736160638</v>
      </c>
      <c r="U212" s="3">
        <f t="shared" si="57"/>
        <v>7412.7022458343399</v>
      </c>
      <c r="V212" s="3">
        <f t="shared" si="58"/>
        <v>8373.6780894166022</v>
      </c>
      <c r="W212" s="3">
        <f t="shared" si="59"/>
        <v>6911.0900473933643</v>
      </c>
      <c r="X212" s="3">
        <f t="shared" si="60"/>
        <v>9200.8416673265074</v>
      </c>
      <c r="Y212" s="3">
        <f t="shared" si="61"/>
        <v>6690.3087478559173</v>
      </c>
      <c r="Z212" s="3">
        <f t="shared" si="62"/>
        <v>6527.2578142726834</v>
      </c>
      <c r="AA212" s="3">
        <f t="shared" si="63"/>
        <v>6818.1253144700631</v>
      </c>
      <c r="AB212" s="3">
        <f t="shared" si="64"/>
        <v>7008.175382507422</v>
      </c>
      <c r="AC212" s="3">
        <f t="shared" si="65"/>
        <v>5334.6334145884121</v>
      </c>
      <c r="AD212" s="3">
        <f t="shared" si="66"/>
        <v>7055.0271423937174</v>
      </c>
      <c r="AE212" s="3">
        <f t="shared" si="67"/>
        <v>7257.1428571428569</v>
      </c>
      <c r="AF212" s="4">
        <f t="shared" si="69"/>
        <v>7241.8985053184506</v>
      </c>
      <c r="AH212" s="8">
        <v>42.93</v>
      </c>
      <c r="AI212" s="8">
        <v>32.522860137481004</v>
      </c>
      <c r="AJ212" s="8">
        <v>50.613732933233315</v>
      </c>
      <c r="AK212" s="8">
        <v>41.41</v>
      </c>
      <c r="AL212" s="8">
        <v>36.972999999999999</v>
      </c>
      <c r="AM212" s="9">
        <v>42.2</v>
      </c>
      <c r="AN212" s="8">
        <v>33.819949440605619</v>
      </c>
      <c r="AO212" s="9">
        <v>46.64</v>
      </c>
      <c r="AP212" s="8">
        <v>47.854705434950787</v>
      </c>
      <c r="AQ212" s="9">
        <v>45.04933333333333</v>
      </c>
      <c r="AR212" s="9">
        <v>43.79</v>
      </c>
      <c r="AS212" s="8">
        <v>53.33</v>
      </c>
      <c r="AT212" s="9">
        <v>42.373189211936975</v>
      </c>
      <c r="AU212" s="9">
        <v>42</v>
      </c>
      <c r="AV212" s="9">
        <f t="shared" si="70"/>
        <v>42.96476932082436</v>
      </c>
      <c r="AX212" s="3">
        <v>25010</v>
      </c>
      <c r="AY212" s="3">
        <v>25619</v>
      </c>
      <c r="AZ212" s="3">
        <v>26800</v>
      </c>
      <c r="BA212" s="3">
        <v>25580</v>
      </c>
      <c r="BB212" s="3">
        <v>25800</v>
      </c>
      <c r="BC212" s="3">
        <v>24304</v>
      </c>
      <c r="BD212" s="3">
        <v>25931</v>
      </c>
      <c r="BE212" s="3">
        <v>26003</v>
      </c>
      <c r="BF212" s="3">
        <v>26030</v>
      </c>
      <c r="BG212" s="3">
        <v>25596</v>
      </c>
      <c r="BH212" s="4">
        <v>25574</v>
      </c>
      <c r="BI212" s="3">
        <v>23708</v>
      </c>
      <c r="BJ212" s="3">
        <v>24912</v>
      </c>
      <c r="BK212" s="3">
        <v>25400</v>
      </c>
      <c r="BL212" s="4">
        <f t="shared" si="71"/>
        <v>25447.642857142859</v>
      </c>
    </row>
    <row r="213" spans="1:64" x14ac:dyDescent="0.25">
      <c r="A213" s="5">
        <v>208</v>
      </c>
      <c r="B213" s="3">
        <v>85</v>
      </c>
      <c r="C213" s="3">
        <v>100</v>
      </c>
      <c r="D213" s="3">
        <v>60</v>
      </c>
      <c r="E213" s="3">
        <v>78</v>
      </c>
      <c r="F213" s="3">
        <v>104</v>
      </c>
      <c r="G213" s="3">
        <v>36</v>
      </c>
      <c r="H213" s="3">
        <v>86</v>
      </c>
      <c r="I213" s="3">
        <v>79</v>
      </c>
      <c r="J213" s="3">
        <v>70</v>
      </c>
      <c r="K213" s="3">
        <v>62</v>
      </c>
      <c r="L213" s="3">
        <v>98</v>
      </c>
      <c r="M213" s="3">
        <v>84</v>
      </c>
      <c r="N213" s="3">
        <v>59</v>
      </c>
      <c r="O213" s="3">
        <v>70</v>
      </c>
      <c r="P213" s="4">
        <f t="shared" si="68"/>
        <v>76.5</v>
      </c>
      <c r="R213" s="3">
        <f t="shared" si="54"/>
        <v>6987.6600698486609</v>
      </c>
      <c r="S213" s="3">
        <f t="shared" si="55"/>
        <v>9448.9059496353384</v>
      </c>
      <c r="T213" s="3">
        <f t="shared" si="56"/>
        <v>6344.6488921556756</v>
      </c>
      <c r="U213" s="3">
        <f t="shared" si="57"/>
        <v>7405.5488540410124</v>
      </c>
      <c r="V213" s="3">
        <f t="shared" si="58"/>
        <v>8365.5327082601525</v>
      </c>
      <c r="W213" s="3">
        <f t="shared" si="59"/>
        <v>6911.0900473933643</v>
      </c>
      <c r="X213" s="3">
        <f t="shared" si="60"/>
        <v>9191.5091615398414</v>
      </c>
      <c r="Y213" s="3">
        <f t="shared" si="61"/>
        <v>6686.0081422755511</v>
      </c>
      <c r="Z213" s="3">
        <f t="shared" si="62"/>
        <v>6520.899495990544</v>
      </c>
      <c r="AA213" s="3">
        <f t="shared" si="63"/>
        <v>6814.091756145177</v>
      </c>
      <c r="AB213" s="3">
        <f t="shared" si="64"/>
        <v>7008.175382507422</v>
      </c>
      <c r="AC213" s="3">
        <f t="shared" si="65"/>
        <v>5329.6365680029967</v>
      </c>
      <c r="AD213" s="3">
        <f t="shared" si="66"/>
        <v>7046.9895415698547</v>
      </c>
      <c r="AE213" s="3">
        <f t="shared" si="67"/>
        <v>7257.1428571428569</v>
      </c>
      <c r="AF213" s="4">
        <f t="shared" si="69"/>
        <v>7236.9885304648906</v>
      </c>
      <c r="AH213" s="8">
        <v>42.95</v>
      </c>
      <c r="AI213" s="8">
        <v>32.535830247295941</v>
      </c>
      <c r="AJ213" s="8">
        <v>50.688384096023995</v>
      </c>
      <c r="AK213" s="8">
        <v>41.45</v>
      </c>
      <c r="AL213" s="8">
        <v>37.009</v>
      </c>
      <c r="AM213" s="9">
        <v>42.2</v>
      </c>
      <c r="AN213" s="8">
        <v>33.854288183929718</v>
      </c>
      <c r="AO213" s="9">
        <v>46.67</v>
      </c>
      <c r="AP213" s="8">
        <v>47.901367011109194</v>
      </c>
      <c r="AQ213" s="9">
        <v>45.076000000000001</v>
      </c>
      <c r="AR213" s="9">
        <v>43.79</v>
      </c>
      <c r="AS213" s="8">
        <v>53.38</v>
      </c>
      <c r="AT213" s="9">
        <v>42.421518896337737</v>
      </c>
      <c r="AU213" s="9">
        <v>42</v>
      </c>
      <c r="AV213" s="9">
        <f t="shared" si="70"/>
        <v>42.994742031049761</v>
      </c>
      <c r="AX213" s="3">
        <v>25010</v>
      </c>
      <c r="AY213" s="3">
        <v>25619</v>
      </c>
      <c r="AZ213" s="3">
        <v>26800</v>
      </c>
      <c r="BA213" s="3">
        <v>25580</v>
      </c>
      <c r="BB213" s="3">
        <v>25800</v>
      </c>
      <c r="BC213" s="3">
        <v>24304</v>
      </c>
      <c r="BD213" s="3">
        <v>25931</v>
      </c>
      <c r="BE213" s="3">
        <v>26003</v>
      </c>
      <c r="BF213" s="3">
        <v>26030</v>
      </c>
      <c r="BG213" s="3">
        <v>25596</v>
      </c>
      <c r="BH213" s="4">
        <v>25574</v>
      </c>
      <c r="BI213" s="3">
        <v>23708</v>
      </c>
      <c r="BJ213" s="3">
        <v>24912</v>
      </c>
      <c r="BK213" s="3">
        <v>25400</v>
      </c>
      <c r="BL213" s="4">
        <f t="shared" si="71"/>
        <v>25447.642857142859</v>
      </c>
    </row>
    <row r="214" spans="1:64" x14ac:dyDescent="0.25">
      <c r="A214" s="5">
        <v>209</v>
      </c>
      <c r="B214" s="3">
        <v>85</v>
      </c>
      <c r="C214" s="3">
        <v>100</v>
      </c>
      <c r="D214" s="3">
        <v>60</v>
      </c>
      <c r="E214" s="3">
        <v>78</v>
      </c>
      <c r="F214" s="3">
        <v>104</v>
      </c>
      <c r="G214" s="3">
        <v>36</v>
      </c>
      <c r="H214" s="3">
        <v>86</v>
      </c>
      <c r="I214" s="3">
        <v>79</v>
      </c>
      <c r="J214" s="3">
        <v>70</v>
      </c>
      <c r="K214" s="3">
        <v>62</v>
      </c>
      <c r="L214" s="3">
        <v>98</v>
      </c>
      <c r="M214" s="3">
        <v>84</v>
      </c>
      <c r="N214" s="3">
        <v>59</v>
      </c>
      <c r="O214" s="3">
        <v>70</v>
      </c>
      <c r="P214" s="4">
        <f t="shared" si="68"/>
        <v>76.5</v>
      </c>
      <c r="R214" s="3">
        <f t="shared" si="54"/>
        <v>6982.7826896230808</v>
      </c>
      <c r="S214" s="3">
        <f t="shared" si="55"/>
        <v>9445.1458957294453</v>
      </c>
      <c r="T214" s="3">
        <f t="shared" si="56"/>
        <v>6335.3571447255435</v>
      </c>
      <c r="U214" s="3">
        <f t="shared" si="57"/>
        <v>7398.4092552422271</v>
      </c>
      <c r="V214" s="3">
        <f t="shared" si="58"/>
        <v>8357.6287657920311</v>
      </c>
      <c r="W214" s="3">
        <f t="shared" si="59"/>
        <v>6911.0900473933643</v>
      </c>
      <c r="X214" s="3">
        <f t="shared" si="60"/>
        <v>9182.2363146065782</v>
      </c>
      <c r="Y214" s="3">
        <f t="shared" si="61"/>
        <v>6683.1441422146072</v>
      </c>
      <c r="Z214" s="3">
        <f t="shared" si="62"/>
        <v>6514.5812230480742</v>
      </c>
      <c r="AA214" s="3">
        <f t="shared" si="63"/>
        <v>6810.2642937385435</v>
      </c>
      <c r="AB214" s="3">
        <f t="shared" si="64"/>
        <v>7008.175382507422</v>
      </c>
      <c r="AC214" s="3">
        <f t="shared" si="65"/>
        <v>5324.6490735541829</v>
      </c>
      <c r="AD214" s="3">
        <f t="shared" si="66"/>
        <v>7038.9988385071665</v>
      </c>
      <c r="AE214" s="3">
        <f t="shared" si="67"/>
        <v>7257.1428571428569</v>
      </c>
      <c r="AF214" s="4">
        <f t="shared" si="69"/>
        <v>7232.1147088446514</v>
      </c>
      <c r="AH214" s="8">
        <v>42.98</v>
      </c>
      <c r="AI214" s="8">
        <v>32.548782559198088</v>
      </c>
      <c r="AJ214" s="8">
        <v>50.762726181545389</v>
      </c>
      <c r="AK214" s="8">
        <v>41.49</v>
      </c>
      <c r="AL214" s="8">
        <v>37.043999999999997</v>
      </c>
      <c r="AM214" s="9">
        <v>42.2</v>
      </c>
      <c r="AN214" s="8">
        <v>33.888476547374992</v>
      </c>
      <c r="AO214" s="9">
        <v>46.69</v>
      </c>
      <c r="AP214" s="8">
        <v>47.947824933841481</v>
      </c>
      <c r="AQ214" s="9">
        <v>45.101333333333336</v>
      </c>
      <c r="AR214" s="9">
        <v>43.79</v>
      </c>
      <c r="AS214" s="8">
        <v>53.43</v>
      </c>
      <c r="AT214" s="9">
        <v>42.469675994917502</v>
      </c>
      <c r="AU214" s="9">
        <v>42</v>
      </c>
      <c r="AV214" s="9">
        <f t="shared" si="70"/>
        <v>43.024487110729339</v>
      </c>
      <c r="AX214" s="3">
        <v>25010</v>
      </c>
      <c r="AY214" s="3">
        <v>25619</v>
      </c>
      <c r="AZ214" s="3">
        <v>26800</v>
      </c>
      <c r="BA214" s="3">
        <v>25580</v>
      </c>
      <c r="BB214" s="3">
        <v>25800</v>
      </c>
      <c r="BC214" s="3">
        <v>24304</v>
      </c>
      <c r="BD214" s="3">
        <v>25931</v>
      </c>
      <c r="BE214" s="3">
        <v>26003</v>
      </c>
      <c r="BF214" s="3">
        <v>26030</v>
      </c>
      <c r="BG214" s="3">
        <v>25596</v>
      </c>
      <c r="BH214" s="4">
        <v>25574</v>
      </c>
      <c r="BI214" s="3">
        <v>23708</v>
      </c>
      <c r="BJ214" s="3">
        <v>24912</v>
      </c>
      <c r="BK214" s="3">
        <v>25400</v>
      </c>
      <c r="BL214" s="4">
        <f t="shared" si="71"/>
        <v>25447.642857142859</v>
      </c>
    </row>
    <row r="215" spans="1:64" x14ac:dyDescent="0.25">
      <c r="A215" s="5">
        <v>210</v>
      </c>
      <c r="B215" s="3">
        <v>85</v>
      </c>
      <c r="C215" s="3">
        <v>100</v>
      </c>
      <c r="D215" s="3">
        <v>60</v>
      </c>
      <c r="E215" s="3">
        <v>78</v>
      </c>
      <c r="F215" s="3">
        <v>104</v>
      </c>
      <c r="G215" s="3">
        <v>36</v>
      </c>
      <c r="H215" s="3">
        <v>86</v>
      </c>
      <c r="I215" s="3">
        <v>79</v>
      </c>
      <c r="J215" s="3">
        <v>70</v>
      </c>
      <c r="K215" s="3">
        <v>62</v>
      </c>
      <c r="L215" s="3">
        <v>98</v>
      </c>
      <c r="M215" s="3">
        <v>84</v>
      </c>
      <c r="N215" s="3">
        <v>59</v>
      </c>
      <c r="O215" s="3">
        <v>70</v>
      </c>
      <c r="P215" s="4">
        <f t="shared" si="68"/>
        <v>76.5</v>
      </c>
      <c r="R215" s="3">
        <f t="shared" si="54"/>
        <v>6979.5348837209303</v>
      </c>
      <c r="S215" s="3">
        <f t="shared" si="55"/>
        <v>9441.3939444540483</v>
      </c>
      <c r="T215" s="3">
        <f t="shared" si="56"/>
        <v>6326.1310344216963</v>
      </c>
      <c r="U215" s="3">
        <f t="shared" si="57"/>
        <v>7391.2834095834332</v>
      </c>
      <c r="V215" s="3">
        <f t="shared" si="58"/>
        <v>8349.5145631067971</v>
      </c>
      <c r="W215" s="3">
        <f t="shared" si="59"/>
        <v>6911.0900473933643</v>
      </c>
      <c r="X215" s="3">
        <f t="shared" si="60"/>
        <v>9173.022434620485</v>
      </c>
      <c r="Y215" s="3">
        <f t="shared" si="61"/>
        <v>6680.2825947334613</v>
      </c>
      <c r="Z215" s="3">
        <f t="shared" si="62"/>
        <v>6508.3025350780044</v>
      </c>
      <c r="AA215" s="3">
        <f t="shared" si="63"/>
        <v>6806.2400283637662</v>
      </c>
      <c r="AB215" s="3">
        <f t="shared" si="64"/>
        <v>7008.175382507422</v>
      </c>
      <c r="AC215" s="3">
        <f t="shared" si="65"/>
        <v>5319.6709050112195</v>
      </c>
      <c r="AD215" s="3">
        <f t="shared" si="66"/>
        <v>7031.054504083424</v>
      </c>
      <c r="AE215" s="3">
        <f t="shared" si="67"/>
        <v>7257.1428571428569</v>
      </c>
      <c r="AF215" s="4">
        <f t="shared" si="69"/>
        <v>7227.3456517300665</v>
      </c>
      <c r="AH215" s="8">
        <v>43</v>
      </c>
      <c r="AI215" s="8">
        <v>32.561717243096894</v>
      </c>
      <c r="AJ215" s="8">
        <v>50.836759189797448</v>
      </c>
      <c r="AK215" s="8">
        <v>41.53</v>
      </c>
      <c r="AL215" s="8">
        <v>37.08</v>
      </c>
      <c r="AM215" s="9">
        <v>42.2</v>
      </c>
      <c r="AN215" s="8">
        <v>33.922515966557114</v>
      </c>
      <c r="AO215" s="9">
        <v>46.71</v>
      </c>
      <c r="AP215" s="8">
        <v>47.994081147344247</v>
      </c>
      <c r="AQ215" s="9">
        <v>45.127999999999993</v>
      </c>
      <c r="AR215" s="9">
        <v>43.79</v>
      </c>
      <c r="AS215" s="8">
        <v>53.48</v>
      </c>
      <c r="AT215" s="9">
        <v>42.51766215528302</v>
      </c>
      <c r="AU215" s="9">
        <v>42</v>
      </c>
      <c r="AV215" s="9">
        <f t="shared" si="70"/>
        <v>43.053623978719905</v>
      </c>
      <c r="AX215" s="3">
        <v>25010</v>
      </c>
      <c r="AY215" s="3">
        <v>25619</v>
      </c>
      <c r="AZ215" s="3">
        <v>26800</v>
      </c>
      <c r="BA215" s="3">
        <v>25580</v>
      </c>
      <c r="BB215" s="3">
        <v>25800</v>
      </c>
      <c r="BC215" s="3">
        <v>24304</v>
      </c>
      <c r="BD215" s="3">
        <v>25931</v>
      </c>
      <c r="BE215" s="3">
        <v>26003</v>
      </c>
      <c r="BF215" s="3">
        <v>26030</v>
      </c>
      <c r="BG215" s="3">
        <v>25596</v>
      </c>
      <c r="BH215" s="4">
        <v>25574</v>
      </c>
      <c r="BI215" s="3">
        <v>23708</v>
      </c>
      <c r="BJ215" s="3">
        <v>24912</v>
      </c>
      <c r="BK215" s="3">
        <v>25400</v>
      </c>
      <c r="BL215" s="4">
        <f t="shared" si="71"/>
        <v>25447.642857142859</v>
      </c>
    </row>
    <row r="216" spans="1:64" x14ac:dyDescent="0.25">
      <c r="A216" s="5">
        <v>211</v>
      </c>
      <c r="B216" s="3">
        <v>85</v>
      </c>
      <c r="C216" s="3">
        <v>100</v>
      </c>
      <c r="D216" s="3">
        <v>60</v>
      </c>
      <c r="E216" s="3">
        <v>78</v>
      </c>
      <c r="F216" s="3">
        <v>104</v>
      </c>
      <c r="G216" s="3">
        <v>36</v>
      </c>
      <c r="H216" s="3">
        <v>86</v>
      </c>
      <c r="I216" s="3">
        <v>79</v>
      </c>
      <c r="J216" s="3">
        <v>70</v>
      </c>
      <c r="K216" s="3">
        <v>62</v>
      </c>
      <c r="L216" s="3">
        <v>98</v>
      </c>
      <c r="M216" s="3">
        <v>84</v>
      </c>
      <c r="N216" s="3">
        <v>59</v>
      </c>
      <c r="O216" s="3">
        <v>70</v>
      </c>
      <c r="P216" s="4">
        <f t="shared" si="68"/>
        <v>76.5</v>
      </c>
      <c r="R216" s="3">
        <f t="shared" si="54"/>
        <v>6976.2900976290093</v>
      </c>
      <c r="S216" s="3">
        <f t="shared" si="55"/>
        <v>9437.6500315405665</v>
      </c>
      <c r="T216" s="3">
        <f t="shared" si="56"/>
        <v>6316.9701068645354</v>
      </c>
      <c r="U216" s="3">
        <f t="shared" si="57"/>
        <v>7384.1712773634836</v>
      </c>
      <c r="V216" s="3">
        <f t="shared" si="58"/>
        <v>8341.4161008729388</v>
      </c>
      <c r="W216" s="3">
        <f t="shared" si="59"/>
        <v>6911.0900473933643</v>
      </c>
      <c r="X216" s="3">
        <f t="shared" si="60"/>
        <v>9163.8668410925457</v>
      </c>
      <c r="Y216" s="3">
        <f t="shared" si="61"/>
        <v>6677.4234966830736</v>
      </c>
      <c r="Z216" s="3">
        <f t="shared" si="62"/>
        <v>6502.062979257149</v>
      </c>
      <c r="AA216" s="3">
        <f t="shared" si="63"/>
        <v>6802.6222537207659</v>
      </c>
      <c r="AB216" s="3">
        <f t="shared" si="64"/>
        <v>7008.175382507422</v>
      </c>
      <c r="AC216" s="3">
        <f t="shared" si="65"/>
        <v>5314.7020362413596</v>
      </c>
      <c r="AD216" s="3">
        <f t="shared" si="66"/>
        <v>7023.1560177919509</v>
      </c>
      <c r="AE216" s="3">
        <f t="shared" si="67"/>
        <v>7257.1428571428569</v>
      </c>
      <c r="AF216" s="4">
        <f t="shared" si="69"/>
        <v>7222.6242518643576</v>
      </c>
      <c r="AH216" s="8">
        <v>43.02</v>
      </c>
      <c r="AI216" s="8">
        <v>32.574634466480276</v>
      </c>
      <c r="AJ216" s="8">
        <v>50.910483120780199</v>
      </c>
      <c r="AK216" s="8">
        <v>41.57</v>
      </c>
      <c r="AL216" s="8">
        <v>37.116</v>
      </c>
      <c r="AM216" s="9">
        <v>42.2</v>
      </c>
      <c r="AN216" s="8">
        <v>33.956407856631522</v>
      </c>
      <c r="AO216" s="9">
        <v>46.73</v>
      </c>
      <c r="AP216" s="8">
        <v>48.0401375681056</v>
      </c>
      <c r="AQ216" s="9">
        <v>45.151999999999994</v>
      </c>
      <c r="AR216" s="9">
        <v>43.79</v>
      </c>
      <c r="AS216" s="8">
        <v>53.53</v>
      </c>
      <c r="AT216" s="9">
        <v>42.565479001559567</v>
      </c>
      <c r="AU216" s="9">
        <v>42</v>
      </c>
      <c r="AV216" s="9">
        <f t="shared" si="70"/>
        <v>43.082510143825509</v>
      </c>
      <c r="AX216" s="3">
        <v>25010</v>
      </c>
      <c r="AY216" s="3">
        <v>25619</v>
      </c>
      <c r="AZ216" s="3">
        <v>26800</v>
      </c>
      <c r="BA216" s="3">
        <v>25580</v>
      </c>
      <c r="BB216" s="3">
        <v>25800</v>
      </c>
      <c r="BC216" s="3">
        <v>24304</v>
      </c>
      <c r="BD216" s="3">
        <v>25931</v>
      </c>
      <c r="BE216" s="3">
        <v>26003</v>
      </c>
      <c r="BF216" s="3">
        <v>26030</v>
      </c>
      <c r="BG216" s="3">
        <v>25596</v>
      </c>
      <c r="BH216" s="4">
        <v>25574</v>
      </c>
      <c r="BI216" s="3">
        <v>23708</v>
      </c>
      <c r="BJ216" s="3">
        <v>24912</v>
      </c>
      <c r="BK216" s="3">
        <v>25400</v>
      </c>
      <c r="BL216" s="4">
        <f t="shared" si="71"/>
        <v>25447.642857142859</v>
      </c>
    </row>
    <row r="217" spans="1:64" x14ac:dyDescent="0.25">
      <c r="A217" s="5">
        <v>212</v>
      </c>
      <c r="B217" s="3">
        <v>85</v>
      </c>
      <c r="C217" s="3">
        <v>100</v>
      </c>
      <c r="D217" s="3">
        <v>60</v>
      </c>
      <c r="E217" s="3">
        <v>78</v>
      </c>
      <c r="F217" s="3">
        <v>104</v>
      </c>
      <c r="G217" s="3">
        <v>36</v>
      </c>
      <c r="H217" s="3">
        <v>86</v>
      </c>
      <c r="I217" s="3">
        <v>79</v>
      </c>
      <c r="J217" s="3">
        <v>70</v>
      </c>
      <c r="K217" s="3">
        <v>62</v>
      </c>
      <c r="L217" s="3">
        <v>98</v>
      </c>
      <c r="M217" s="3">
        <v>84</v>
      </c>
      <c r="N217" s="3">
        <v>59</v>
      </c>
      <c r="O217" s="3">
        <v>70</v>
      </c>
      <c r="P217" s="4">
        <f t="shared" si="68"/>
        <v>76.5</v>
      </c>
      <c r="R217" s="3">
        <f t="shared" si="54"/>
        <v>6971.4285714285716</v>
      </c>
      <c r="S217" s="3">
        <f t="shared" si="55"/>
        <v>9433.914093613048</v>
      </c>
      <c r="T217" s="3">
        <f t="shared" si="56"/>
        <v>6307.8739126790779</v>
      </c>
      <c r="U217" s="3">
        <f t="shared" si="57"/>
        <v>7377.0728190338859</v>
      </c>
      <c r="V217" s="3">
        <f t="shared" si="58"/>
        <v>8333.5576431320824</v>
      </c>
      <c r="W217" s="3">
        <f t="shared" si="59"/>
        <v>6911.0900473933643</v>
      </c>
      <c r="X217" s="3">
        <f t="shared" si="60"/>
        <v>9154.7688647077648</v>
      </c>
      <c r="Y217" s="3">
        <f t="shared" si="61"/>
        <v>6674.5668449197865</v>
      </c>
      <c r="Z217" s="3">
        <f t="shared" si="62"/>
        <v>6495.8621101466588</v>
      </c>
      <c r="AA217" s="3">
        <f t="shared" si="63"/>
        <v>6798.4063745019921</v>
      </c>
      <c r="AB217" s="3">
        <f t="shared" si="64"/>
        <v>7008.175382507422</v>
      </c>
      <c r="AC217" s="3">
        <f t="shared" si="65"/>
        <v>5309.7424412094069</v>
      </c>
      <c r="AD217" s="3">
        <f t="shared" si="66"/>
        <v>7015.302867559777</v>
      </c>
      <c r="AE217" s="3">
        <f t="shared" si="67"/>
        <v>7257.1428571428569</v>
      </c>
      <c r="AF217" s="4">
        <f t="shared" si="69"/>
        <v>7217.7789164268352</v>
      </c>
      <c r="AH217" s="8">
        <v>43.05</v>
      </c>
      <c r="AI217" s="8">
        <v>32.587534394460413</v>
      </c>
      <c r="AJ217" s="8">
        <v>50.983897974493622</v>
      </c>
      <c r="AK217" s="8">
        <v>41.61</v>
      </c>
      <c r="AL217" s="8">
        <v>37.151000000000003</v>
      </c>
      <c r="AM217" s="9">
        <v>42.2</v>
      </c>
      <c r="AN217" s="8">
        <v>33.990153612680324</v>
      </c>
      <c r="AO217" s="9">
        <v>46.75</v>
      </c>
      <c r="AP217" s="8">
        <v>48.085996085429187</v>
      </c>
      <c r="AQ217" s="9">
        <v>45.18</v>
      </c>
      <c r="AR217" s="9">
        <v>43.79</v>
      </c>
      <c r="AS217" s="8">
        <v>53.58</v>
      </c>
      <c r="AT217" s="9">
        <v>42.613128134834973</v>
      </c>
      <c r="AU217" s="9">
        <v>42</v>
      </c>
      <c r="AV217" s="9">
        <f t="shared" si="70"/>
        <v>43.112265014421325</v>
      </c>
      <c r="AX217" s="3">
        <v>25010</v>
      </c>
      <c r="AY217" s="3">
        <v>25619</v>
      </c>
      <c r="AZ217" s="3">
        <v>26800</v>
      </c>
      <c r="BA217" s="3">
        <v>25580</v>
      </c>
      <c r="BB217" s="3">
        <v>25800</v>
      </c>
      <c r="BC217" s="3">
        <v>24304</v>
      </c>
      <c r="BD217" s="3">
        <v>25931</v>
      </c>
      <c r="BE217" s="3">
        <v>26003</v>
      </c>
      <c r="BF217" s="3">
        <v>26030</v>
      </c>
      <c r="BG217" s="3">
        <v>25596</v>
      </c>
      <c r="BH217" s="4">
        <v>25574</v>
      </c>
      <c r="BI217" s="3">
        <v>23708</v>
      </c>
      <c r="BJ217" s="3">
        <v>24912</v>
      </c>
      <c r="BK217" s="3">
        <v>25400</v>
      </c>
      <c r="BL217" s="4">
        <f t="shared" si="71"/>
        <v>25447.642857142859</v>
      </c>
    </row>
    <row r="218" spans="1:64" x14ac:dyDescent="0.25">
      <c r="A218" s="5">
        <v>213</v>
      </c>
      <c r="B218" s="3">
        <v>85</v>
      </c>
      <c r="C218" s="3">
        <v>100</v>
      </c>
      <c r="D218" s="3">
        <v>60</v>
      </c>
      <c r="E218" s="3">
        <v>78</v>
      </c>
      <c r="F218" s="3">
        <v>104</v>
      </c>
      <c r="G218" s="3">
        <v>36</v>
      </c>
      <c r="H218" s="3">
        <v>86</v>
      </c>
      <c r="I218" s="3">
        <v>79</v>
      </c>
      <c r="J218" s="3">
        <v>70</v>
      </c>
      <c r="K218" s="3">
        <v>62</v>
      </c>
      <c r="L218" s="3">
        <v>98</v>
      </c>
      <c r="M218" s="3">
        <v>84</v>
      </c>
      <c r="N218" s="3">
        <v>59</v>
      </c>
      <c r="O218" s="3">
        <v>70</v>
      </c>
      <c r="P218" s="4">
        <f t="shared" si="68"/>
        <v>76.5</v>
      </c>
      <c r="R218" s="3">
        <f t="shared" si="54"/>
        <v>6968.1913164615744</v>
      </c>
      <c r="S218" s="3">
        <f t="shared" si="55"/>
        <v>9430.1860681713497</v>
      </c>
      <c r="T218" s="3">
        <f t="shared" si="56"/>
        <v>6298.8420074316118</v>
      </c>
      <c r="U218" s="3">
        <f t="shared" si="57"/>
        <v>7369.9879951980793</v>
      </c>
      <c r="V218" s="3">
        <f t="shared" si="58"/>
        <v>8325.7139783789589</v>
      </c>
      <c r="W218" s="3">
        <f t="shared" si="59"/>
        <v>6911.0900473933643</v>
      </c>
      <c r="X218" s="3">
        <f t="shared" si="60"/>
        <v>9145.7278470882648</v>
      </c>
      <c r="Y218" s="3">
        <f t="shared" si="61"/>
        <v>6671.712636305323</v>
      </c>
      <c r="Z218" s="3">
        <f t="shared" si="62"/>
        <v>6489.6994895363759</v>
      </c>
      <c r="AA218" s="3">
        <f t="shared" si="63"/>
        <v>6794.7969206264934</v>
      </c>
      <c r="AB218" s="3">
        <f t="shared" si="64"/>
        <v>7008.175382507422</v>
      </c>
      <c r="AC218" s="3">
        <f t="shared" si="65"/>
        <v>5304.7920939772512</v>
      </c>
      <c r="AD218" s="3">
        <f t="shared" si="66"/>
        <v>7007.494549570456</v>
      </c>
      <c r="AE218" s="3">
        <f t="shared" si="67"/>
        <v>7257.1428571428569</v>
      </c>
      <c r="AF218" s="4">
        <f t="shared" si="69"/>
        <v>7213.1109421278143</v>
      </c>
      <c r="AH218" s="8">
        <v>43.07</v>
      </c>
      <c r="AI218" s="8">
        <v>32.600417189818479</v>
      </c>
      <c r="AJ218" s="8">
        <v>51.057003750937739</v>
      </c>
      <c r="AK218" s="8">
        <v>41.65</v>
      </c>
      <c r="AL218" s="8">
        <v>37.186</v>
      </c>
      <c r="AM218" s="9">
        <v>42.2</v>
      </c>
      <c r="AN218" s="8">
        <v>34.023754610090236</v>
      </c>
      <c r="AO218" s="9">
        <v>46.77</v>
      </c>
      <c r="AP218" s="8">
        <v>48.131658561945983</v>
      </c>
      <c r="AQ218" s="9">
        <v>45.204000000000001</v>
      </c>
      <c r="AR218" s="9">
        <v>43.79</v>
      </c>
      <c r="AS218" s="8">
        <v>53.63</v>
      </c>
      <c r="AT218" s="9">
        <v>42.660611133593335</v>
      </c>
      <c r="AU218" s="9">
        <v>42</v>
      </c>
      <c r="AV218" s="9">
        <f t="shared" si="70"/>
        <v>43.140960374741844</v>
      </c>
      <c r="AX218" s="3">
        <v>25010</v>
      </c>
      <c r="AY218" s="3">
        <v>25619</v>
      </c>
      <c r="AZ218" s="3">
        <v>26800</v>
      </c>
      <c r="BA218" s="3">
        <v>25580</v>
      </c>
      <c r="BB218" s="3">
        <v>25800</v>
      </c>
      <c r="BC218" s="3">
        <v>24304</v>
      </c>
      <c r="BD218" s="3">
        <v>25931</v>
      </c>
      <c r="BE218" s="3">
        <v>26003</v>
      </c>
      <c r="BF218" s="3">
        <v>26030</v>
      </c>
      <c r="BG218" s="3">
        <v>25596</v>
      </c>
      <c r="BH218" s="4">
        <v>25574</v>
      </c>
      <c r="BI218" s="3">
        <v>23708</v>
      </c>
      <c r="BJ218" s="3">
        <v>24912</v>
      </c>
      <c r="BK218" s="3">
        <v>25400</v>
      </c>
      <c r="BL218" s="4">
        <f t="shared" si="71"/>
        <v>25447.642857142859</v>
      </c>
    </row>
    <row r="219" spans="1:64" x14ac:dyDescent="0.25">
      <c r="A219" s="5">
        <v>214</v>
      </c>
      <c r="B219" s="3">
        <v>85</v>
      </c>
      <c r="C219" s="3">
        <v>100</v>
      </c>
      <c r="D219" s="3">
        <v>60</v>
      </c>
      <c r="E219" s="3">
        <v>78</v>
      </c>
      <c r="F219" s="3">
        <v>104</v>
      </c>
      <c r="G219" s="3">
        <v>36</v>
      </c>
      <c r="H219" s="3">
        <v>86</v>
      </c>
      <c r="I219" s="3">
        <v>79</v>
      </c>
      <c r="J219" s="3">
        <v>70</v>
      </c>
      <c r="K219" s="3">
        <v>62</v>
      </c>
      <c r="L219" s="3">
        <v>98</v>
      </c>
      <c r="M219" s="3">
        <v>84</v>
      </c>
      <c r="N219" s="3">
        <v>59</v>
      </c>
      <c r="O219" s="3">
        <v>70</v>
      </c>
      <c r="P219" s="4">
        <f t="shared" si="68"/>
        <v>76.5</v>
      </c>
      <c r="R219" s="3">
        <f t="shared" si="54"/>
        <v>6964.9570666047803</v>
      </c>
      <c r="S219" s="3">
        <f t="shared" si="55"/>
        <v>9426.465893574732</v>
      </c>
      <c r="T219" s="3">
        <f t="shared" si="56"/>
        <v>6289.8739515673615</v>
      </c>
      <c r="U219" s="3">
        <f t="shared" si="57"/>
        <v>7362.9167666106987</v>
      </c>
      <c r="V219" s="3">
        <f t="shared" si="58"/>
        <v>8317.8850648827283</v>
      </c>
      <c r="W219" s="3">
        <f t="shared" si="59"/>
        <v>6911.0900473933643</v>
      </c>
      <c r="X219" s="3">
        <f t="shared" si="60"/>
        <v>9136.743140562543</v>
      </c>
      <c r="Y219" s="3">
        <f t="shared" si="61"/>
        <v>6668.860867706775</v>
      </c>
      <c r="Z219" s="3">
        <f t="shared" si="62"/>
        <v>6483.5746862932419</v>
      </c>
      <c r="AA219" s="3">
        <f t="shared" si="63"/>
        <v>6790.7909088229217</v>
      </c>
      <c r="AB219" s="3">
        <f t="shared" si="64"/>
        <v>7008.175382507422</v>
      </c>
      <c r="AC219" s="3">
        <f t="shared" si="65"/>
        <v>5299.8509687034275</v>
      </c>
      <c r="AD219" s="3">
        <f t="shared" si="66"/>
        <v>6999.7305680914669</v>
      </c>
      <c r="AE219" s="3">
        <f t="shared" si="67"/>
        <v>7257.1428571428569</v>
      </c>
      <c r="AF219" s="4">
        <f t="shared" si="69"/>
        <v>7208.4327264617377</v>
      </c>
      <c r="AH219" s="8">
        <v>43.09</v>
      </c>
      <c r="AI219" s="8">
        <v>32.613283013048303</v>
      </c>
      <c r="AJ219" s="8">
        <v>51.129800450112533</v>
      </c>
      <c r="AK219" s="8">
        <v>41.69</v>
      </c>
      <c r="AL219" s="8">
        <v>37.220999999999997</v>
      </c>
      <c r="AM219" s="9">
        <v>42.2</v>
      </c>
      <c r="AN219" s="8">
        <v>34.057212204921562</v>
      </c>
      <c r="AO219" s="9">
        <v>46.79</v>
      </c>
      <c r="AP219" s="8">
        <v>48.177126834113935</v>
      </c>
      <c r="AQ219" s="9">
        <v>45.230666666666671</v>
      </c>
      <c r="AR219" s="9">
        <v>43.79</v>
      </c>
      <c r="AS219" s="8">
        <v>53.68</v>
      </c>
      <c r="AT219" s="9">
        <v>42.707929554138467</v>
      </c>
      <c r="AU219" s="9">
        <v>42</v>
      </c>
      <c r="AV219" s="9">
        <f t="shared" si="70"/>
        <v>43.169787051642963</v>
      </c>
      <c r="AX219" s="3">
        <v>25010</v>
      </c>
      <c r="AY219" s="3">
        <v>25619</v>
      </c>
      <c r="AZ219" s="3">
        <v>26800</v>
      </c>
      <c r="BA219" s="3">
        <v>25580</v>
      </c>
      <c r="BB219" s="3">
        <v>25800</v>
      </c>
      <c r="BC219" s="3">
        <v>24304</v>
      </c>
      <c r="BD219" s="3">
        <v>25931</v>
      </c>
      <c r="BE219" s="3">
        <v>26003</v>
      </c>
      <c r="BF219" s="3">
        <v>26030</v>
      </c>
      <c r="BG219" s="3">
        <v>25596</v>
      </c>
      <c r="BH219" s="4">
        <v>25574</v>
      </c>
      <c r="BI219" s="3">
        <v>23708</v>
      </c>
      <c r="BJ219" s="3">
        <v>24912</v>
      </c>
      <c r="BK219" s="3">
        <v>25400</v>
      </c>
      <c r="BL219" s="4">
        <f t="shared" si="71"/>
        <v>25447.642857142859</v>
      </c>
    </row>
    <row r="220" spans="1:64" x14ac:dyDescent="0.25">
      <c r="A220" s="5">
        <v>215</v>
      </c>
      <c r="B220" s="3">
        <v>85</v>
      </c>
      <c r="C220" s="3">
        <v>100</v>
      </c>
      <c r="D220" s="3">
        <v>60</v>
      </c>
      <c r="E220" s="3">
        <v>78</v>
      </c>
      <c r="F220" s="3">
        <v>104</v>
      </c>
      <c r="G220" s="3">
        <v>36</v>
      </c>
      <c r="H220" s="3">
        <v>86</v>
      </c>
      <c r="I220" s="3">
        <v>79</v>
      </c>
      <c r="J220" s="3">
        <v>70</v>
      </c>
      <c r="K220" s="3">
        <v>62</v>
      </c>
      <c r="L220" s="3">
        <v>98</v>
      </c>
      <c r="M220" s="3">
        <v>84</v>
      </c>
      <c r="N220" s="3">
        <v>59</v>
      </c>
      <c r="O220" s="3">
        <v>70</v>
      </c>
      <c r="P220" s="4">
        <f t="shared" si="68"/>
        <v>76.5</v>
      </c>
      <c r="R220" s="3">
        <f t="shared" si="54"/>
        <v>6960.1113172541745</v>
      </c>
      <c r="S220" s="3">
        <f t="shared" si="55"/>
        <v>9422.7535090258134</v>
      </c>
      <c r="T220" s="3">
        <f t="shared" si="56"/>
        <v>6280.9693103491218</v>
      </c>
      <c r="U220" s="3">
        <f t="shared" si="57"/>
        <v>7355.8590941768516</v>
      </c>
      <c r="V220" s="3">
        <f t="shared" si="58"/>
        <v>8310.0708610693582</v>
      </c>
      <c r="W220" s="3">
        <f t="shared" si="59"/>
        <v>6911.0900473933643</v>
      </c>
      <c r="X220" s="3">
        <f t="shared" si="60"/>
        <v>9127.8141079406851</v>
      </c>
      <c r="Y220" s="3">
        <f t="shared" si="61"/>
        <v>6666.0115359965812</v>
      </c>
      <c r="Z220" s="3">
        <f t="shared" si="62"/>
        <v>6477.487276213561</v>
      </c>
      <c r="AA220" s="3">
        <f t="shared" si="63"/>
        <v>6786.9895704436976</v>
      </c>
      <c r="AB220" s="3">
        <f t="shared" si="64"/>
        <v>7008.175382507422</v>
      </c>
      <c r="AC220" s="3">
        <f t="shared" si="65"/>
        <v>5294.9190396426584</v>
      </c>
      <c r="AD220" s="3">
        <f t="shared" si="66"/>
        <v>6992.0104353060242</v>
      </c>
      <c r="AE220" s="3">
        <f t="shared" si="67"/>
        <v>7257.1428571428569</v>
      </c>
      <c r="AF220" s="4">
        <f t="shared" si="69"/>
        <v>7203.6717388901543</v>
      </c>
      <c r="AH220" s="8">
        <v>43.12</v>
      </c>
      <c r="AI220" s="8">
        <v>32.626132022399041</v>
      </c>
      <c r="AJ220" s="8">
        <v>51.202288072018007</v>
      </c>
      <c r="AK220" s="8">
        <v>41.73</v>
      </c>
      <c r="AL220" s="8">
        <v>37.256</v>
      </c>
      <c r="AM220" s="9">
        <v>42.2</v>
      </c>
      <c r="AN220" s="8">
        <v>34.090527734268584</v>
      </c>
      <c r="AO220" s="9">
        <v>46.81</v>
      </c>
      <c r="AP220" s="8">
        <v>48.222402712706092</v>
      </c>
      <c r="AQ220" s="9">
        <v>45.256</v>
      </c>
      <c r="AR220" s="9">
        <v>43.79</v>
      </c>
      <c r="AS220" s="8">
        <v>53.73</v>
      </c>
      <c r="AT220" s="9">
        <v>42.755084931007531</v>
      </c>
      <c r="AU220" s="9">
        <v>42</v>
      </c>
      <c r="AV220" s="9">
        <f t="shared" si="70"/>
        <v>43.199173962314227</v>
      </c>
      <c r="AX220" s="3">
        <v>25010</v>
      </c>
      <c r="AY220" s="3">
        <v>25619</v>
      </c>
      <c r="AZ220" s="3">
        <v>26800</v>
      </c>
      <c r="BA220" s="3">
        <v>25580</v>
      </c>
      <c r="BB220" s="3">
        <v>25800</v>
      </c>
      <c r="BC220" s="3">
        <v>24304</v>
      </c>
      <c r="BD220" s="3">
        <v>25931</v>
      </c>
      <c r="BE220" s="3">
        <v>26003</v>
      </c>
      <c r="BF220" s="3">
        <v>26030</v>
      </c>
      <c r="BG220" s="3">
        <v>25596</v>
      </c>
      <c r="BH220" s="4">
        <v>25574</v>
      </c>
      <c r="BI220" s="3">
        <v>23708</v>
      </c>
      <c r="BJ220" s="3">
        <v>24912</v>
      </c>
      <c r="BK220" s="3">
        <v>25400</v>
      </c>
      <c r="BL220" s="4">
        <f t="shared" si="71"/>
        <v>25447.642857142859</v>
      </c>
    </row>
    <row r="221" spans="1:64" x14ac:dyDescent="0.25">
      <c r="A221" s="5">
        <v>216</v>
      </c>
      <c r="B221" s="3">
        <v>85</v>
      </c>
      <c r="C221" s="3">
        <v>100</v>
      </c>
      <c r="D221" s="3">
        <v>60</v>
      </c>
      <c r="E221" s="3">
        <v>78</v>
      </c>
      <c r="F221" s="3">
        <v>104</v>
      </c>
      <c r="G221" s="3">
        <v>36</v>
      </c>
      <c r="H221" s="3">
        <v>86</v>
      </c>
      <c r="I221" s="3">
        <v>79</v>
      </c>
      <c r="J221" s="3">
        <v>70</v>
      </c>
      <c r="K221" s="3">
        <v>62</v>
      </c>
      <c r="L221" s="3">
        <v>98</v>
      </c>
      <c r="M221" s="3">
        <v>84</v>
      </c>
      <c r="N221" s="3">
        <v>59</v>
      </c>
      <c r="O221" s="3">
        <v>70</v>
      </c>
      <c r="P221" s="4">
        <f t="shared" si="68"/>
        <v>76.5</v>
      </c>
      <c r="R221" s="3">
        <f t="shared" si="54"/>
        <v>6956.8845618915157</v>
      </c>
      <c r="S221" s="3">
        <f t="shared" si="55"/>
        <v>9419.0488545549215</v>
      </c>
      <c r="T221" s="3">
        <f t="shared" si="56"/>
        <v>6272.1276537968497</v>
      </c>
      <c r="U221" s="3">
        <f t="shared" si="57"/>
        <v>7348.8149389514001</v>
      </c>
      <c r="V221" s="3">
        <f t="shared" si="58"/>
        <v>8302.2713255209037</v>
      </c>
      <c r="W221" s="3">
        <f t="shared" si="59"/>
        <v>6911.0900473933643</v>
      </c>
      <c r="X221" s="3">
        <f t="shared" si="60"/>
        <v>9118.940122295342</v>
      </c>
      <c r="Y221" s="3">
        <f t="shared" si="61"/>
        <v>6663.1646380525308</v>
      </c>
      <c r="Z221" s="3">
        <f t="shared" si="62"/>
        <v>6471.43684187905</v>
      </c>
      <c r="AA221" s="3">
        <f t="shared" si="63"/>
        <v>6782.9927566103288</v>
      </c>
      <c r="AB221" s="3">
        <f t="shared" si="64"/>
        <v>7008.175382507422</v>
      </c>
      <c r="AC221" s="3">
        <f t="shared" si="65"/>
        <v>5289.996281145407</v>
      </c>
      <c r="AD221" s="3">
        <f t="shared" si="66"/>
        <v>6984.3336711491656</v>
      </c>
      <c r="AE221" s="3">
        <f t="shared" si="67"/>
        <v>7257.1428571428569</v>
      </c>
      <c r="AF221" s="4">
        <f t="shared" si="69"/>
        <v>7199.0299952065052</v>
      </c>
      <c r="AH221" s="8">
        <v>43.14</v>
      </c>
      <c r="AI221" s="8">
        <v>32.638964373916806</v>
      </c>
      <c r="AJ221" s="8">
        <v>51.274466616654166</v>
      </c>
      <c r="AK221" s="8">
        <v>41.77</v>
      </c>
      <c r="AL221" s="8">
        <v>37.290999999999997</v>
      </c>
      <c r="AM221" s="9">
        <v>42.2</v>
      </c>
      <c r="AN221" s="8">
        <v>34.123702516611594</v>
      </c>
      <c r="AO221" s="9">
        <v>46.83</v>
      </c>
      <c r="AP221" s="8">
        <v>48.267487983287339</v>
      </c>
      <c r="AQ221" s="9">
        <v>45.282666666666671</v>
      </c>
      <c r="AR221" s="9">
        <v>43.79</v>
      </c>
      <c r="AS221" s="8">
        <v>53.78</v>
      </c>
      <c r="AT221" s="9">
        <v>42.802078777375094</v>
      </c>
      <c r="AU221" s="9">
        <v>42</v>
      </c>
      <c r="AV221" s="9">
        <f t="shared" si="70"/>
        <v>43.22788335246512</v>
      </c>
      <c r="AX221" s="3">
        <v>25010</v>
      </c>
      <c r="AY221" s="3">
        <v>25619</v>
      </c>
      <c r="AZ221" s="3">
        <v>26800</v>
      </c>
      <c r="BA221" s="3">
        <v>25580</v>
      </c>
      <c r="BB221" s="3">
        <v>25800</v>
      </c>
      <c r="BC221" s="3">
        <v>24304</v>
      </c>
      <c r="BD221" s="3">
        <v>25931</v>
      </c>
      <c r="BE221" s="3">
        <v>26003</v>
      </c>
      <c r="BF221" s="3">
        <v>26030</v>
      </c>
      <c r="BG221" s="3">
        <v>25596</v>
      </c>
      <c r="BH221" s="4">
        <v>25574</v>
      </c>
      <c r="BI221" s="3">
        <v>23708</v>
      </c>
      <c r="BJ221" s="3">
        <v>24912</v>
      </c>
      <c r="BK221" s="3">
        <v>25400</v>
      </c>
      <c r="BL221" s="4">
        <f t="shared" si="71"/>
        <v>25447.642857142859</v>
      </c>
    </row>
    <row r="222" spans="1:64" x14ac:dyDescent="0.25">
      <c r="A222" s="5">
        <v>217</v>
      </c>
      <c r="B222" s="3">
        <v>85</v>
      </c>
      <c r="C222" s="3">
        <v>100</v>
      </c>
      <c r="D222" s="3">
        <v>60</v>
      </c>
      <c r="E222" s="3">
        <v>78</v>
      </c>
      <c r="F222" s="3">
        <v>104</v>
      </c>
      <c r="G222" s="3">
        <v>36</v>
      </c>
      <c r="H222" s="3">
        <v>86</v>
      </c>
      <c r="I222" s="3">
        <v>79</v>
      </c>
      <c r="J222" s="3">
        <v>70</v>
      </c>
      <c r="K222" s="3">
        <v>62</v>
      </c>
      <c r="L222" s="3">
        <v>98</v>
      </c>
      <c r="M222" s="3">
        <v>84</v>
      </c>
      <c r="N222" s="3">
        <v>59</v>
      </c>
      <c r="O222" s="3">
        <v>70</v>
      </c>
      <c r="P222" s="4">
        <f t="shared" si="68"/>
        <v>76.5</v>
      </c>
      <c r="R222" s="3">
        <f t="shared" si="54"/>
        <v>6953.6607970342911</v>
      </c>
      <c r="S222" s="3">
        <f t="shared" si="55"/>
        <v>9415.3518710047938</v>
      </c>
      <c r="T222" s="3">
        <f t="shared" si="56"/>
        <v>6263.3485566282116</v>
      </c>
      <c r="U222" s="3">
        <f t="shared" si="57"/>
        <v>7343.5406698564602</v>
      </c>
      <c r="V222" s="3">
        <f t="shared" si="58"/>
        <v>8294.7086403214998</v>
      </c>
      <c r="W222" s="3">
        <f t="shared" si="59"/>
        <v>6911.0900473933643</v>
      </c>
      <c r="X222" s="3">
        <f t="shared" si="60"/>
        <v>9110.1205667482809</v>
      </c>
      <c r="Y222" s="3">
        <f t="shared" si="61"/>
        <v>6660.3201707577373</v>
      </c>
      <c r="Z222" s="3">
        <f t="shared" si="62"/>
        <v>6465.4229725165469</v>
      </c>
      <c r="AA222" s="3">
        <f t="shared" si="63"/>
        <v>6779.3996468510895</v>
      </c>
      <c r="AB222" s="3">
        <f t="shared" si="64"/>
        <v>7008.175382507422</v>
      </c>
      <c r="AC222" s="3">
        <f t="shared" si="65"/>
        <v>5285.0826676574407</v>
      </c>
      <c r="AD222" s="3">
        <f t="shared" si="66"/>
        <v>6976.6998031480143</v>
      </c>
      <c r="AE222" s="3">
        <f t="shared" si="67"/>
        <v>7257.1428571428569</v>
      </c>
      <c r="AF222" s="4">
        <f t="shared" si="69"/>
        <v>7194.5760463977149</v>
      </c>
      <c r="AH222" s="8">
        <v>43.16</v>
      </c>
      <c r="AI222" s="8">
        <v>32.65178022148541</v>
      </c>
      <c r="AJ222" s="8">
        <v>51.346336084021004</v>
      </c>
      <c r="AK222" s="8">
        <v>41.8</v>
      </c>
      <c r="AL222" s="8">
        <v>37.325000000000003</v>
      </c>
      <c r="AM222" s="9">
        <v>42.2</v>
      </c>
      <c r="AN222" s="8">
        <v>34.156737852160845</v>
      </c>
      <c r="AO222" s="9">
        <v>46.85</v>
      </c>
      <c r="AP222" s="8">
        <v>48.312384406680145</v>
      </c>
      <c r="AQ222" s="9">
        <v>45.306666666666665</v>
      </c>
      <c r="AR222" s="9">
        <v>43.79</v>
      </c>
      <c r="AS222" s="8">
        <v>53.83</v>
      </c>
      <c r="AT222" s="9">
        <v>42.848912585447778</v>
      </c>
      <c r="AU222" s="9">
        <v>42</v>
      </c>
      <c r="AV222" s="9">
        <f t="shared" si="70"/>
        <v>43.255558415461564</v>
      </c>
      <c r="AX222" s="3">
        <v>25010</v>
      </c>
      <c r="AY222" s="3">
        <v>25619</v>
      </c>
      <c r="AZ222" s="3">
        <v>26800</v>
      </c>
      <c r="BA222" s="3">
        <v>25580</v>
      </c>
      <c r="BB222" s="3">
        <v>25800</v>
      </c>
      <c r="BC222" s="3">
        <v>24304</v>
      </c>
      <c r="BD222" s="3">
        <v>25931</v>
      </c>
      <c r="BE222" s="3">
        <v>26003</v>
      </c>
      <c r="BF222" s="3">
        <v>26030</v>
      </c>
      <c r="BG222" s="3">
        <v>25596</v>
      </c>
      <c r="BH222" s="4">
        <v>25574</v>
      </c>
      <c r="BI222" s="3">
        <v>23708</v>
      </c>
      <c r="BJ222" s="3">
        <v>24912</v>
      </c>
      <c r="BK222" s="3">
        <v>25400</v>
      </c>
      <c r="BL222" s="4">
        <f t="shared" si="71"/>
        <v>25447.642857142859</v>
      </c>
    </row>
    <row r="223" spans="1:64" x14ac:dyDescent="0.25">
      <c r="A223" s="5">
        <v>218</v>
      </c>
      <c r="B223" s="3">
        <v>85</v>
      </c>
      <c r="C223" s="3">
        <v>100</v>
      </c>
      <c r="D223" s="3">
        <v>60</v>
      </c>
      <c r="E223" s="3">
        <v>78</v>
      </c>
      <c r="F223" s="3">
        <v>104</v>
      </c>
      <c r="G223" s="3">
        <v>36</v>
      </c>
      <c r="H223" s="3">
        <v>86</v>
      </c>
      <c r="I223" s="3">
        <v>79</v>
      </c>
      <c r="J223" s="3">
        <v>70</v>
      </c>
      <c r="K223" s="3">
        <v>62</v>
      </c>
      <c r="L223" s="3">
        <v>98</v>
      </c>
      <c r="M223" s="3">
        <v>84</v>
      </c>
      <c r="N223" s="3">
        <v>59</v>
      </c>
      <c r="O223" s="3">
        <v>70</v>
      </c>
      <c r="P223" s="4">
        <f t="shared" si="68"/>
        <v>76.5</v>
      </c>
      <c r="R223" s="3">
        <f t="shared" si="54"/>
        <v>6950.4400185270961</v>
      </c>
      <c r="S223" s="3">
        <f t="shared" si="55"/>
        <v>9411.6625000156309</v>
      </c>
      <c r="T223" s="3">
        <f t="shared" si="56"/>
        <v>6254.6315982000369</v>
      </c>
      <c r="U223" s="3">
        <f t="shared" si="57"/>
        <v>7336.5200764818346</v>
      </c>
      <c r="V223" s="3">
        <f t="shared" si="58"/>
        <v>8286.9379014989299</v>
      </c>
      <c r="W223" s="3">
        <f t="shared" si="59"/>
        <v>6911.0900473933643</v>
      </c>
      <c r="X223" s="3">
        <f t="shared" si="60"/>
        <v>9101.3548342623981</v>
      </c>
      <c r="Y223" s="3">
        <f t="shared" si="61"/>
        <v>6657.4781310006401</v>
      </c>
      <c r="Z223" s="3">
        <f t="shared" si="62"/>
        <v>6459.4452638612593</v>
      </c>
      <c r="AA223" s="3">
        <f t="shared" si="63"/>
        <v>6775.6110473837462</v>
      </c>
      <c r="AB223" s="3">
        <f t="shared" si="64"/>
        <v>7008.175382507422</v>
      </c>
      <c r="AC223" s="3">
        <f t="shared" si="65"/>
        <v>5280.178173719376</v>
      </c>
      <c r="AD223" s="3">
        <f t="shared" si="66"/>
        <v>6969.1083662660585</v>
      </c>
      <c r="AE223" s="3">
        <f t="shared" si="67"/>
        <v>7257.1428571428569</v>
      </c>
      <c r="AF223" s="4">
        <f t="shared" si="69"/>
        <v>7189.9840141614759</v>
      </c>
      <c r="AH223" s="8">
        <v>43.18</v>
      </c>
      <c r="AI223" s="8">
        <v>32.664579716866115</v>
      </c>
      <c r="AJ223" s="8">
        <v>51.417896474118528</v>
      </c>
      <c r="AK223" s="8">
        <v>41.84</v>
      </c>
      <c r="AL223" s="8">
        <v>37.36</v>
      </c>
      <c r="AM223" s="9">
        <v>42.2</v>
      </c>
      <c r="AN223" s="8">
        <v>34.189635023192494</v>
      </c>
      <c r="AO223" s="9">
        <v>46.87</v>
      </c>
      <c r="AP223" s="8">
        <v>48.357093719419602</v>
      </c>
      <c r="AQ223" s="9">
        <v>45.332000000000001</v>
      </c>
      <c r="AR223" s="9">
        <v>43.79</v>
      </c>
      <c r="AS223" s="8">
        <v>53.88</v>
      </c>
      <c r="AT223" s="9">
        <v>42.895587826849884</v>
      </c>
      <c r="AU223" s="9">
        <v>42</v>
      </c>
      <c r="AV223" s="9">
        <f t="shared" si="70"/>
        <v>43.284056625746196</v>
      </c>
      <c r="AX223" s="3">
        <v>25010</v>
      </c>
      <c r="AY223" s="3">
        <v>25619</v>
      </c>
      <c r="AZ223" s="3">
        <v>26800</v>
      </c>
      <c r="BA223" s="3">
        <v>25580</v>
      </c>
      <c r="BB223" s="3">
        <v>25800</v>
      </c>
      <c r="BC223" s="3">
        <v>24304</v>
      </c>
      <c r="BD223" s="3">
        <v>25931</v>
      </c>
      <c r="BE223" s="3">
        <v>26003</v>
      </c>
      <c r="BF223" s="3">
        <v>26030</v>
      </c>
      <c r="BG223" s="3">
        <v>25596</v>
      </c>
      <c r="BH223" s="4">
        <v>25574</v>
      </c>
      <c r="BI223" s="3">
        <v>23708</v>
      </c>
      <c r="BJ223" s="3">
        <v>24912</v>
      </c>
      <c r="BK223" s="3">
        <v>25400</v>
      </c>
      <c r="BL223" s="4">
        <f t="shared" si="71"/>
        <v>25447.642857142859</v>
      </c>
    </row>
    <row r="224" spans="1:64" x14ac:dyDescent="0.25">
      <c r="A224" s="5">
        <v>219</v>
      </c>
      <c r="B224" s="3">
        <v>85</v>
      </c>
      <c r="C224" s="3">
        <v>100</v>
      </c>
      <c r="D224" s="3">
        <v>60</v>
      </c>
      <c r="E224" s="3">
        <v>78</v>
      </c>
      <c r="F224" s="3">
        <v>104</v>
      </c>
      <c r="G224" s="3">
        <v>36</v>
      </c>
      <c r="H224" s="3">
        <v>86</v>
      </c>
      <c r="I224" s="3">
        <v>79</v>
      </c>
      <c r="J224" s="3">
        <v>70</v>
      </c>
      <c r="K224" s="3">
        <v>62</v>
      </c>
      <c r="L224" s="3">
        <v>98</v>
      </c>
      <c r="M224" s="3">
        <v>84</v>
      </c>
      <c r="N224" s="3">
        <v>59</v>
      </c>
      <c r="O224" s="3">
        <v>70</v>
      </c>
      <c r="P224" s="4">
        <f t="shared" si="68"/>
        <v>76.5</v>
      </c>
      <c r="R224" s="3">
        <f t="shared" si="54"/>
        <v>6945.6144411015966</v>
      </c>
      <c r="S224" s="3">
        <f t="shared" si="55"/>
        <v>9407.9806840104993</v>
      </c>
      <c r="T224" s="3">
        <f t="shared" si="56"/>
        <v>6245.9763624506977</v>
      </c>
      <c r="U224" s="3">
        <f t="shared" si="57"/>
        <v>7329.5128939828073</v>
      </c>
      <c r="V224" s="3">
        <f t="shared" si="58"/>
        <v>8279.4031127988455</v>
      </c>
      <c r="W224" s="3">
        <f t="shared" si="59"/>
        <v>6911.0900473933643</v>
      </c>
      <c r="X224" s="3">
        <f t="shared" si="60"/>
        <v>9092.6423274389563</v>
      </c>
      <c r="Y224" s="3">
        <f t="shared" si="61"/>
        <v>6656.0580204778153</v>
      </c>
      <c r="Z224" s="3">
        <f t="shared" si="62"/>
        <v>6453.5033180234623</v>
      </c>
      <c r="AA224" s="3">
        <f t="shared" si="63"/>
        <v>6771.8266799929443</v>
      </c>
      <c r="AB224" s="3">
        <f t="shared" si="64"/>
        <v>7008.175382507422</v>
      </c>
      <c r="AC224" s="3">
        <f t="shared" si="65"/>
        <v>5275.2827739662525</v>
      </c>
      <c r="AD224" s="3">
        <f t="shared" si="66"/>
        <v>6961.558902751337</v>
      </c>
      <c r="AE224" s="3">
        <f t="shared" si="67"/>
        <v>7257.1428571428569</v>
      </c>
      <c r="AF224" s="4">
        <f t="shared" si="69"/>
        <v>7185.4119860027758</v>
      </c>
      <c r="AH224" s="8">
        <v>43.21</v>
      </c>
      <c r="AI224" s="8">
        <v>32.677363009736482</v>
      </c>
      <c r="AJ224" s="8">
        <v>51.489147786946738</v>
      </c>
      <c r="AK224" s="8">
        <v>41.88</v>
      </c>
      <c r="AL224" s="8">
        <v>37.393999999999998</v>
      </c>
      <c r="AM224" s="9">
        <v>42.2</v>
      </c>
      <c r="AN224" s="8">
        <v>34.222395294376994</v>
      </c>
      <c r="AO224" s="9">
        <v>46.88</v>
      </c>
      <c r="AP224" s="8">
        <v>48.401617634198047</v>
      </c>
      <c r="AQ224" s="9">
        <v>45.357333333333337</v>
      </c>
      <c r="AR224" s="9">
        <v>43.79</v>
      </c>
      <c r="AS224" s="8">
        <v>53.93</v>
      </c>
      <c r="AT224" s="9">
        <v>42.942105953000237</v>
      </c>
      <c r="AU224" s="9">
        <v>42</v>
      </c>
      <c r="AV224" s="9">
        <f t="shared" si="70"/>
        <v>43.312425929399417</v>
      </c>
      <c r="AX224" s="3">
        <v>25010</v>
      </c>
      <c r="AY224" s="3">
        <v>25619</v>
      </c>
      <c r="AZ224" s="3">
        <v>26800</v>
      </c>
      <c r="BA224" s="3">
        <v>25580</v>
      </c>
      <c r="BB224" s="3">
        <v>25800</v>
      </c>
      <c r="BC224" s="3">
        <v>24304</v>
      </c>
      <c r="BD224" s="3">
        <v>25931</v>
      </c>
      <c r="BE224" s="3">
        <v>26003</v>
      </c>
      <c r="BF224" s="3">
        <v>26030</v>
      </c>
      <c r="BG224" s="3">
        <v>25596</v>
      </c>
      <c r="BH224" s="4">
        <v>25574</v>
      </c>
      <c r="BI224" s="3">
        <v>23708</v>
      </c>
      <c r="BJ224" s="3">
        <v>24912</v>
      </c>
      <c r="BK224" s="3">
        <v>25400</v>
      </c>
      <c r="BL224" s="4">
        <f t="shared" si="71"/>
        <v>25447.642857142859</v>
      </c>
    </row>
    <row r="225" spans="1:64" x14ac:dyDescent="0.25">
      <c r="A225" s="5">
        <v>220</v>
      </c>
      <c r="B225" s="3">
        <v>85</v>
      </c>
      <c r="C225" s="3">
        <v>100</v>
      </c>
      <c r="D225" s="3">
        <v>60</v>
      </c>
      <c r="E225" s="3">
        <v>78</v>
      </c>
      <c r="F225" s="3">
        <v>104</v>
      </c>
      <c r="G225" s="3">
        <v>36</v>
      </c>
      <c r="H225" s="3">
        <v>86</v>
      </c>
      <c r="I225" s="3">
        <v>79</v>
      </c>
      <c r="J225" s="3">
        <v>70</v>
      </c>
      <c r="K225" s="3">
        <v>62</v>
      </c>
      <c r="L225" s="3">
        <v>98</v>
      </c>
      <c r="M225" s="3">
        <v>84</v>
      </c>
      <c r="N225" s="3">
        <v>59</v>
      </c>
      <c r="O225" s="3">
        <v>70</v>
      </c>
      <c r="P225" s="4">
        <f t="shared" si="68"/>
        <v>76.5</v>
      </c>
      <c r="R225" s="3">
        <f t="shared" si="54"/>
        <v>6942.4011103400426</v>
      </c>
      <c r="S225" s="3">
        <f t="shared" si="55"/>
        <v>9404.3063661810666</v>
      </c>
      <c r="T225" s="3">
        <f t="shared" si="56"/>
        <v>6237.3824378433737</v>
      </c>
      <c r="U225" s="3">
        <f t="shared" si="57"/>
        <v>7322.5190839694651</v>
      </c>
      <c r="V225" s="3">
        <f t="shared" si="58"/>
        <v>8271.8820134658545</v>
      </c>
      <c r="W225" s="3">
        <f t="shared" si="59"/>
        <v>6911.0900473933643</v>
      </c>
      <c r="X225" s="3">
        <f t="shared" si="60"/>
        <v>9083.9824583199625</v>
      </c>
      <c r="Y225" s="3">
        <f t="shared" si="61"/>
        <v>6653.2196162046912</v>
      </c>
      <c r="Z225" s="3">
        <f t="shared" si="62"/>
        <v>6447.5967433585311</v>
      </c>
      <c r="AA225" s="3">
        <f t="shared" si="63"/>
        <v>6768.0465375914446</v>
      </c>
      <c r="AB225" s="3">
        <f t="shared" si="64"/>
        <v>7008.175382507422</v>
      </c>
      <c r="AC225" s="3">
        <f t="shared" si="65"/>
        <v>5270.3964431270842</v>
      </c>
      <c r="AD225" s="3">
        <f t="shared" si="66"/>
        <v>6954.050961988446</v>
      </c>
      <c r="AE225" s="3">
        <f t="shared" si="67"/>
        <v>7257.1428571428569</v>
      </c>
      <c r="AF225" s="4">
        <f t="shared" si="69"/>
        <v>7180.8708613881154</v>
      </c>
      <c r="AH225" s="8">
        <v>43.23</v>
      </c>
      <c r="AI225" s="8">
        <v>32.690130247728355</v>
      </c>
      <c r="AJ225" s="8">
        <v>51.560090022505634</v>
      </c>
      <c r="AK225" s="8">
        <v>41.92</v>
      </c>
      <c r="AL225" s="8">
        <v>37.427999999999997</v>
      </c>
      <c r="AM225" s="9">
        <v>42.2</v>
      </c>
      <c r="AN225" s="8">
        <v>34.255019913099844</v>
      </c>
      <c r="AO225" s="9">
        <v>46.9</v>
      </c>
      <c r="AP225" s="8">
        <v>48.445957840299542</v>
      </c>
      <c r="AQ225" s="9">
        <v>45.382666666666665</v>
      </c>
      <c r="AR225" s="9">
        <v>43.79</v>
      </c>
      <c r="AS225" s="8">
        <v>53.98</v>
      </c>
      <c r="AT225" s="9">
        <v>42.988468395480346</v>
      </c>
      <c r="AU225" s="9">
        <v>42</v>
      </c>
      <c r="AV225" s="9">
        <f t="shared" si="70"/>
        <v>43.340738077555734</v>
      </c>
      <c r="AX225" s="3">
        <v>25010</v>
      </c>
      <c r="AY225" s="3">
        <v>25619</v>
      </c>
      <c r="AZ225" s="3">
        <v>26800</v>
      </c>
      <c r="BA225" s="3">
        <v>25580</v>
      </c>
      <c r="BB225" s="3">
        <v>25800</v>
      </c>
      <c r="BC225" s="3">
        <v>24304</v>
      </c>
      <c r="BD225" s="3">
        <v>25931</v>
      </c>
      <c r="BE225" s="3">
        <v>26003</v>
      </c>
      <c r="BF225" s="3">
        <v>26030</v>
      </c>
      <c r="BG225" s="3">
        <v>25596</v>
      </c>
      <c r="BH225" s="4">
        <v>25574</v>
      </c>
      <c r="BI225" s="3">
        <v>23708</v>
      </c>
      <c r="BJ225" s="3">
        <v>24912</v>
      </c>
      <c r="BK225" s="3">
        <v>25400</v>
      </c>
      <c r="BL225" s="4">
        <f t="shared" si="71"/>
        <v>25447.642857142859</v>
      </c>
    </row>
    <row r="226" spans="1:64" x14ac:dyDescent="0.25">
      <c r="A226" s="5">
        <v>221</v>
      </c>
      <c r="B226" s="3">
        <v>85</v>
      </c>
      <c r="C226" s="3">
        <v>100</v>
      </c>
      <c r="D226" s="3">
        <v>60</v>
      </c>
      <c r="E226" s="3">
        <v>78</v>
      </c>
      <c r="F226" s="3">
        <v>104</v>
      </c>
      <c r="G226" s="3">
        <v>36</v>
      </c>
      <c r="H226" s="3">
        <v>86</v>
      </c>
      <c r="I226" s="3">
        <v>79</v>
      </c>
      <c r="J226" s="3">
        <v>70</v>
      </c>
      <c r="K226" s="3">
        <v>62</v>
      </c>
      <c r="L226" s="3">
        <v>98</v>
      </c>
      <c r="M226" s="3">
        <v>84</v>
      </c>
      <c r="N226" s="3">
        <v>59</v>
      </c>
      <c r="O226" s="3">
        <v>70</v>
      </c>
      <c r="P226" s="4">
        <f t="shared" si="68"/>
        <v>76.5</v>
      </c>
      <c r="R226" s="3">
        <f t="shared" si="54"/>
        <v>6939.1907514450868</v>
      </c>
      <c r="S226" s="3">
        <f t="shared" si="55"/>
        <v>9400.6394904736571</v>
      </c>
      <c r="T226" s="3">
        <f t="shared" si="56"/>
        <v>6228.8494173101926</v>
      </c>
      <c r="U226" s="3">
        <f t="shared" si="57"/>
        <v>7315.5386081982842</v>
      </c>
      <c r="V226" s="3">
        <f t="shared" si="58"/>
        <v>8264.3745662271085</v>
      </c>
      <c r="W226" s="3">
        <f t="shared" si="59"/>
        <v>6911.0900473933643</v>
      </c>
      <c r="X226" s="3">
        <f t="shared" si="60"/>
        <v>9075.3746481954749</v>
      </c>
      <c r="Y226" s="3">
        <f t="shared" si="61"/>
        <v>6650.3836317135547</v>
      </c>
      <c r="Z226" s="3">
        <f t="shared" si="62"/>
        <v>6441.7251543402144</v>
      </c>
      <c r="AA226" s="3">
        <f t="shared" si="63"/>
        <v>6764.270613107823</v>
      </c>
      <c r="AB226" s="3">
        <f t="shared" si="64"/>
        <v>7008.175382507422</v>
      </c>
      <c r="AC226" s="3">
        <f t="shared" si="65"/>
        <v>5265.5191560244311</v>
      </c>
      <c r="AD226" s="3">
        <f t="shared" si="66"/>
        <v>6946.5841003542009</v>
      </c>
      <c r="AE226" s="3">
        <f t="shared" si="67"/>
        <v>7257.1428571428569</v>
      </c>
      <c r="AF226" s="4">
        <f t="shared" si="69"/>
        <v>7176.3470303166905</v>
      </c>
      <c r="AH226" s="8">
        <v>43.25</v>
      </c>
      <c r="AI226" s="8">
        <v>32.702881576464968</v>
      </c>
      <c r="AJ226" s="8">
        <v>51.630723180795194</v>
      </c>
      <c r="AK226" s="8">
        <v>41.96</v>
      </c>
      <c r="AL226" s="8">
        <v>37.462000000000003</v>
      </c>
      <c r="AM226" s="9">
        <v>42.2</v>
      </c>
      <c r="AN226" s="8">
        <v>34.287510109775212</v>
      </c>
      <c r="AO226" s="9">
        <v>46.92</v>
      </c>
      <c r="AP226" s="8">
        <v>48.490116004024557</v>
      </c>
      <c r="AQ226" s="9">
        <v>45.407999999999994</v>
      </c>
      <c r="AR226" s="9">
        <v>43.79</v>
      </c>
      <c r="AS226" s="8">
        <v>54.03</v>
      </c>
      <c r="AT226" s="9">
        <v>43.034676566394275</v>
      </c>
      <c r="AU226" s="9">
        <v>42</v>
      </c>
      <c r="AV226" s="9">
        <f t="shared" si="70"/>
        <v>43.36899338838959</v>
      </c>
      <c r="AX226" s="3">
        <v>25010</v>
      </c>
      <c r="AY226" s="3">
        <v>25619</v>
      </c>
      <c r="AZ226" s="3">
        <v>26800</v>
      </c>
      <c r="BA226" s="3">
        <v>25580</v>
      </c>
      <c r="BB226" s="3">
        <v>25800</v>
      </c>
      <c r="BC226" s="3">
        <v>24304</v>
      </c>
      <c r="BD226" s="3">
        <v>25931</v>
      </c>
      <c r="BE226" s="3">
        <v>26003</v>
      </c>
      <c r="BF226" s="3">
        <v>26030</v>
      </c>
      <c r="BG226" s="3">
        <v>25596</v>
      </c>
      <c r="BH226" s="4">
        <v>25574</v>
      </c>
      <c r="BI226" s="3">
        <v>23708</v>
      </c>
      <c r="BJ226" s="3">
        <v>24912</v>
      </c>
      <c r="BK226" s="3">
        <v>25400</v>
      </c>
      <c r="BL226" s="4">
        <f t="shared" si="71"/>
        <v>25447.642857142859</v>
      </c>
    </row>
    <row r="227" spans="1:64" x14ac:dyDescent="0.25">
      <c r="A227" s="5">
        <v>222</v>
      </c>
      <c r="B227" s="3">
        <v>85</v>
      </c>
      <c r="C227" s="3">
        <v>100</v>
      </c>
      <c r="D227" s="3">
        <v>60</v>
      </c>
      <c r="E227" s="3">
        <v>78</v>
      </c>
      <c r="F227" s="3">
        <v>104</v>
      </c>
      <c r="G227" s="3">
        <v>36</v>
      </c>
      <c r="H227" s="3">
        <v>86</v>
      </c>
      <c r="I227" s="3">
        <v>79</v>
      </c>
      <c r="J227" s="3">
        <v>70</v>
      </c>
      <c r="K227" s="3">
        <v>62</v>
      </c>
      <c r="L227" s="3">
        <v>98</v>
      </c>
      <c r="M227" s="3">
        <v>84</v>
      </c>
      <c r="N227" s="3">
        <v>59</v>
      </c>
      <c r="O227" s="3">
        <v>70</v>
      </c>
      <c r="P227" s="4">
        <f t="shared" si="68"/>
        <v>76.5</v>
      </c>
      <c r="R227" s="3">
        <f t="shared" si="54"/>
        <v>6935.9833602958161</v>
      </c>
      <c r="S227" s="3">
        <f t="shared" si="55"/>
        <v>9396.9800015756318</v>
      </c>
      <c r="T227" s="3">
        <f t="shared" si="56"/>
        <v>6220.3768981972298</v>
      </c>
      <c r="U227" s="3">
        <f t="shared" si="57"/>
        <v>7308.5714285714284</v>
      </c>
      <c r="V227" s="3">
        <f t="shared" si="58"/>
        <v>8256.880733944954</v>
      </c>
      <c r="W227" s="3">
        <f t="shared" si="59"/>
        <v>6911.0900473933643</v>
      </c>
      <c r="X227" s="3">
        <f t="shared" si="60"/>
        <v>9066.8183274157145</v>
      </c>
      <c r="Y227" s="3">
        <f t="shared" si="61"/>
        <v>6648.9665459194548</v>
      </c>
      <c r="Z227" s="3">
        <f t="shared" si="62"/>
        <v>6435.8881714370582</v>
      </c>
      <c r="AA227" s="3">
        <f t="shared" si="63"/>
        <v>6760.4988994864261</v>
      </c>
      <c r="AB227" s="3">
        <f t="shared" si="64"/>
        <v>7008.175382507422</v>
      </c>
      <c r="AC227" s="3">
        <f t="shared" si="65"/>
        <v>5260.6508875739646</v>
      </c>
      <c r="AD227" s="3">
        <f t="shared" si="66"/>
        <v>6939.1578810768888</v>
      </c>
      <c r="AE227" s="3">
        <f t="shared" si="67"/>
        <v>7257.1428571428569</v>
      </c>
      <c r="AF227" s="4">
        <f t="shared" si="69"/>
        <v>7171.9415301813005</v>
      </c>
      <c r="AH227" s="8">
        <v>43.27</v>
      </c>
      <c r="AI227" s="8">
        <v>32.715617139597214</v>
      </c>
      <c r="AJ227" s="8">
        <v>51.701047261815454</v>
      </c>
      <c r="AK227" s="8">
        <v>42</v>
      </c>
      <c r="AL227" s="8">
        <v>37.496000000000002</v>
      </c>
      <c r="AM227" s="9">
        <v>42.2</v>
      </c>
      <c r="AN227" s="8">
        <v>34.319867098152429</v>
      </c>
      <c r="AO227" s="9">
        <v>46.93</v>
      </c>
      <c r="AP227" s="8">
        <v>48.534093769105013</v>
      </c>
      <c r="AQ227" s="9">
        <v>45.433333333333337</v>
      </c>
      <c r="AR227" s="9">
        <v>43.79</v>
      </c>
      <c r="AS227" s="8">
        <v>54.08</v>
      </c>
      <c r="AT227" s="9">
        <v>43.080731858720419</v>
      </c>
      <c r="AU227" s="9">
        <v>42</v>
      </c>
      <c r="AV227" s="9">
        <f t="shared" si="70"/>
        <v>43.396477890051713</v>
      </c>
      <c r="AX227" s="3">
        <v>25010</v>
      </c>
      <c r="AY227" s="3">
        <v>25619</v>
      </c>
      <c r="AZ227" s="3">
        <v>26800</v>
      </c>
      <c r="BA227" s="3">
        <v>25580</v>
      </c>
      <c r="BB227" s="3">
        <v>25800</v>
      </c>
      <c r="BC227" s="3">
        <v>24304</v>
      </c>
      <c r="BD227" s="3">
        <v>25931</v>
      </c>
      <c r="BE227" s="3">
        <v>26003</v>
      </c>
      <c r="BF227" s="3">
        <v>26030</v>
      </c>
      <c r="BG227" s="3">
        <v>25596</v>
      </c>
      <c r="BH227" s="4">
        <v>25574</v>
      </c>
      <c r="BI227" s="3">
        <v>23708</v>
      </c>
      <c r="BJ227" s="3">
        <v>24912</v>
      </c>
      <c r="BK227" s="3">
        <v>25400</v>
      </c>
      <c r="BL227" s="4">
        <f t="shared" si="71"/>
        <v>25447.642857142859</v>
      </c>
    </row>
    <row r="228" spans="1:64" x14ac:dyDescent="0.25">
      <c r="A228" s="5">
        <v>223</v>
      </c>
      <c r="B228" s="3">
        <v>85</v>
      </c>
      <c r="C228" s="3">
        <v>100</v>
      </c>
      <c r="D228" s="3">
        <v>60</v>
      </c>
      <c r="E228" s="3">
        <v>78</v>
      </c>
      <c r="F228" s="3">
        <v>104</v>
      </c>
      <c r="G228" s="3">
        <v>36</v>
      </c>
      <c r="H228" s="3">
        <v>86</v>
      </c>
      <c r="I228" s="3">
        <v>79</v>
      </c>
      <c r="J228" s="3">
        <v>70</v>
      </c>
      <c r="K228" s="3">
        <v>62</v>
      </c>
      <c r="L228" s="3">
        <v>98</v>
      </c>
      <c r="M228" s="3">
        <v>84</v>
      </c>
      <c r="N228" s="3">
        <v>59</v>
      </c>
      <c r="O228" s="3">
        <v>70</v>
      </c>
      <c r="P228" s="4">
        <f t="shared" si="68"/>
        <v>76.5</v>
      </c>
      <c r="R228" s="3">
        <f t="shared" si="54"/>
        <v>6931.1778290993079</v>
      </c>
      <c r="S228" s="3">
        <f t="shared" si="55"/>
        <v>9393.3278449020636</v>
      </c>
      <c r="T228" s="3">
        <f t="shared" si="56"/>
        <v>6211.9644822103719</v>
      </c>
      <c r="U228" s="3">
        <f t="shared" si="57"/>
        <v>7303.3547466095642</v>
      </c>
      <c r="V228" s="3">
        <f t="shared" si="58"/>
        <v>8249.4004796163063</v>
      </c>
      <c r="W228" s="3">
        <f t="shared" si="59"/>
        <v>6911.0900473933643</v>
      </c>
      <c r="X228" s="3">
        <f t="shared" si="60"/>
        <v>9058.312935207874</v>
      </c>
      <c r="Y228" s="3">
        <f t="shared" si="61"/>
        <v>6646.1341853035137</v>
      </c>
      <c r="Z228" s="3">
        <f t="shared" si="62"/>
        <v>6430.0854209918834</v>
      </c>
      <c r="AA228" s="3">
        <f t="shared" si="63"/>
        <v>6756.9295749860667</v>
      </c>
      <c r="AB228" s="3">
        <f t="shared" si="64"/>
        <v>7008.175382507422</v>
      </c>
      <c r="AC228" s="3">
        <f t="shared" si="65"/>
        <v>5255.7916127840381</v>
      </c>
      <c r="AD228" s="3">
        <f t="shared" si="66"/>
        <v>6931.7718740989867</v>
      </c>
      <c r="AE228" s="3">
        <f t="shared" si="67"/>
        <v>7257.1428571428569</v>
      </c>
      <c r="AF228" s="4">
        <f t="shared" si="69"/>
        <v>7167.4756623466874</v>
      </c>
      <c r="AH228" s="8">
        <v>43.3</v>
      </c>
      <c r="AI228" s="8">
        <v>32.728337078839104</v>
      </c>
      <c r="AJ228" s="8">
        <v>51.771062265566385</v>
      </c>
      <c r="AK228" s="8">
        <v>42.03</v>
      </c>
      <c r="AL228" s="8">
        <v>37.53</v>
      </c>
      <c r="AM228" s="9">
        <v>42.2</v>
      </c>
      <c r="AN228" s="8">
        <v>34.352092075615523</v>
      </c>
      <c r="AO228" s="9">
        <v>46.95</v>
      </c>
      <c r="AP228" s="8">
        <v>48.577892757109964</v>
      </c>
      <c r="AQ228" s="9">
        <v>45.457333333333338</v>
      </c>
      <c r="AR228" s="9">
        <v>43.79</v>
      </c>
      <c r="AS228" s="8">
        <v>54.13</v>
      </c>
      <c r="AT228" s="9">
        <v>43.126635646655302</v>
      </c>
      <c r="AU228" s="9">
        <v>42</v>
      </c>
      <c r="AV228" s="9">
        <f t="shared" si="70"/>
        <v>43.424525225508546</v>
      </c>
      <c r="AX228" s="3">
        <v>25010</v>
      </c>
      <c r="AY228" s="3">
        <v>25619</v>
      </c>
      <c r="AZ228" s="3">
        <v>26800</v>
      </c>
      <c r="BA228" s="3">
        <v>25580</v>
      </c>
      <c r="BB228" s="3">
        <v>25800</v>
      </c>
      <c r="BC228" s="3">
        <v>24304</v>
      </c>
      <c r="BD228" s="3">
        <v>25931</v>
      </c>
      <c r="BE228" s="3">
        <v>26003</v>
      </c>
      <c r="BF228" s="3">
        <v>26030</v>
      </c>
      <c r="BG228" s="3">
        <v>25596</v>
      </c>
      <c r="BH228" s="4">
        <v>25574</v>
      </c>
      <c r="BI228" s="3">
        <v>23708</v>
      </c>
      <c r="BJ228" s="3">
        <v>24912</v>
      </c>
      <c r="BK228" s="3">
        <v>25400</v>
      </c>
      <c r="BL228" s="4">
        <f t="shared" si="71"/>
        <v>25447.642857142859</v>
      </c>
    </row>
    <row r="229" spans="1:64" x14ac:dyDescent="0.25">
      <c r="A229" s="5">
        <v>224</v>
      </c>
      <c r="B229" s="3">
        <v>85</v>
      </c>
      <c r="C229" s="3">
        <v>100</v>
      </c>
      <c r="D229" s="3">
        <v>60</v>
      </c>
      <c r="E229" s="3">
        <v>78</v>
      </c>
      <c r="F229" s="3">
        <v>104</v>
      </c>
      <c r="G229" s="3">
        <v>36</v>
      </c>
      <c r="H229" s="3">
        <v>86</v>
      </c>
      <c r="I229" s="3">
        <v>79</v>
      </c>
      <c r="J229" s="3">
        <v>70</v>
      </c>
      <c r="K229" s="3">
        <v>62</v>
      </c>
      <c r="L229" s="3">
        <v>98</v>
      </c>
      <c r="M229" s="3">
        <v>84</v>
      </c>
      <c r="N229" s="3">
        <v>59</v>
      </c>
      <c r="O229" s="3">
        <v>70</v>
      </c>
      <c r="P229" s="4">
        <f t="shared" si="68"/>
        <v>76.5</v>
      </c>
      <c r="R229" s="3">
        <f t="shared" si="54"/>
        <v>6927.9778393351799</v>
      </c>
      <c r="S229" s="3">
        <f t="shared" si="55"/>
        <v>9389.6829665827136</v>
      </c>
      <c r="T229" s="3">
        <f t="shared" si="56"/>
        <v>6203.6117753619828</v>
      </c>
      <c r="U229" s="3">
        <f t="shared" si="57"/>
        <v>7296.410743998098</v>
      </c>
      <c r="V229" s="3">
        <f t="shared" si="58"/>
        <v>8242.1531826531427</v>
      </c>
      <c r="W229" s="3">
        <f t="shared" si="59"/>
        <v>6911.0900473933643</v>
      </c>
      <c r="X229" s="3">
        <f t="shared" si="60"/>
        <v>9049.8579194974354</v>
      </c>
      <c r="Y229" s="3">
        <f t="shared" si="61"/>
        <v>6644.7189097103919</v>
      </c>
      <c r="Z229" s="3">
        <f t="shared" si="62"/>
        <v>6424.3165351042171</v>
      </c>
      <c r="AA229" s="3">
        <f t="shared" si="63"/>
        <v>6753.1660412757974</v>
      </c>
      <c r="AB229" s="3">
        <f t="shared" si="64"/>
        <v>7008.175382507422</v>
      </c>
      <c r="AC229" s="3">
        <f t="shared" si="65"/>
        <v>5250.9413067552605</v>
      </c>
      <c r="AD229" s="3">
        <f t="shared" si="66"/>
        <v>6924.4256559432552</v>
      </c>
      <c r="AE229" s="3">
        <f t="shared" si="67"/>
        <v>7257.1428571428569</v>
      </c>
      <c r="AF229" s="4">
        <f t="shared" si="69"/>
        <v>7163.1193688043659</v>
      </c>
      <c r="AH229" s="8">
        <v>43.32</v>
      </c>
      <c r="AI229" s="8">
        <v>32.741041534002456</v>
      </c>
      <c r="AJ229" s="8">
        <v>51.840768192048017</v>
      </c>
      <c r="AK229" s="8">
        <v>42.07</v>
      </c>
      <c r="AL229" s="8">
        <v>37.563000000000002</v>
      </c>
      <c r="AM229" s="9">
        <v>42.2</v>
      </c>
      <c r="AN229" s="8">
        <v>34.384186223476121</v>
      </c>
      <c r="AO229" s="9">
        <v>46.96</v>
      </c>
      <c r="AP229" s="8">
        <v>48.621514567842318</v>
      </c>
      <c r="AQ229" s="9">
        <v>45.482666666666667</v>
      </c>
      <c r="AR229" s="9">
        <v>43.79</v>
      </c>
      <c r="AS229" s="8">
        <v>54.18</v>
      </c>
      <c r="AT229" s="9">
        <v>43.172389285949727</v>
      </c>
      <c r="AU229" s="9">
        <v>42</v>
      </c>
      <c r="AV229" s="9">
        <f t="shared" si="70"/>
        <v>43.451826176427524</v>
      </c>
      <c r="AX229" s="3">
        <v>25010</v>
      </c>
      <c r="AY229" s="3">
        <v>25619</v>
      </c>
      <c r="AZ229" s="3">
        <v>26800</v>
      </c>
      <c r="BA229" s="3">
        <v>25580</v>
      </c>
      <c r="BB229" s="3">
        <v>25800</v>
      </c>
      <c r="BC229" s="3">
        <v>24304</v>
      </c>
      <c r="BD229" s="3">
        <v>25931</v>
      </c>
      <c r="BE229" s="3">
        <v>26003</v>
      </c>
      <c r="BF229" s="3">
        <v>26030</v>
      </c>
      <c r="BG229" s="3">
        <v>25596</v>
      </c>
      <c r="BH229" s="4">
        <v>25574</v>
      </c>
      <c r="BI229" s="3">
        <v>23708</v>
      </c>
      <c r="BJ229" s="3">
        <v>24912</v>
      </c>
      <c r="BK229" s="3">
        <v>25400</v>
      </c>
      <c r="BL229" s="4">
        <f t="shared" si="71"/>
        <v>25447.642857142859</v>
      </c>
    </row>
    <row r="230" spans="1:64" x14ac:dyDescent="0.25">
      <c r="A230" s="5">
        <v>225</v>
      </c>
      <c r="B230" s="3">
        <v>85</v>
      </c>
      <c r="C230" s="3">
        <v>100</v>
      </c>
      <c r="D230" s="3">
        <v>60</v>
      </c>
      <c r="E230" s="3">
        <v>78</v>
      </c>
      <c r="F230" s="3">
        <v>104</v>
      </c>
      <c r="G230" s="3">
        <v>36</v>
      </c>
      <c r="H230" s="3">
        <v>86</v>
      </c>
      <c r="I230" s="3">
        <v>79</v>
      </c>
      <c r="J230" s="3">
        <v>70</v>
      </c>
      <c r="K230" s="3">
        <v>62</v>
      </c>
      <c r="L230" s="3">
        <v>98</v>
      </c>
      <c r="M230" s="3">
        <v>84</v>
      </c>
      <c r="N230" s="3">
        <v>59</v>
      </c>
      <c r="O230" s="3">
        <v>70</v>
      </c>
      <c r="P230" s="4">
        <f t="shared" si="68"/>
        <v>76.5</v>
      </c>
      <c r="R230" s="3">
        <f t="shared" si="54"/>
        <v>6924.7808029533917</v>
      </c>
      <c r="S230" s="3">
        <f t="shared" si="55"/>
        <v>9386.04531344932</v>
      </c>
      <c r="T230" s="3">
        <f t="shared" si="56"/>
        <v>6195.3183879184198</v>
      </c>
      <c r="U230" s="3">
        <f t="shared" si="57"/>
        <v>7289.4799335074804</v>
      </c>
      <c r="V230" s="3">
        <f t="shared" si="58"/>
        <v>8234.6995770939175</v>
      </c>
      <c r="W230" s="3">
        <f t="shared" si="59"/>
        <v>6911.0900473933643</v>
      </c>
      <c r="X230" s="3">
        <f t="shared" si="60"/>
        <v>9041.4527367338596</v>
      </c>
      <c r="Y230" s="3">
        <f t="shared" si="61"/>
        <v>6643.3042367468597</v>
      </c>
      <c r="Z230" s="3">
        <f t="shared" si="62"/>
        <v>6418.5811515156165</v>
      </c>
      <c r="AA230" s="3">
        <f t="shared" si="63"/>
        <v>6749.406697723477</v>
      </c>
      <c r="AB230" s="3">
        <f t="shared" si="64"/>
        <v>7008.175382507422</v>
      </c>
      <c r="AC230" s="3">
        <f t="shared" si="65"/>
        <v>5246.099944680067</v>
      </c>
      <c r="AD230" s="3">
        <f t="shared" si="66"/>
        <v>6917.1188095820917</v>
      </c>
      <c r="AE230" s="3">
        <f t="shared" si="67"/>
        <v>7257.1428571428569</v>
      </c>
      <c r="AF230" s="4">
        <f t="shared" si="69"/>
        <v>7158.7639913534395</v>
      </c>
      <c r="AH230" s="8">
        <v>43.34</v>
      </c>
      <c r="AI230" s="8">
        <v>32.753730643030735</v>
      </c>
      <c r="AJ230" s="8">
        <v>51.910165041260321</v>
      </c>
      <c r="AK230" s="8">
        <v>42.11</v>
      </c>
      <c r="AL230" s="8">
        <v>37.597000000000001</v>
      </c>
      <c r="AM230" s="9">
        <v>42.2</v>
      </c>
      <c r="AN230" s="8">
        <v>34.416150707259902</v>
      </c>
      <c r="AO230" s="9">
        <v>46.97</v>
      </c>
      <c r="AP230" s="8">
        <v>48.66496077972662</v>
      </c>
      <c r="AQ230" s="9">
        <v>45.508000000000003</v>
      </c>
      <c r="AR230" s="9">
        <v>43.79</v>
      </c>
      <c r="AS230" s="8">
        <v>54.23</v>
      </c>
      <c r="AT230" s="9">
        <v>43.217994114237449</v>
      </c>
      <c r="AU230" s="9">
        <v>42</v>
      </c>
      <c r="AV230" s="9">
        <f t="shared" si="70"/>
        <v>43.479142948965361</v>
      </c>
      <c r="AX230" s="3">
        <v>25010</v>
      </c>
      <c r="AY230" s="3">
        <v>25619</v>
      </c>
      <c r="AZ230" s="3">
        <v>26800</v>
      </c>
      <c r="BA230" s="3">
        <v>25580</v>
      </c>
      <c r="BB230" s="3">
        <v>25800</v>
      </c>
      <c r="BC230" s="3">
        <v>24304</v>
      </c>
      <c r="BD230" s="3">
        <v>25931</v>
      </c>
      <c r="BE230" s="3">
        <v>26003</v>
      </c>
      <c r="BF230" s="3">
        <v>26030</v>
      </c>
      <c r="BG230" s="3">
        <v>25596</v>
      </c>
      <c r="BH230" s="4">
        <v>25574</v>
      </c>
      <c r="BI230" s="3">
        <v>23708</v>
      </c>
      <c r="BJ230" s="3">
        <v>24912</v>
      </c>
      <c r="BK230" s="3">
        <v>25400</v>
      </c>
      <c r="BL230" s="4">
        <f t="shared" si="71"/>
        <v>25447.642857142859</v>
      </c>
    </row>
    <row r="231" spans="1:64" x14ac:dyDescent="0.25">
      <c r="A231" s="5">
        <v>226</v>
      </c>
      <c r="B231" s="3">
        <v>85</v>
      </c>
      <c r="C231" s="3">
        <v>100</v>
      </c>
      <c r="D231" s="3">
        <v>60</v>
      </c>
      <c r="E231" s="3">
        <v>78</v>
      </c>
      <c r="F231" s="3">
        <v>104</v>
      </c>
      <c r="G231" s="3">
        <v>36</v>
      </c>
      <c r="H231" s="3">
        <v>86</v>
      </c>
      <c r="I231" s="3">
        <v>79</v>
      </c>
      <c r="J231" s="3">
        <v>70</v>
      </c>
      <c r="K231" s="3">
        <v>62</v>
      </c>
      <c r="L231" s="3">
        <v>98</v>
      </c>
      <c r="M231" s="3">
        <v>84</v>
      </c>
      <c r="N231" s="3">
        <v>59</v>
      </c>
      <c r="O231" s="3">
        <v>70</v>
      </c>
      <c r="P231" s="4">
        <f t="shared" si="68"/>
        <v>76.5</v>
      </c>
      <c r="R231" s="3">
        <f t="shared" si="54"/>
        <v>6921.586715867159</v>
      </c>
      <c r="S231" s="3">
        <f t="shared" si="55"/>
        <v>9382.4148330231328</v>
      </c>
      <c r="T231" s="3">
        <f t="shared" si="56"/>
        <v>6187.0839343483231</v>
      </c>
      <c r="U231" s="3">
        <f t="shared" si="57"/>
        <v>7282.5622775800712</v>
      </c>
      <c r="V231" s="3">
        <f t="shared" si="58"/>
        <v>8227.4780760031881</v>
      </c>
      <c r="W231" s="3">
        <f t="shared" si="59"/>
        <v>6911.0900473933643</v>
      </c>
      <c r="X231" s="3">
        <f t="shared" si="60"/>
        <v>9033.0968517205911</v>
      </c>
      <c r="Y231" s="3">
        <f t="shared" si="61"/>
        <v>6640.4766971696099</v>
      </c>
      <c r="Z231" s="3">
        <f t="shared" si="62"/>
        <v>6412.8789134977733</v>
      </c>
      <c r="AA231" s="3">
        <f t="shared" si="63"/>
        <v>6745.8490731793017</v>
      </c>
      <c r="AB231" s="3">
        <f t="shared" si="64"/>
        <v>7008.175382507422</v>
      </c>
      <c r="AC231" s="3">
        <f t="shared" si="65"/>
        <v>5242.2332780541728</v>
      </c>
      <c r="AD231" s="3">
        <f t="shared" si="66"/>
        <v>6909.8509243100771</v>
      </c>
      <c r="AE231" s="3">
        <f t="shared" si="67"/>
        <v>7257.1428571428569</v>
      </c>
      <c r="AF231" s="4">
        <f t="shared" si="69"/>
        <v>7154.4228472712175</v>
      </c>
      <c r="AH231" s="8">
        <v>43.36</v>
      </c>
      <c r="AI231" s="8">
        <v>32.766404542032255</v>
      </c>
      <c r="AJ231" s="8">
        <v>51.979252813203296</v>
      </c>
      <c r="AK231" s="8">
        <v>42.15</v>
      </c>
      <c r="AL231" s="8">
        <v>37.630000000000003</v>
      </c>
      <c r="AM231" s="9">
        <v>42.2</v>
      </c>
      <c r="AN231" s="8">
        <v>34.447986676986545</v>
      </c>
      <c r="AO231" s="9">
        <v>46.99</v>
      </c>
      <c r="AP231" s="8">
        <v>48.708232950188304</v>
      </c>
      <c r="AQ231" s="9">
        <v>45.532000000000004</v>
      </c>
      <c r="AR231" s="9">
        <v>43.79</v>
      </c>
      <c r="AS231" s="8">
        <v>54.27</v>
      </c>
      <c r="AT231" s="9">
        <v>43.263451451356524</v>
      </c>
      <c r="AU231" s="9">
        <v>42</v>
      </c>
      <c r="AV231" s="9">
        <f t="shared" si="70"/>
        <v>43.506237745269068</v>
      </c>
      <c r="AX231" s="3">
        <v>25010</v>
      </c>
      <c r="AY231" s="3">
        <v>25619</v>
      </c>
      <c r="AZ231" s="3">
        <v>26800</v>
      </c>
      <c r="BA231" s="3">
        <v>25580</v>
      </c>
      <c r="BB231" s="3">
        <v>25800</v>
      </c>
      <c r="BC231" s="3">
        <v>24304</v>
      </c>
      <c r="BD231" s="3">
        <v>25931</v>
      </c>
      <c r="BE231" s="3">
        <v>26003</v>
      </c>
      <c r="BF231" s="3">
        <v>26030</v>
      </c>
      <c r="BG231" s="3">
        <v>25596</v>
      </c>
      <c r="BH231" s="4">
        <v>25574</v>
      </c>
      <c r="BI231" s="3">
        <v>23708</v>
      </c>
      <c r="BJ231" s="3">
        <v>24912</v>
      </c>
      <c r="BK231" s="3">
        <v>25400</v>
      </c>
      <c r="BL231" s="4">
        <f t="shared" si="71"/>
        <v>25447.642857142859</v>
      </c>
    </row>
    <row r="232" spans="1:64" x14ac:dyDescent="0.25">
      <c r="A232" s="5">
        <v>227</v>
      </c>
      <c r="B232" s="3">
        <v>85</v>
      </c>
      <c r="C232" s="3">
        <v>100</v>
      </c>
      <c r="D232" s="3">
        <v>60</v>
      </c>
      <c r="E232" s="3">
        <v>78</v>
      </c>
      <c r="F232" s="3">
        <v>104</v>
      </c>
      <c r="G232" s="3">
        <v>36</v>
      </c>
      <c r="H232" s="3">
        <v>86</v>
      </c>
      <c r="I232" s="3">
        <v>79</v>
      </c>
      <c r="J232" s="3">
        <v>70</v>
      </c>
      <c r="K232" s="3">
        <v>62</v>
      </c>
      <c r="L232" s="3">
        <v>98</v>
      </c>
      <c r="M232" s="3">
        <v>84</v>
      </c>
      <c r="N232" s="3">
        <v>59</v>
      </c>
      <c r="O232" s="3">
        <v>70</v>
      </c>
      <c r="P232" s="4">
        <f t="shared" si="68"/>
        <v>76.5</v>
      </c>
      <c r="R232" s="3">
        <f t="shared" si="54"/>
        <v>6918.3955739972334</v>
      </c>
      <c r="S232" s="3">
        <f t="shared" si="55"/>
        <v>9378.7914735027643</v>
      </c>
      <c r="T232" s="3">
        <f t="shared" si="56"/>
        <v>6178.9080332717085</v>
      </c>
      <c r="U232" s="3">
        <f t="shared" si="57"/>
        <v>7277.3826458036983</v>
      </c>
      <c r="V232" s="3">
        <f t="shared" si="58"/>
        <v>8220.2692297480298</v>
      </c>
      <c r="W232" s="3">
        <f t="shared" si="59"/>
        <v>6911.0900473933643</v>
      </c>
      <c r="X232" s="3">
        <f t="shared" si="60"/>
        <v>9024.7897374491949</v>
      </c>
      <c r="Y232" s="3">
        <f t="shared" si="61"/>
        <v>6639.0638297872338</v>
      </c>
      <c r="Z232" s="3">
        <f t="shared" si="62"/>
        <v>6407.2094697433558</v>
      </c>
      <c r="AA232" s="3">
        <f t="shared" si="63"/>
        <v>6742.0978693514398</v>
      </c>
      <c r="AB232" s="3">
        <f t="shared" si="64"/>
        <v>7008.175382507422</v>
      </c>
      <c r="AC232" s="3">
        <f t="shared" si="65"/>
        <v>5237.4079528718703</v>
      </c>
      <c r="AD232" s="3">
        <f t="shared" si="66"/>
        <v>6902.6215956195874</v>
      </c>
      <c r="AE232" s="3">
        <f t="shared" si="67"/>
        <v>7257.1428571428569</v>
      </c>
      <c r="AF232" s="4">
        <f t="shared" si="69"/>
        <v>7150.2389784421248</v>
      </c>
      <c r="AH232" s="8">
        <v>43.38</v>
      </c>
      <c r="AI232" s="8">
        <v>32.779063365312531</v>
      </c>
      <c r="AJ232" s="8">
        <v>52.048031507876971</v>
      </c>
      <c r="AK232" s="8">
        <v>42.18</v>
      </c>
      <c r="AL232" s="8">
        <v>37.662999999999997</v>
      </c>
      <c r="AM232" s="9">
        <v>42.2</v>
      </c>
      <c r="AN232" s="8">
        <v>34.479695267443539</v>
      </c>
      <c r="AO232" s="9">
        <v>47</v>
      </c>
      <c r="AP232" s="8">
        <v>48.751332616024449</v>
      </c>
      <c r="AQ232" s="9">
        <v>45.557333333333332</v>
      </c>
      <c r="AR232" s="9">
        <v>43.79</v>
      </c>
      <c r="AS232" s="8">
        <v>54.32</v>
      </c>
      <c r="AT232" s="9">
        <v>43.308762599663616</v>
      </c>
      <c r="AU232" s="9">
        <v>42</v>
      </c>
      <c r="AV232" s="9">
        <f t="shared" si="70"/>
        <v>43.532658477832463</v>
      </c>
      <c r="AX232" s="3">
        <v>25010</v>
      </c>
      <c r="AY232" s="3">
        <v>25619</v>
      </c>
      <c r="AZ232" s="3">
        <v>26800</v>
      </c>
      <c r="BA232" s="3">
        <v>25580</v>
      </c>
      <c r="BB232" s="3">
        <v>25800</v>
      </c>
      <c r="BC232" s="3">
        <v>24304</v>
      </c>
      <c r="BD232" s="3">
        <v>25931</v>
      </c>
      <c r="BE232" s="3">
        <v>26003</v>
      </c>
      <c r="BF232" s="3">
        <v>26030</v>
      </c>
      <c r="BG232" s="3">
        <v>25596</v>
      </c>
      <c r="BH232" s="4">
        <v>25574</v>
      </c>
      <c r="BI232" s="3">
        <v>23708</v>
      </c>
      <c r="BJ232" s="3">
        <v>24912</v>
      </c>
      <c r="BK232" s="3">
        <v>25400</v>
      </c>
      <c r="BL232" s="4">
        <f t="shared" si="71"/>
        <v>25447.642857142859</v>
      </c>
    </row>
    <row r="233" spans="1:64" x14ac:dyDescent="0.25">
      <c r="A233" s="5">
        <v>228</v>
      </c>
      <c r="B233" s="3">
        <v>85</v>
      </c>
      <c r="C233" s="3">
        <v>100</v>
      </c>
      <c r="D233" s="3">
        <v>60</v>
      </c>
      <c r="E233" s="3">
        <v>78</v>
      </c>
      <c r="F233" s="3">
        <v>104</v>
      </c>
      <c r="G233" s="3">
        <v>36</v>
      </c>
      <c r="H233" s="3">
        <v>86</v>
      </c>
      <c r="I233" s="3">
        <v>79</v>
      </c>
      <c r="J233" s="3">
        <v>70</v>
      </c>
      <c r="K233" s="3">
        <v>62</v>
      </c>
      <c r="L233" s="3">
        <v>98</v>
      </c>
      <c r="M233" s="3">
        <v>84</v>
      </c>
      <c r="N233" s="3">
        <v>59</v>
      </c>
      <c r="O233" s="3">
        <v>70</v>
      </c>
      <c r="P233" s="4">
        <f t="shared" si="68"/>
        <v>76.5</v>
      </c>
      <c r="R233" s="3">
        <f t="shared" si="54"/>
        <v>6915.20737327189</v>
      </c>
      <c r="S233" s="3">
        <f t="shared" si="55"/>
        <v>9375.1751837522661</v>
      </c>
      <c r="T233" s="3">
        <f t="shared" si="56"/>
        <v>6170.7903074098385</v>
      </c>
      <c r="U233" s="3">
        <f t="shared" si="57"/>
        <v>7270.4879204168647</v>
      </c>
      <c r="V233" s="3">
        <f t="shared" si="58"/>
        <v>8212.8551343608233</v>
      </c>
      <c r="W233" s="3">
        <f t="shared" si="59"/>
        <v>6911.0900473933643</v>
      </c>
      <c r="X233" s="3">
        <f t="shared" si="60"/>
        <v>9016.5308749374999</v>
      </c>
      <c r="Y233" s="3">
        <f t="shared" si="61"/>
        <v>6637.6515634971283</v>
      </c>
      <c r="Z233" s="3">
        <f t="shared" si="62"/>
        <v>6401.5724742594539</v>
      </c>
      <c r="AA233" s="3">
        <f t="shared" si="63"/>
        <v>6738.5479436026444</v>
      </c>
      <c r="AB233" s="3">
        <f t="shared" si="64"/>
        <v>7008.175382507422</v>
      </c>
      <c r="AC233" s="3">
        <f t="shared" si="65"/>
        <v>5232.5915026669118</v>
      </c>
      <c r="AD233" s="3">
        <f t="shared" si="66"/>
        <v>6895.4304250794357</v>
      </c>
      <c r="AE233" s="3">
        <f t="shared" si="67"/>
        <v>7257.1428571428569</v>
      </c>
      <c r="AF233" s="4">
        <f t="shared" si="69"/>
        <v>7145.9463564498874</v>
      </c>
      <c r="AH233" s="8">
        <v>43.4</v>
      </c>
      <c r="AI233" s="8">
        <v>32.79170724540603</v>
      </c>
      <c r="AJ233" s="8">
        <v>52.116501125281331</v>
      </c>
      <c r="AK233" s="8">
        <v>42.22</v>
      </c>
      <c r="AL233" s="8">
        <v>37.697000000000003</v>
      </c>
      <c r="AM233" s="9">
        <v>42.2</v>
      </c>
      <c r="AN233" s="8">
        <v>34.511277598454065</v>
      </c>
      <c r="AO233" s="9">
        <v>47.01</v>
      </c>
      <c r="AP233" s="8">
        <v>48.794261293766638</v>
      </c>
      <c r="AQ233" s="9">
        <v>45.581333333333333</v>
      </c>
      <c r="AR233" s="9">
        <v>43.79</v>
      </c>
      <c r="AS233" s="8">
        <v>54.37</v>
      </c>
      <c r="AT233" s="9">
        <v>43.353928844341311</v>
      </c>
      <c r="AU233" s="9">
        <v>42</v>
      </c>
      <c r="AV233" s="9">
        <f t="shared" si="70"/>
        <v>43.559714960041617</v>
      </c>
      <c r="AX233" s="3">
        <v>25010</v>
      </c>
      <c r="AY233" s="3">
        <v>25619</v>
      </c>
      <c r="AZ233" s="3">
        <v>26800</v>
      </c>
      <c r="BA233" s="3">
        <v>25580</v>
      </c>
      <c r="BB233" s="3">
        <v>25800</v>
      </c>
      <c r="BC233" s="3">
        <v>24304</v>
      </c>
      <c r="BD233" s="3">
        <v>25931</v>
      </c>
      <c r="BE233" s="3">
        <v>26003</v>
      </c>
      <c r="BF233" s="3">
        <v>26030</v>
      </c>
      <c r="BG233" s="3">
        <v>25596</v>
      </c>
      <c r="BH233" s="4">
        <v>25574</v>
      </c>
      <c r="BI233" s="3">
        <v>23708</v>
      </c>
      <c r="BJ233" s="3">
        <v>24912</v>
      </c>
      <c r="BK233" s="3">
        <v>25400</v>
      </c>
      <c r="BL233" s="4">
        <f t="shared" si="71"/>
        <v>25447.642857142859</v>
      </c>
    </row>
    <row r="234" spans="1:64" x14ac:dyDescent="0.25">
      <c r="A234" s="5">
        <v>229</v>
      </c>
      <c r="B234" s="3">
        <v>85</v>
      </c>
      <c r="C234" s="3">
        <v>100</v>
      </c>
      <c r="D234" s="3">
        <v>60</v>
      </c>
      <c r="E234" s="3">
        <v>78</v>
      </c>
      <c r="F234" s="3">
        <v>104</v>
      </c>
      <c r="G234" s="3">
        <v>36</v>
      </c>
      <c r="H234" s="3">
        <v>86</v>
      </c>
      <c r="I234" s="3">
        <v>79</v>
      </c>
      <c r="J234" s="3">
        <v>70</v>
      </c>
      <c r="K234" s="3">
        <v>62</v>
      </c>
      <c r="L234" s="3">
        <v>98</v>
      </c>
      <c r="M234" s="3">
        <v>84</v>
      </c>
      <c r="N234" s="3">
        <v>59</v>
      </c>
      <c r="O234" s="3">
        <v>70</v>
      </c>
      <c r="P234" s="4">
        <f t="shared" si="68"/>
        <v>76.5</v>
      </c>
      <c r="R234" s="3">
        <f t="shared" si="54"/>
        <v>6910.4305779415154</v>
      </c>
      <c r="S234" s="3">
        <f t="shared" si="55"/>
        <v>9371.5659132895071</v>
      </c>
      <c r="T234" s="3">
        <f t="shared" si="56"/>
        <v>6162.7303835358507</v>
      </c>
      <c r="U234" s="3">
        <f t="shared" si="57"/>
        <v>7263.6062470421202</v>
      </c>
      <c r="V234" s="3">
        <f t="shared" si="58"/>
        <v>8205.8893689204597</v>
      </c>
      <c r="W234" s="3">
        <f t="shared" si="59"/>
        <v>6911.0900473933643</v>
      </c>
      <c r="X234" s="3">
        <f t="shared" si="60"/>
        <v>9008.3197530716661</v>
      </c>
      <c r="Y234" s="3">
        <f t="shared" si="61"/>
        <v>6636.2398979157797</v>
      </c>
      <c r="Z234" s="3">
        <f t="shared" si="62"/>
        <v>6395.9675862636195</v>
      </c>
      <c r="AA234" s="3">
        <f t="shared" si="63"/>
        <v>6735.0017541807974</v>
      </c>
      <c r="AB234" s="3">
        <f t="shared" si="64"/>
        <v>7008.175382507422</v>
      </c>
      <c r="AC234" s="3">
        <f t="shared" si="65"/>
        <v>5227.7839029768465</v>
      </c>
      <c r="AD234" s="3">
        <f t="shared" si="66"/>
        <v>6888.2770202163856</v>
      </c>
      <c r="AE234" s="3">
        <f t="shared" si="67"/>
        <v>7257.1428571428569</v>
      </c>
      <c r="AF234" s="4">
        <f t="shared" si="69"/>
        <v>7141.5871923141576</v>
      </c>
      <c r="AH234" s="8">
        <v>43.43</v>
      </c>
      <c r="AI234" s="8">
        <v>32.804336313107136</v>
      </c>
      <c r="AJ234" s="8">
        <v>52.184661665416364</v>
      </c>
      <c r="AK234" s="8">
        <v>42.26</v>
      </c>
      <c r="AL234" s="8">
        <v>37.728999999999999</v>
      </c>
      <c r="AM234" s="9">
        <v>42.2</v>
      </c>
      <c r="AN234" s="8">
        <v>34.542734775138975</v>
      </c>
      <c r="AO234" s="9">
        <v>47.02</v>
      </c>
      <c r="AP234" s="8">
        <v>48.837020480035562</v>
      </c>
      <c r="AQ234" s="9">
        <v>45.605333333333334</v>
      </c>
      <c r="AR234" s="9">
        <v>43.79</v>
      </c>
      <c r="AS234" s="8">
        <v>54.42</v>
      </c>
      <c r="AT234" s="9">
        <v>43.398951453698807</v>
      </c>
      <c r="AU234" s="9">
        <v>42</v>
      </c>
      <c r="AV234" s="9">
        <f t="shared" si="70"/>
        <v>43.587288430052162</v>
      </c>
      <c r="AX234" s="3">
        <v>25010</v>
      </c>
      <c r="AY234" s="3">
        <v>25619</v>
      </c>
      <c r="AZ234" s="3">
        <v>26800</v>
      </c>
      <c r="BA234" s="3">
        <v>25580</v>
      </c>
      <c r="BB234" s="3">
        <v>25800</v>
      </c>
      <c r="BC234" s="3">
        <v>24304</v>
      </c>
      <c r="BD234" s="3">
        <v>25931</v>
      </c>
      <c r="BE234" s="3">
        <v>26003</v>
      </c>
      <c r="BF234" s="3">
        <v>26030</v>
      </c>
      <c r="BG234" s="3">
        <v>25596</v>
      </c>
      <c r="BH234" s="4">
        <v>25574</v>
      </c>
      <c r="BI234" s="3">
        <v>23708</v>
      </c>
      <c r="BJ234" s="3">
        <v>24912</v>
      </c>
      <c r="BK234" s="3">
        <v>25400</v>
      </c>
      <c r="BL234" s="4">
        <f t="shared" si="71"/>
        <v>25447.642857142859</v>
      </c>
    </row>
    <row r="235" spans="1:64" x14ac:dyDescent="0.25">
      <c r="A235" s="5">
        <v>230</v>
      </c>
      <c r="B235" s="3">
        <v>85</v>
      </c>
      <c r="C235" s="3">
        <v>100</v>
      </c>
      <c r="D235" s="3">
        <v>60</v>
      </c>
      <c r="E235" s="3">
        <v>78</v>
      </c>
      <c r="F235" s="3">
        <v>104</v>
      </c>
      <c r="G235" s="3">
        <v>36</v>
      </c>
      <c r="H235" s="3">
        <v>86</v>
      </c>
      <c r="I235" s="3">
        <v>79</v>
      </c>
      <c r="J235" s="3">
        <v>70</v>
      </c>
      <c r="K235" s="3">
        <v>62</v>
      </c>
      <c r="L235" s="3">
        <v>98</v>
      </c>
      <c r="M235" s="3">
        <v>84</v>
      </c>
      <c r="N235" s="3">
        <v>59</v>
      </c>
      <c r="O235" s="3">
        <v>70</v>
      </c>
      <c r="P235" s="4">
        <f t="shared" si="68"/>
        <v>76.5</v>
      </c>
      <c r="R235" s="3">
        <f t="shared" si="54"/>
        <v>6907.2497123130033</v>
      </c>
      <c r="S235" s="3">
        <f t="shared" si="55"/>
        <v>9367.9636122747797</v>
      </c>
      <c r="T235" s="3">
        <f t="shared" si="56"/>
        <v>6154.7278924261263</v>
      </c>
      <c r="U235" s="3">
        <f t="shared" si="57"/>
        <v>7258.4535351146842</v>
      </c>
      <c r="V235" s="3">
        <f t="shared" si="58"/>
        <v>8198.7182882262587</v>
      </c>
      <c r="W235" s="3">
        <f t="shared" si="59"/>
        <v>6911.0900473933643</v>
      </c>
      <c r="X235" s="3">
        <f t="shared" si="60"/>
        <v>9000.1558684520714</v>
      </c>
      <c r="Y235" s="3">
        <f t="shared" si="61"/>
        <v>6634.8288326600041</v>
      </c>
      <c r="Z235" s="3">
        <f t="shared" si="62"/>
        <v>6390.3944700823749</v>
      </c>
      <c r="AA235" s="3">
        <f t="shared" si="63"/>
        <v>6731.2626011746488</v>
      </c>
      <c r="AB235" s="3">
        <f t="shared" si="64"/>
        <v>7008.175382507422</v>
      </c>
      <c r="AC235" s="3">
        <f t="shared" si="65"/>
        <v>5223.9441792141024</v>
      </c>
      <c r="AD235" s="3">
        <f t="shared" si="66"/>
        <v>6881.1609943995236</v>
      </c>
      <c r="AE235" s="3">
        <f t="shared" si="67"/>
        <v>7257.1428571428569</v>
      </c>
      <c r="AF235" s="4">
        <f t="shared" si="69"/>
        <v>7137.519162384373</v>
      </c>
      <c r="AH235" s="8">
        <v>43.45</v>
      </c>
      <c r="AI235" s="8">
        <v>32.816950697500488</v>
      </c>
      <c r="AJ235" s="8">
        <v>52.252513128282068</v>
      </c>
      <c r="AK235" s="8">
        <v>42.29</v>
      </c>
      <c r="AL235" s="8">
        <v>37.762</v>
      </c>
      <c r="AM235" s="9">
        <v>42.2</v>
      </c>
      <c r="AN235" s="8">
        <v>34.574067888172941</v>
      </c>
      <c r="AO235" s="9">
        <v>47.03</v>
      </c>
      <c r="AP235" s="8">
        <v>48.87961165188814</v>
      </c>
      <c r="AQ235" s="9">
        <v>45.630666666666663</v>
      </c>
      <c r="AR235" s="9">
        <v>43.79</v>
      </c>
      <c r="AS235" s="8">
        <v>54.46</v>
      </c>
      <c r="AT235" s="9">
        <v>43.44383167946603</v>
      </c>
      <c r="AU235" s="9">
        <v>42</v>
      </c>
      <c r="AV235" s="9">
        <f t="shared" si="70"/>
        <v>43.612831550855454</v>
      </c>
      <c r="AX235" s="3">
        <v>25010</v>
      </c>
      <c r="AY235" s="3">
        <v>25619</v>
      </c>
      <c r="AZ235" s="3">
        <v>26800</v>
      </c>
      <c r="BA235" s="3">
        <v>25580</v>
      </c>
      <c r="BB235" s="3">
        <v>25800</v>
      </c>
      <c r="BC235" s="3">
        <v>24304</v>
      </c>
      <c r="BD235" s="3">
        <v>25931</v>
      </c>
      <c r="BE235" s="3">
        <v>26003</v>
      </c>
      <c r="BF235" s="3">
        <v>26030</v>
      </c>
      <c r="BG235" s="3">
        <v>25596</v>
      </c>
      <c r="BH235" s="4">
        <v>25574</v>
      </c>
      <c r="BI235" s="3">
        <v>23708</v>
      </c>
      <c r="BJ235" s="3">
        <v>24912</v>
      </c>
      <c r="BK235" s="3">
        <v>25400</v>
      </c>
      <c r="BL235" s="4">
        <f t="shared" si="71"/>
        <v>25447.642857142859</v>
      </c>
    </row>
    <row r="236" spans="1:64" x14ac:dyDescent="0.25">
      <c r="A236" s="5">
        <v>231</v>
      </c>
      <c r="B236" s="3">
        <v>85</v>
      </c>
      <c r="C236" s="3">
        <v>100</v>
      </c>
      <c r="D236" s="3">
        <v>60</v>
      </c>
      <c r="E236" s="3">
        <v>78</v>
      </c>
      <c r="F236" s="3">
        <v>104</v>
      </c>
      <c r="G236" s="3">
        <v>36</v>
      </c>
      <c r="H236" s="3">
        <v>86</v>
      </c>
      <c r="I236" s="3">
        <v>79</v>
      </c>
      <c r="J236" s="3">
        <v>70</v>
      </c>
      <c r="K236" s="3">
        <v>62</v>
      </c>
      <c r="L236" s="3">
        <v>98</v>
      </c>
      <c r="M236" s="3">
        <v>84</v>
      </c>
      <c r="N236" s="3">
        <v>59</v>
      </c>
      <c r="O236" s="3">
        <v>70</v>
      </c>
      <c r="P236" s="4">
        <f t="shared" si="68"/>
        <v>76.5</v>
      </c>
      <c r="R236" s="3">
        <f t="shared" si="54"/>
        <v>6904.0717736369916</v>
      </c>
      <c r="S236" s="3">
        <f t="shared" si="55"/>
        <v>9364.3682314996604</v>
      </c>
      <c r="T236" s="3">
        <f t="shared" si="56"/>
        <v>6146.7824688124056</v>
      </c>
      <c r="U236" s="3">
        <f t="shared" si="57"/>
        <v>7251.5946137491146</v>
      </c>
      <c r="V236" s="3">
        <f t="shared" si="58"/>
        <v>8191.5597301230318</v>
      </c>
      <c r="W236" s="3">
        <f t="shared" si="59"/>
        <v>6911.0900473933643</v>
      </c>
      <c r="X236" s="3">
        <f t="shared" si="60"/>
        <v>8992.0387252428482</v>
      </c>
      <c r="Y236" s="3">
        <f t="shared" si="61"/>
        <v>6633.4183673469388</v>
      </c>
      <c r="Z236" s="3">
        <f t="shared" si="62"/>
        <v>6384.8527950521493</v>
      </c>
      <c r="AA236" s="3">
        <f t="shared" si="63"/>
        <v>6727.7240734791631</v>
      </c>
      <c r="AB236" s="3">
        <f t="shared" si="64"/>
        <v>7008.175382507422</v>
      </c>
      <c r="AC236" s="3">
        <f t="shared" si="65"/>
        <v>5219.1524490919101</v>
      </c>
      <c r="AD236" s="3">
        <f t="shared" si="66"/>
        <v>6874.0819667273836</v>
      </c>
      <c r="AE236" s="3">
        <f t="shared" si="67"/>
        <v>7257.1428571428569</v>
      </c>
      <c r="AF236" s="4">
        <f t="shared" si="69"/>
        <v>7133.28953441466</v>
      </c>
      <c r="AH236" s="8">
        <v>43.47</v>
      </c>
      <c r="AI236" s="8">
        <v>32.829550525990669</v>
      </c>
      <c r="AJ236" s="8">
        <v>52.320055513878465</v>
      </c>
      <c r="AK236" s="8">
        <v>42.33</v>
      </c>
      <c r="AL236" s="8">
        <v>37.795000000000002</v>
      </c>
      <c r="AM236" s="9">
        <v>42.2</v>
      </c>
      <c r="AN236" s="8">
        <v>34.605278014035264</v>
      </c>
      <c r="AO236" s="9">
        <v>47.04</v>
      </c>
      <c r="AP236" s="8">
        <v>48.922036267157004</v>
      </c>
      <c r="AQ236" s="9">
        <v>45.654666666666664</v>
      </c>
      <c r="AR236" s="9">
        <v>43.79</v>
      </c>
      <c r="AS236" s="8">
        <v>54.51</v>
      </c>
      <c r="AT236" s="9">
        <v>43.488570757081241</v>
      </c>
      <c r="AU236" s="9">
        <v>42</v>
      </c>
      <c r="AV236" s="9">
        <f t="shared" si="70"/>
        <v>43.639654124629246</v>
      </c>
      <c r="AX236" s="3">
        <v>25010</v>
      </c>
      <c r="AY236" s="3">
        <v>25619</v>
      </c>
      <c r="AZ236" s="3">
        <v>26800</v>
      </c>
      <c r="BA236" s="3">
        <v>25580</v>
      </c>
      <c r="BB236" s="3">
        <v>25800</v>
      </c>
      <c r="BC236" s="3">
        <v>24304</v>
      </c>
      <c r="BD236" s="3">
        <v>25931</v>
      </c>
      <c r="BE236" s="3">
        <v>26003</v>
      </c>
      <c r="BF236" s="3">
        <v>26030</v>
      </c>
      <c r="BG236" s="3">
        <v>25596</v>
      </c>
      <c r="BH236" s="4">
        <v>25574</v>
      </c>
      <c r="BI236" s="3">
        <v>23708</v>
      </c>
      <c r="BJ236" s="3">
        <v>24912</v>
      </c>
      <c r="BK236" s="3">
        <v>25400</v>
      </c>
      <c r="BL236" s="4">
        <f t="shared" si="71"/>
        <v>25447.642857142859</v>
      </c>
    </row>
    <row r="237" spans="1:64" x14ac:dyDescent="0.25">
      <c r="A237" s="5">
        <v>232</v>
      </c>
      <c r="B237" s="3">
        <v>85</v>
      </c>
      <c r="C237" s="3">
        <v>100</v>
      </c>
      <c r="D237" s="3">
        <v>60</v>
      </c>
      <c r="E237" s="3">
        <v>78</v>
      </c>
      <c r="F237" s="3">
        <v>104</v>
      </c>
      <c r="G237" s="3">
        <v>36</v>
      </c>
      <c r="H237" s="3">
        <v>86</v>
      </c>
      <c r="I237" s="3">
        <v>79</v>
      </c>
      <c r="J237" s="3">
        <v>70</v>
      </c>
      <c r="K237" s="3">
        <v>62</v>
      </c>
      <c r="L237" s="3">
        <v>98</v>
      </c>
      <c r="M237" s="3">
        <v>84</v>
      </c>
      <c r="N237" s="3">
        <v>59</v>
      </c>
      <c r="O237" s="3">
        <v>70</v>
      </c>
      <c r="P237" s="4">
        <f t="shared" si="68"/>
        <v>76.5</v>
      </c>
      <c r="R237" s="3">
        <f t="shared" si="54"/>
        <v>6900.8967578753736</v>
      </c>
      <c r="S237" s="3">
        <f t="shared" si="55"/>
        <v>9360.7797223761227</v>
      </c>
      <c r="T237" s="3">
        <f t="shared" si="56"/>
        <v>6138.8937513346264</v>
      </c>
      <c r="U237" s="3">
        <f t="shared" si="57"/>
        <v>7244.748642907718</v>
      </c>
      <c r="V237" s="3">
        <f t="shared" si="58"/>
        <v>8184.6300261717824</v>
      </c>
      <c r="W237" s="3">
        <f t="shared" si="59"/>
        <v>6911.0900473933643</v>
      </c>
      <c r="X237" s="3">
        <f t="shared" si="60"/>
        <v>8983.9678350250506</v>
      </c>
      <c r="Y237" s="3">
        <f t="shared" si="61"/>
        <v>6632.0085015940494</v>
      </c>
      <c r="Z237" s="3">
        <f t="shared" si="62"/>
        <v>6379.3422354225595</v>
      </c>
      <c r="AA237" s="3">
        <f t="shared" si="63"/>
        <v>6724.1892641349723</v>
      </c>
      <c r="AB237" s="3">
        <f t="shared" si="64"/>
        <v>7008.175382507422</v>
      </c>
      <c r="AC237" s="3">
        <f t="shared" si="65"/>
        <v>5214.3695014662753</v>
      </c>
      <c r="AD237" s="3">
        <f t="shared" si="66"/>
        <v>6867.0395619177189</v>
      </c>
      <c r="AE237" s="3">
        <f t="shared" si="67"/>
        <v>7257.1428571428569</v>
      </c>
      <c r="AF237" s="4">
        <f t="shared" si="69"/>
        <v>7129.0910062335633</v>
      </c>
      <c r="AH237" s="8">
        <v>43.49</v>
      </c>
      <c r="AI237" s="8">
        <v>32.84213592433121</v>
      </c>
      <c r="AJ237" s="8">
        <v>52.387288822205555</v>
      </c>
      <c r="AK237" s="8">
        <v>42.37</v>
      </c>
      <c r="AL237" s="8">
        <v>37.826999999999998</v>
      </c>
      <c r="AM237" s="9">
        <v>42.2</v>
      </c>
      <c r="AN237" s="8">
        <v>34.63636621525508</v>
      </c>
      <c r="AO237" s="9">
        <v>47.05</v>
      </c>
      <c r="AP237" s="8">
        <v>48.964295764782662</v>
      </c>
      <c r="AQ237" s="9">
        <v>45.678666666666665</v>
      </c>
      <c r="AR237" s="9">
        <v>43.79</v>
      </c>
      <c r="AS237" s="8">
        <v>54.56</v>
      </c>
      <c r="AT237" s="9">
        <v>43.533169905972642</v>
      </c>
      <c r="AU237" s="9">
        <v>42</v>
      </c>
      <c r="AV237" s="9">
        <f t="shared" si="70"/>
        <v>43.666351664229566</v>
      </c>
      <c r="AX237" s="3">
        <v>25010</v>
      </c>
      <c r="AY237" s="3">
        <v>25619</v>
      </c>
      <c r="AZ237" s="3">
        <v>26800</v>
      </c>
      <c r="BA237" s="3">
        <v>25580</v>
      </c>
      <c r="BB237" s="3">
        <v>25800</v>
      </c>
      <c r="BC237" s="3">
        <v>24304</v>
      </c>
      <c r="BD237" s="3">
        <v>25931</v>
      </c>
      <c r="BE237" s="3">
        <v>26003</v>
      </c>
      <c r="BF237" s="3">
        <v>26030</v>
      </c>
      <c r="BG237" s="3">
        <v>25596</v>
      </c>
      <c r="BH237" s="4">
        <v>25574</v>
      </c>
      <c r="BI237" s="3">
        <v>23708</v>
      </c>
      <c r="BJ237" s="3">
        <v>24912</v>
      </c>
      <c r="BK237" s="3">
        <v>25400</v>
      </c>
      <c r="BL237" s="4">
        <f t="shared" si="71"/>
        <v>25447.642857142859</v>
      </c>
    </row>
    <row r="238" spans="1:64" x14ac:dyDescent="0.25">
      <c r="A238" s="5">
        <v>233</v>
      </c>
      <c r="B238" s="3">
        <v>85</v>
      </c>
      <c r="C238" s="3">
        <v>100</v>
      </c>
      <c r="D238" s="3">
        <v>60</v>
      </c>
      <c r="E238" s="3">
        <v>78</v>
      </c>
      <c r="F238" s="3">
        <v>104</v>
      </c>
      <c r="G238" s="3">
        <v>36</v>
      </c>
      <c r="H238" s="3">
        <v>86</v>
      </c>
      <c r="I238" s="3">
        <v>79</v>
      </c>
      <c r="J238" s="3">
        <v>70</v>
      </c>
      <c r="K238" s="3">
        <v>62</v>
      </c>
      <c r="L238" s="3">
        <v>98</v>
      </c>
      <c r="M238" s="3">
        <v>84</v>
      </c>
      <c r="N238" s="3">
        <v>59</v>
      </c>
      <c r="O238" s="3">
        <v>70</v>
      </c>
      <c r="P238" s="4">
        <f t="shared" si="68"/>
        <v>76.5</v>
      </c>
      <c r="R238" s="3">
        <f t="shared" si="54"/>
        <v>6897.7246609974718</v>
      </c>
      <c r="S238" s="3">
        <f t="shared" si="55"/>
        <v>9357.198036925869</v>
      </c>
      <c r="T238" s="3">
        <f t="shared" si="56"/>
        <v>6131.0613824944685</v>
      </c>
      <c r="U238" s="3">
        <f t="shared" si="57"/>
        <v>7239.6226415094343</v>
      </c>
      <c r="V238" s="3">
        <f t="shared" si="58"/>
        <v>8177.4960380348657</v>
      </c>
      <c r="W238" s="3">
        <f t="shared" si="59"/>
        <v>6911.0900473933643</v>
      </c>
      <c r="X238" s="3">
        <f t="shared" si="60"/>
        <v>8975.9427166532878</v>
      </c>
      <c r="Y238" s="3">
        <f t="shared" si="61"/>
        <v>6630.5992350191245</v>
      </c>
      <c r="Z238" s="3">
        <f t="shared" si="62"/>
        <v>6373.8624702619845</v>
      </c>
      <c r="AA238" s="3">
        <f t="shared" si="63"/>
        <v>6720.6581672841849</v>
      </c>
      <c r="AB238" s="3">
        <f t="shared" si="64"/>
        <v>7008.175382507422</v>
      </c>
      <c r="AC238" s="3">
        <f t="shared" si="65"/>
        <v>5210.5494505494507</v>
      </c>
      <c r="AD238" s="3">
        <f t="shared" si="66"/>
        <v>6860.0334101998969</v>
      </c>
      <c r="AE238" s="3">
        <f t="shared" si="67"/>
        <v>7257.1428571428569</v>
      </c>
      <c r="AF238" s="4">
        <f t="shared" si="69"/>
        <v>7125.0826069266923</v>
      </c>
      <c r="AH238" s="8">
        <v>43.51</v>
      </c>
      <c r="AI238" s="8">
        <v>32.854707016652995</v>
      </c>
      <c r="AJ238" s="8">
        <v>52.454213053263317</v>
      </c>
      <c r="AK238" s="8">
        <v>42.4</v>
      </c>
      <c r="AL238" s="8">
        <v>37.86</v>
      </c>
      <c r="AM238" s="9">
        <v>42.2</v>
      </c>
      <c r="AN238" s="8">
        <v>34.667333540651384</v>
      </c>
      <c r="AO238" s="9">
        <v>47.06</v>
      </c>
      <c r="AP238" s="8">
        <v>49.006391565138536</v>
      </c>
      <c r="AQ238" s="9">
        <v>45.702666666666666</v>
      </c>
      <c r="AR238" s="9">
        <v>43.79</v>
      </c>
      <c r="AS238" s="8">
        <v>54.6</v>
      </c>
      <c r="AT238" s="9">
        <v>43.577630329833767</v>
      </c>
      <c r="AU238" s="9">
        <v>42</v>
      </c>
      <c r="AV238" s="9">
        <f t="shared" si="70"/>
        <v>43.691638726586184</v>
      </c>
      <c r="AX238" s="3">
        <v>25010</v>
      </c>
      <c r="AY238" s="3">
        <v>25619</v>
      </c>
      <c r="AZ238" s="3">
        <v>26800</v>
      </c>
      <c r="BA238" s="3">
        <v>25580</v>
      </c>
      <c r="BB238" s="3">
        <v>25800</v>
      </c>
      <c r="BC238" s="3">
        <v>24304</v>
      </c>
      <c r="BD238" s="3">
        <v>25931</v>
      </c>
      <c r="BE238" s="3">
        <v>26003</v>
      </c>
      <c r="BF238" s="3">
        <v>26030</v>
      </c>
      <c r="BG238" s="3">
        <v>25596</v>
      </c>
      <c r="BH238" s="4">
        <v>25574</v>
      </c>
      <c r="BI238" s="3">
        <v>23708</v>
      </c>
      <c r="BJ238" s="3">
        <v>24912</v>
      </c>
      <c r="BK238" s="3">
        <v>25400</v>
      </c>
      <c r="BL238" s="4">
        <f t="shared" si="71"/>
        <v>25447.642857142859</v>
      </c>
    </row>
    <row r="239" spans="1:64" x14ac:dyDescent="0.25">
      <c r="A239" s="5">
        <v>234</v>
      </c>
      <c r="B239" s="3">
        <v>85</v>
      </c>
      <c r="C239" s="3">
        <v>100</v>
      </c>
      <c r="D239" s="3">
        <v>60</v>
      </c>
      <c r="E239" s="3">
        <v>78</v>
      </c>
      <c r="F239" s="3">
        <v>104</v>
      </c>
      <c r="G239" s="3">
        <v>36</v>
      </c>
      <c r="H239" s="3">
        <v>86</v>
      </c>
      <c r="I239" s="3">
        <v>79</v>
      </c>
      <c r="J239" s="3">
        <v>70</v>
      </c>
      <c r="K239" s="3">
        <v>62</v>
      </c>
      <c r="L239" s="3">
        <v>98</v>
      </c>
      <c r="M239" s="3">
        <v>84</v>
      </c>
      <c r="N239" s="3">
        <v>59</v>
      </c>
      <c r="O239" s="3">
        <v>70</v>
      </c>
      <c r="P239" s="4">
        <f t="shared" si="68"/>
        <v>76.5</v>
      </c>
      <c r="R239" s="3">
        <f t="shared" si="54"/>
        <v>6894.5554789800135</v>
      </c>
      <c r="S239" s="3">
        <f t="shared" si="55"/>
        <v>9353.6231277698935</v>
      </c>
      <c r="T239" s="3">
        <f t="shared" si="56"/>
        <v>6123.285008609595</v>
      </c>
      <c r="U239" s="3">
        <f t="shared" si="57"/>
        <v>7232.7992459943453</v>
      </c>
      <c r="V239" s="3">
        <f t="shared" si="58"/>
        <v>8170.5900981737559</v>
      </c>
      <c r="W239" s="3">
        <f t="shared" si="59"/>
        <v>6911.0900473933643</v>
      </c>
      <c r="X239" s="3">
        <f t="shared" si="60"/>
        <v>8967.9628961157305</v>
      </c>
      <c r="Y239" s="3">
        <f t="shared" si="61"/>
        <v>6629.19056724028</v>
      </c>
      <c r="Z239" s="3">
        <f t="shared" si="62"/>
        <v>6368.4131833653501</v>
      </c>
      <c r="AA239" s="3">
        <f t="shared" si="63"/>
        <v>6717.1307770812073</v>
      </c>
      <c r="AB239" s="3">
        <f t="shared" si="64"/>
        <v>7008.175382507422</v>
      </c>
      <c r="AC239" s="3">
        <f t="shared" si="65"/>
        <v>5205.7822506861849</v>
      </c>
      <c r="AD239" s="3">
        <f t="shared" si="66"/>
        <v>6853.0631472098048</v>
      </c>
      <c r="AE239" s="3">
        <f t="shared" si="67"/>
        <v>7257.1428571428569</v>
      </c>
      <c r="AF239" s="4">
        <f t="shared" si="69"/>
        <v>7120.9145763049864</v>
      </c>
      <c r="AH239" s="8">
        <v>43.53</v>
      </c>
      <c r="AI239" s="8">
        <v>32.867263925492097</v>
      </c>
      <c r="AJ239" s="8">
        <v>52.520828207051757</v>
      </c>
      <c r="AK239" s="8">
        <v>42.44</v>
      </c>
      <c r="AL239" s="8">
        <v>37.892000000000003</v>
      </c>
      <c r="AM239" s="9">
        <v>42.2</v>
      </c>
      <c r="AN239" s="8">
        <v>34.698181025567926</v>
      </c>
      <c r="AO239" s="9">
        <v>47.07</v>
      </c>
      <c r="AP239" s="8">
        <v>49.048325070349037</v>
      </c>
      <c r="AQ239" s="9">
        <v>45.726666666666667</v>
      </c>
      <c r="AR239" s="9">
        <v>43.79</v>
      </c>
      <c r="AS239" s="8">
        <v>54.65</v>
      </c>
      <c r="AT239" s="9">
        <v>43.621953216893054</v>
      </c>
      <c r="AU239" s="9">
        <v>42</v>
      </c>
      <c r="AV239" s="9">
        <f t="shared" si="70"/>
        <v>43.71822986514433</v>
      </c>
      <c r="AX239" s="3">
        <v>25010</v>
      </c>
      <c r="AY239" s="3">
        <v>25619</v>
      </c>
      <c r="AZ239" s="3">
        <v>26800</v>
      </c>
      <c r="BA239" s="3">
        <v>25580</v>
      </c>
      <c r="BB239" s="3">
        <v>25800</v>
      </c>
      <c r="BC239" s="3">
        <v>24304</v>
      </c>
      <c r="BD239" s="3">
        <v>25931</v>
      </c>
      <c r="BE239" s="3">
        <v>26003</v>
      </c>
      <c r="BF239" s="3">
        <v>26030</v>
      </c>
      <c r="BG239" s="3">
        <v>25596</v>
      </c>
      <c r="BH239" s="4">
        <v>25574</v>
      </c>
      <c r="BI239" s="3">
        <v>23708</v>
      </c>
      <c r="BJ239" s="3">
        <v>24912</v>
      </c>
      <c r="BK239" s="3">
        <v>25400</v>
      </c>
      <c r="BL239" s="4">
        <f t="shared" si="71"/>
        <v>25447.642857142859</v>
      </c>
    </row>
    <row r="240" spans="1:64" x14ac:dyDescent="0.25">
      <c r="A240" s="5">
        <v>235</v>
      </c>
      <c r="B240" s="3">
        <v>85</v>
      </c>
      <c r="C240" s="3">
        <v>100</v>
      </c>
      <c r="D240" s="3">
        <v>60</v>
      </c>
      <c r="E240" s="3">
        <v>78</v>
      </c>
      <c r="F240" s="3">
        <v>104</v>
      </c>
      <c r="G240" s="3">
        <v>36</v>
      </c>
      <c r="H240" s="3">
        <v>86</v>
      </c>
      <c r="I240" s="3">
        <v>79</v>
      </c>
      <c r="J240" s="3">
        <v>70</v>
      </c>
      <c r="K240" s="3">
        <v>62</v>
      </c>
      <c r="L240" s="3">
        <v>98</v>
      </c>
      <c r="M240" s="3">
        <v>84</v>
      </c>
      <c r="N240" s="3">
        <v>59</v>
      </c>
      <c r="O240" s="3">
        <v>70</v>
      </c>
      <c r="P240" s="4">
        <f t="shared" si="68"/>
        <v>76.5</v>
      </c>
      <c r="R240" s="3">
        <f t="shared" si="54"/>
        <v>6891.3892078071185</v>
      </c>
      <c r="S240" s="3">
        <f t="shared" si="55"/>
        <v>9350.0549481182861</v>
      </c>
      <c r="T240" s="3">
        <f t="shared" si="56"/>
        <v>6115.5642797685832</v>
      </c>
      <c r="U240" s="3">
        <f t="shared" si="57"/>
        <v>7225.9887005649725</v>
      </c>
      <c r="V240" s="3">
        <f t="shared" si="58"/>
        <v>8163.6958126779873</v>
      </c>
      <c r="W240" s="3">
        <f t="shared" si="59"/>
        <v>6911.0900473933643</v>
      </c>
      <c r="X240" s="3">
        <f t="shared" si="60"/>
        <v>8960.0279063974631</v>
      </c>
      <c r="Y240" s="3">
        <f t="shared" si="61"/>
        <v>6629.19056724028</v>
      </c>
      <c r="Z240" s="3">
        <f t="shared" si="62"/>
        <v>6362.9940631640866</v>
      </c>
      <c r="AA240" s="3">
        <f t="shared" si="63"/>
        <v>6713.6070876927115</v>
      </c>
      <c r="AB240" s="3">
        <f t="shared" si="64"/>
        <v>7008.175382507422</v>
      </c>
      <c r="AC240" s="3">
        <f t="shared" si="65"/>
        <v>5201.0237659963432</v>
      </c>
      <c r="AD240" s="3">
        <f t="shared" si="66"/>
        <v>6846.1284138872215</v>
      </c>
      <c r="AE240" s="3">
        <f t="shared" si="67"/>
        <v>7257.1428571428569</v>
      </c>
      <c r="AF240" s="4">
        <f t="shared" si="69"/>
        <v>7116.8623600256224</v>
      </c>
      <c r="AH240" s="8">
        <v>43.55</v>
      </c>
      <c r="AI240" s="8">
        <v>32.879806771816931</v>
      </c>
      <c r="AJ240" s="8">
        <v>52.58713428357089</v>
      </c>
      <c r="AK240" s="8">
        <v>42.48</v>
      </c>
      <c r="AL240" s="8">
        <v>37.923999999999999</v>
      </c>
      <c r="AM240" s="9">
        <v>42.2</v>
      </c>
      <c r="AN240" s="8">
        <v>34.728909692102974</v>
      </c>
      <c r="AO240" s="9">
        <v>47.07</v>
      </c>
      <c r="AP240" s="8">
        <v>49.09009766460079</v>
      </c>
      <c r="AQ240" s="9">
        <v>45.750666666666667</v>
      </c>
      <c r="AR240" s="9">
        <v>43.79</v>
      </c>
      <c r="AS240" s="8">
        <v>54.7</v>
      </c>
      <c r="AT240" s="9">
        <v>43.66613974017762</v>
      </c>
      <c r="AU240" s="9">
        <v>42</v>
      </c>
      <c r="AV240" s="9">
        <f t="shared" si="70"/>
        <v>43.744053915638283</v>
      </c>
      <c r="AX240" s="3">
        <v>25010</v>
      </c>
      <c r="AY240" s="3">
        <v>25619</v>
      </c>
      <c r="AZ240" s="3">
        <v>26800</v>
      </c>
      <c r="BA240" s="3">
        <v>25580</v>
      </c>
      <c r="BB240" s="3">
        <v>25800</v>
      </c>
      <c r="BC240" s="3">
        <v>24304</v>
      </c>
      <c r="BD240" s="3">
        <v>25931</v>
      </c>
      <c r="BE240" s="3">
        <v>26003</v>
      </c>
      <c r="BF240" s="3">
        <v>26030</v>
      </c>
      <c r="BG240" s="3">
        <v>25596</v>
      </c>
      <c r="BH240" s="4">
        <v>25574</v>
      </c>
      <c r="BI240" s="3">
        <v>23708</v>
      </c>
      <c r="BJ240" s="3">
        <v>24912</v>
      </c>
      <c r="BK240" s="3">
        <v>25400</v>
      </c>
      <c r="BL240" s="4">
        <f t="shared" si="71"/>
        <v>25447.642857142859</v>
      </c>
    </row>
    <row r="241" spans="1:64" x14ac:dyDescent="0.25">
      <c r="A241" s="5">
        <v>236</v>
      </c>
      <c r="B241" s="3">
        <v>85</v>
      </c>
      <c r="C241" s="3">
        <v>100</v>
      </c>
      <c r="D241" s="3">
        <v>60</v>
      </c>
      <c r="E241" s="3">
        <v>78</v>
      </c>
      <c r="F241" s="3">
        <v>104</v>
      </c>
      <c r="G241" s="3">
        <v>36</v>
      </c>
      <c r="H241" s="3">
        <v>86</v>
      </c>
      <c r="I241" s="3">
        <v>79</v>
      </c>
      <c r="J241" s="3">
        <v>70</v>
      </c>
      <c r="K241" s="3">
        <v>62</v>
      </c>
      <c r="L241" s="3">
        <v>98</v>
      </c>
      <c r="M241" s="3">
        <v>84</v>
      </c>
      <c r="N241" s="3">
        <v>59</v>
      </c>
      <c r="O241" s="3">
        <v>70</v>
      </c>
      <c r="P241" s="4">
        <f t="shared" si="68"/>
        <v>76.5</v>
      </c>
      <c r="R241" s="3">
        <f t="shared" si="54"/>
        <v>6888.2258434702781</v>
      </c>
      <c r="S241" s="3">
        <f t="shared" si="55"/>
        <v>9346.4934517602269</v>
      </c>
      <c r="T241" s="3">
        <f t="shared" si="56"/>
        <v>6107.8988497865348</v>
      </c>
      <c r="U241" s="3">
        <f t="shared" si="57"/>
        <v>7220.8892025405794</v>
      </c>
      <c r="V241" s="3">
        <f t="shared" si="58"/>
        <v>8156.8131520708184</v>
      </c>
      <c r="W241" s="3">
        <f t="shared" si="59"/>
        <v>6911.0900473933643</v>
      </c>
      <c r="X241" s="3">
        <f t="shared" si="60"/>
        <v>8952.1372873469682</v>
      </c>
      <c r="Y241" s="3">
        <f t="shared" si="61"/>
        <v>6627.7824978759563</v>
      </c>
      <c r="Z241" s="3">
        <f t="shared" si="62"/>
        <v>6357.6048026381623</v>
      </c>
      <c r="AA241" s="3">
        <f t="shared" si="63"/>
        <v>6710.0870932976022</v>
      </c>
      <c r="AB241" s="3">
        <f t="shared" si="64"/>
        <v>7008.175382507422</v>
      </c>
      <c r="AC241" s="3">
        <f t="shared" si="65"/>
        <v>5197.2232371209348</v>
      </c>
      <c r="AD241" s="3">
        <f t="shared" si="66"/>
        <v>6839.2288563755683</v>
      </c>
      <c r="AE241" s="3">
        <f t="shared" si="67"/>
        <v>7257.1428571428569</v>
      </c>
      <c r="AF241" s="4">
        <f t="shared" si="69"/>
        <v>7112.91375438052</v>
      </c>
      <c r="AH241" s="8">
        <v>43.57</v>
      </c>
      <c r="AI241" s="8">
        <v>32.892335675054909</v>
      </c>
      <c r="AJ241" s="8">
        <v>52.653131282820702</v>
      </c>
      <c r="AK241" s="8">
        <v>42.51</v>
      </c>
      <c r="AL241" s="8">
        <v>37.956000000000003</v>
      </c>
      <c r="AM241" s="9">
        <v>42.2</v>
      </c>
      <c r="AN241" s="8">
        <v>34.759520549334439</v>
      </c>
      <c r="AO241" s="9">
        <v>47.08</v>
      </c>
      <c r="AP241" s="8">
        <v>49.131710714447458</v>
      </c>
      <c r="AQ241" s="9">
        <v>45.774666666666668</v>
      </c>
      <c r="AR241" s="9">
        <v>43.79</v>
      </c>
      <c r="AS241" s="8">
        <v>54.74</v>
      </c>
      <c r="AT241" s="9">
        <v>43.710191057771475</v>
      </c>
      <c r="AU241" s="9">
        <v>42</v>
      </c>
      <c r="AV241" s="9">
        <f t="shared" si="70"/>
        <v>43.769111139006831</v>
      </c>
      <c r="AX241" s="3">
        <v>25010</v>
      </c>
      <c r="AY241" s="3">
        <v>25619</v>
      </c>
      <c r="AZ241" s="3">
        <v>26800</v>
      </c>
      <c r="BA241" s="3">
        <v>25580</v>
      </c>
      <c r="BB241" s="3">
        <v>25800</v>
      </c>
      <c r="BC241" s="3">
        <v>24304</v>
      </c>
      <c r="BD241" s="3">
        <v>25931</v>
      </c>
      <c r="BE241" s="3">
        <v>26003</v>
      </c>
      <c r="BF241" s="3">
        <v>26030</v>
      </c>
      <c r="BG241" s="3">
        <v>25596</v>
      </c>
      <c r="BH241" s="4">
        <v>25574</v>
      </c>
      <c r="BI241" s="3">
        <v>23708</v>
      </c>
      <c r="BJ241" s="3">
        <v>24912</v>
      </c>
      <c r="BK241" s="3">
        <v>25400</v>
      </c>
      <c r="BL241" s="4">
        <f t="shared" si="71"/>
        <v>25447.642857142859</v>
      </c>
    </row>
    <row r="242" spans="1:64" x14ac:dyDescent="0.25">
      <c r="A242" s="5">
        <v>237</v>
      </c>
      <c r="B242" s="3">
        <v>85</v>
      </c>
      <c r="C242" s="3">
        <v>100</v>
      </c>
      <c r="D242" s="3">
        <v>60</v>
      </c>
      <c r="E242" s="3">
        <v>78</v>
      </c>
      <c r="F242" s="3">
        <v>104</v>
      </c>
      <c r="G242" s="3">
        <v>36</v>
      </c>
      <c r="H242" s="3">
        <v>86</v>
      </c>
      <c r="I242" s="3">
        <v>79</v>
      </c>
      <c r="J242" s="3">
        <v>70</v>
      </c>
      <c r="K242" s="3">
        <v>62</v>
      </c>
      <c r="L242" s="3">
        <v>98</v>
      </c>
      <c r="M242" s="3">
        <v>84</v>
      </c>
      <c r="N242" s="3">
        <v>59</v>
      </c>
      <c r="O242" s="3">
        <v>70</v>
      </c>
      <c r="P242" s="4">
        <f t="shared" si="68"/>
        <v>76.5</v>
      </c>
      <c r="R242" s="3">
        <f t="shared" si="54"/>
        <v>6885.0653819683412</v>
      </c>
      <c r="S242" s="3">
        <f t="shared" si="55"/>
        <v>9342.9385930542194</v>
      </c>
      <c r="T242" s="3">
        <f t="shared" si="56"/>
        <v>6100.2883761613402</v>
      </c>
      <c r="U242" s="3">
        <f t="shared" si="57"/>
        <v>7214.1010575793189</v>
      </c>
      <c r="V242" s="3">
        <f t="shared" si="58"/>
        <v>8149.9420869748346</v>
      </c>
      <c r="W242" s="3">
        <f t="shared" si="59"/>
        <v>6911.0900473933643</v>
      </c>
      <c r="X242" s="3">
        <f t="shared" si="60"/>
        <v>8944.2905855457866</v>
      </c>
      <c r="Y242" s="3">
        <f t="shared" si="61"/>
        <v>6627.7824978759563</v>
      </c>
      <c r="Z242" s="3">
        <f t="shared" si="62"/>
        <v>6352.2450992301974</v>
      </c>
      <c r="AA242" s="3">
        <f t="shared" si="63"/>
        <v>6706.5707880869904</v>
      </c>
      <c r="AB242" s="3">
        <f t="shared" si="64"/>
        <v>7008.175382507422</v>
      </c>
      <c r="AC242" s="3">
        <f t="shared" si="65"/>
        <v>5192.4803796313199</v>
      </c>
      <c r="AD242" s="3">
        <f t="shared" si="66"/>
        <v>6832.3641259239885</v>
      </c>
      <c r="AE242" s="3">
        <f t="shared" si="67"/>
        <v>7257.1428571428569</v>
      </c>
      <c r="AF242" s="4">
        <f t="shared" si="69"/>
        <v>7108.8912327911394</v>
      </c>
      <c r="AH242" s="8">
        <v>43.59</v>
      </c>
      <c r="AI242" s="8">
        <v>32.904850753118495</v>
      </c>
      <c r="AJ242" s="8">
        <v>52.7188192048012</v>
      </c>
      <c r="AK242" s="8">
        <v>42.55</v>
      </c>
      <c r="AL242" s="8">
        <v>37.988</v>
      </c>
      <c r="AM242" s="9">
        <v>42.2</v>
      </c>
      <c r="AN242" s="8">
        <v>34.790014593539958</v>
      </c>
      <c r="AO242" s="9">
        <v>47.08</v>
      </c>
      <c r="AP242" s="8">
        <v>49.17316556910778</v>
      </c>
      <c r="AQ242" s="9">
        <v>45.798666666666662</v>
      </c>
      <c r="AR242" s="9">
        <v>43.79</v>
      </c>
      <c r="AS242" s="8">
        <v>54.79</v>
      </c>
      <c r="AT242" s="9">
        <v>43.754108313068237</v>
      </c>
      <c r="AU242" s="9">
        <v>42</v>
      </c>
      <c r="AV242" s="9">
        <f t="shared" si="70"/>
        <v>43.794830364307316</v>
      </c>
      <c r="AX242" s="3">
        <v>25010</v>
      </c>
      <c r="AY242" s="3">
        <v>25619</v>
      </c>
      <c r="AZ242" s="3">
        <v>26800</v>
      </c>
      <c r="BA242" s="3">
        <v>25580</v>
      </c>
      <c r="BB242" s="3">
        <v>25800</v>
      </c>
      <c r="BC242" s="3">
        <v>24304</v>
      </c>
      <c r="BD242" s="3">
        <v>25931</v>
      </c>
      <c r="BE242" s="3">
        <v>26003</v>
      </c>
      <c r="BF242" s="3">
        <v>26030</v>
      </c>
      <c r="BG242" s="3">
        <v>25596</v>
      </c>
      <c r="BH242" s="4">
        <v>25574</v>
      </c>
      <c r="BI242" s="3">
        <v>23708</v>
      </c>
      <c r="BJ242" s="3">
        <v>24912</v>
      </c>
      <c r="BK242" s="3">
        <v>25400</v>
      </c>
      <c r="BL242" s="4">
        <f t="shared" si="71"/>
        <v>25447.642857142859</v>
      </c>
    </row>
    <row r="243" spans="1:64" x14ac:dyDescent="0.25">
      <c r="A243" s="5">
        <v>238</v>
      </c>
      <c r="B243" s="3">
        <v>85</v>
      </c>
      <c r="C243" s="3">
        <v>100</v>
      </c>
      <c r="D243" s="3">
        <v>60</v>
      </c>
      <c r="E243" s="3">
        <v>78</v>
      </c>
      <c r="F243" s="3">
        <v>104</v>
      </c>
      <c r="G243" s="3">
        <v>36</v>
      </c>
      <c r="H243" s="3">
        <v>86</v>
      </c>
      <c r="I243" s="3">
        <v>79</v>
      </c>
      <c r="J243" s="3">
        <v>70</v>
      </c>
      <c r="K243" s="3">
        <v>62</v>
      </c>
      <c r="L243" s="3">
        <v>98</v>
      </c>
      <c r="M243" s="3">
        <v>84</v>
      </c>
      <c r="N243" s="3">
        <v>59</v>
      </c>
      <c r="O243" s="3">
        <v>70</v>
      </c>
      <c r="P243" s="4">
        <f t="shared" si="68"/>
        <v>76.5</v>
      </c>
      <c r="R243" s="3">
        <f t="shared" si="54"/>
        <v>6881.9078193074984</v>
      </c>
      <c r="S243" s="3">
        <f t="shared" si="55"/>
        <v>9339.3903269185048</v>
      </c>
      <c r="T243" s="3">
        <f t="shared" si="56"/>
        <v>6092.7325200306032</v>
      </c>
      <c r="U243" s="3">
        <f t="shared" si="57"/>
        <v>7209.0183184593707</v>
      </c>
      <c r="V243" s="3">
        <f t="shared" si="58"/>
        <v>8143.0825881115197</v>
      </c>
      <c r="W243" s="3">
        <f t="shared" si="59"/>
        <v>6911.0900473933643</v>
      </c>
      <c r="X243" s="3">
        <f t="shared" si="60"/>
        <v>8936.4873541811812</v>
      </c>
      <c r="Y243" s="3">
        <f t="shared" si="61"/>
        <v>6626.3750265449135</v>
      </c>
      <c r="Z243" s="3">
        <f t="shared" si="62"/>
        <v>6346.9146547615246</v>
      </c>
      <c r="AA243" s="3">
        <f t="shared" si="63"/>
        <v>6703.0581662641489</v>
      </c>
      <c r="AB243" s="3">
        <f t="shared" si="64"/>
        <v>7008.175382507422</v>
      </c>
      <c r="AC243" s="3">
        <f t="shared" si="65"/>
        <v>5187.746170678337</v>
      </c>
      <c r="AD243" s="3">
        <f t="shared" si="66"/>
        <v>6825.5338787916753</v>
      </c>
      <c r="AE243" s="3">
        <f t="shared" si="67"/>
        <v>7257.1428571428569</v>
      </c>
      <c r="AF243" s="4">
        <f t="shared" si="69"/>
        <v>7104.9039365066365</v>
      </c>
      <c r="AH243" s="8">
        <v>43.61</v>
      </c>
      <c r="AI243" s="8">
        <v>32.917352122430742</v>
      </c>
      <c r="AJ243" s="8">
        <v>52.784198049512376</v>
      </c>
      <c r="AK243" s="8">
        <v>42.58</v>
      </c>
      <c r="AL243" s="8">
        <v>38.020000000000003</v>
      </c>
      <c r="AM243" s="9">
        <v>42.2</v>
      </c>
      <c r="AN243" s="8">
        <v>34.820392808412542</v>
      </c>
      <c r="AO243" s="9">
        <v>47.09</v>
      </c>
      <c r="AP243" s="8">
        <v>49.214463560757686</v>
      </c>
      <c r="AQ243" s="9">
        <v>45.822666666666663</v>
      </c>
      <c r="AR243" s="9">
        <v>43.79</v>
      </c>
      <c r="AS243" s="8">
        <v>54.84</v>
      </c>
      <c r="AT243" s="9">
        <v>43.79789263501862</v>
      </c>
      <c r="AU243" s="9">
        <v>42</v>
      </c>
      <c r="AV243" s="9">
        <f t="shared" si="70"/>
        <v>43.820497560199897</v>
      </c>
      <c r="AX243" s="3">
        <v>25010</v>
      </c>
      <c r="AY243" s="3">
        <v>25619</v>
      </c>
      <c r="AZ243" s="3">
        <v>26800</v>
      </c>
      <c r="BA243" s="3">
        <v>25580</v>
      </c>
      <c r="BB243" s="3">
        <v>25800</v>
      </c>
      <c r="BC243" s="3">
        <v>24304</v>
      </c>
      <c r="BD243" s="3">
        <v>25931</v>
      </c>
      <c r="BE243" s="3">
        <v>26003</v>
      </c>
      <c r="BF243" s="3">
        <v>26030</v>
      </c>
      <c r="BG243" s="3">
        <v>25596</v>
      </c>
      <c r="BH243" s="4">
        <v>25574</v>
      </c>
      <c r="BI243" s="3">
        <v>23708</v>
      </c>
      <c r="BJ243" s="3">
        <v>24912</v>
      </c>
      <c r="BK243" s="3">
        <v>25400</v>
      </c>
      <c r="BL243" s="4">
        <f t="shared" si="71"/>
        <v>25447.642857142859</v>
      </c>
    </row>
    <row r="244" spans="1:64" x14ac:dyDescent="0.25">
      <c r="A244" s="5">
        <v>239</v>
      </c>
      <c r="B244" s="3">
        <v>85</v>
      </c>
      <c r="C244" s="3">
        <v>100</v>
      </c>
      <c r="D244" s="3">
        <v>60</v>
      </c>
      <c r="E244" s="3">
        <v>78</v>
      </c>
      <c r="F244" s="3">
        <v>104</v>
      </c>
      <c r="G244" s="3">
        <v>36</v>
      </c>
      <c r="H244" s="3">
        <v>86</v>
      </c>
      <c r="I244" s="3">
        <v>79</v>
      </c>
      <c r="J244" s="3">
        <v>70</v>
      </c>
      <c r="K244" s="3">
        <v>62</v>
      </c>
      <c r="L244" s="3">
        <v>98</v>
      </c>
      <c r="M244" s="3">
        <v>84</v>
      </c>
      <c r="N244" s="3">
        <v>59</v>
      </c>
      <c r="O244" s="3">
        <v>70</v>
      </c>
      <c r="P244" s="4">
        <f t="shared" si="68"/>
        <v>76.5</v>
      </c>
      <c r="R244" s="3">
        <f t="shared" si="54"/>
        <v>6878.7531515012606</v>
      </c>
      <c r="S244" s="3">
        <f t="shared" si="55"/>
        <v>9335.8486088217032</v>
      </c>
      <c r="T244" s="3">
        <f t="shared" si="56"/>
        <v>6085.2309461292007</v>
      </c>
      <c r="U244" s="3">
        <f t="shared" si="57"/>
        <v>7202.2524636320977</v>
      </c>
      <c r="V244" s="3">
        <f t="shared" si="58"/>
        <v>8136.2346263008512</v>
      </c>
      <c r="W244" s="3">
        <f t="shared" si="59"/>
        <v>6911.0900473933643</v>
      </c>
      <c r="X244" s="3">
        <f t="shared" si="60"/>
        <v>8928.7271529217269</v>
      </c>
      <c r="Y244" s="3">
        <f t="shared" si="61"/>
        <v>6626.3750265449135</v>
      </c>
      <c r="Z244" s="3">
        <f t="shared" si="62"/>
        <v>6341.6131753501977</v>
      </c>
      <c r="AA244" s="3">
        <f t="shared" si="63"/>
        <v>6699.5492220444967</v>
      </c>
      <c r="AB244" s="3">
        <f t="shared" si="64"/>
        <v>7008.175382507422</v>
      </c>
      <c r="AC244" s="3">
        <f t="shared" si="65"/>
        <v>5183.9650145772594</v>
      </c>
      <c r="AD244" s="3">
        <f t="shared" si="66"/>
        <v>6818.7377761544158</v>
      </c>
      <c r="AE244" s="3">
        <f t="shared" si="67"/>
        <v>7257.1428571428569</v>
      </c>
      <c r="AF244" s="4">
        <f t="shared" si="69"/>
        <v>7100.9782465015551</v>
      </c>
      <c r="AH244" s="8">
        <v>43.63</v>
      </c>
      <c r="AI244" s="8">
        <v>32.929839897950224</v>
      </c>
      <c r="AJ244" s="8">
        <v>52.849267816954246</v>
      </c>
      <c r="AK244" s="8">
        <v>42.62</v>
      </c>
      <c r="AL244" s="8">
        <v>38.052</v>
      </c>
      <c r="AM244" s="9">
        <v>42.2</v>
      </c>
      <c r="AN244" s="8">
        <v>34.850656165271651</v>
      </c>
      <c r="AO244" s="9">
        <v>47.09</v>
      </c>
      <c r="AP244" s="8">
        <v>49.255606004816087</v>
      </c>
      <c r="AQ244" s="9">
        <v>45.846666666666664</v>
      </c>
      <c r="AR244" s="9">
        <v>43.79</v>
      </c>
      <c r="AS244" s="8">
        <v>54.88</v>
      </c>
      <c r="AT244" s="9">
        <v>43.841545138372567</v>
      </c>
      <c r="AU244" s="9">
        <v>42</v>
      </c>
      <c r="AV244" s="9">
        <f t="shared" si="70"/>
        <v>43.84539869214511</v>
      </c>
      <c r="AX244" s="3">
        <v>25010</v>
      </c>
      <c r="AY244" s="3">
        <v>25619</v>
      </c>
      <c r="AZ244" s="3">
        <v>26800</v>
      </c>
      <c r="BA244" s="3">
        <v>25580</v>
      </c>
      <c r="BB244" s="3">
        <v>25800</v>
      </c>
      <c r="BC244" s="3">
        <v>24304</v>
      </c>
      <c r="BD244" s="3">
        <v>25931</v>
      </c>
      <c r="BE244" s="3">
        <v>26003</v>
      </c>
      <c r="BF244" s="3">
        <v>26030</v>
      </c>
      <c r="BG244" s="3">
        <v>25596</v>
      </c>
      <c r="BH244" s="4">
        <v>25574</v>
      </c>
      <c r="BI244" s="3">
        <v>23708</v>
      </c>
      <c r="BJ244" s="3">
        <v>24912</v>
      </c>
      <c r="BK244" s="3">
        <v>25400</v>
      </c>
      <c r="BL244" s="4">
        <f t="shared" si="71"/>
        <v>25447.642857142859</v>
      </c>
    </row>
    <row r="245" spans="1:64" x14ac:dyDescent="0.25">
      <c r="A245" s="5">
        <v>240</v>
      </c>
      <c r="B245" s="3">
        <v>85</v>
      </c>
      <c r="C245" s="3">
        <v>100</v>
      </c>
      <c r="D245" s="3">
        <v>60</v>
      </c>
      <c r="E245" s="3">
        <v>78</v>
      </c>
      <c r="F245" s="3">
        <v>104</v>
      </c>
      <c r="G245" s="3">
        <v>36</v>
      </c>
      <c r="H245" s="3">
        <v>86</v>
      </c>
      <c r="I245" s="3">
        <v>79</v>
      </c>
      <c r="J245" s="3">
        <v>70</v>
      </c>
      <c r="K245" s="3">
        <v>62</v>
      </c>
      <c r="L245" s="3">
        <v>98</v>
      </c>
      <c r="M245" s="3">
        <v>84</v>
      </c>
      <c r="N245" s="3">
        <v>59</v>
      </c>
      <c r="O245" s="3">
        <v>70</v>
      </c>
      <c r="P245" s="4">
        <f t="shared" si="68"/>
        <v>76.5</v>
      </c>
      <c r="R245" s="3">
        <f t="shared" si="54"/>
        <v>6874.0265689418238</v>
      </c>
      <c r="S245" s="3">
        <f t="shared" si="55"/>
        <v>9332.3133947736187</v>
      </c>
      <c r="T245" s="3">
        <f t="shared" si="56"/>
        <v>6077.7833227474812</v>
      </c>
      <c r="U245" s="3">
        <f t="shared" si="57"/>
        <v>7197.1864009378669</v>
      </c>
      <c r="V245" s="3">
        <f t="shared" si="58"/>
        <v>8129.6116377386243</v>
      </c>
      <c r="W245" s="3">
        <f t="shared" si="59"/>
        <v>6911.0900473933643</v>
      </c>
      <c r="X245" s="3">
        <f t="shared" si="60"/>
        <v>8921.0095477958148</v>
      </c>
      <c r="Y245" s="3">
        <f t="shared" si="61"/>
        <v>6624.9681528662422</v>
      </c>
      <c r="Z245" s="3">
        <f t="shared" si="62"/>
        <v>6336.3403713308917</v>
      </c>
      <c r="AA245" s="3">
        <f t="shared" si="63"/>
        <v>6696.2385907796051</v>
      </c>
      <c r="AB245" s="3">
        <f t="shared" si="64"/>
        <v>7008.175382507422</v>
      </c>
      <c r="AC245" s="3">
        <f t="shared" si="65"/>
        <v>5179.2463134898962</v>
      </c>
      <c r="AD245" s="3">
        <f t="shared" si="66"/>
        <v>6811.9754840132509</v>
      </c>
      <c r="AE245" s="3">
        <f t="shared" si="67"/>
        <v>7257.1428571428569</v>
      </c>
      <c r="AF245" s="4">
        <f t="shared" si="69"/>
        <v>7096.936290889912</v>
      </c>
      <c r="AH245" s="8">
        <v>43.66</v>
      </c>
      <c r="AI245" s="8">
        <v>32.942314193195557</v>
      </c>
      <c r="AJ245" s="8">
        <v>52.914028507126787</v>
      </c>
      <c r="AK245" s="8">
        <v>42.65</v>
      </c>
      <c r="AL245" s="8">
        <v>38.082999999999998</v>
      </c>
      <c r="AM245" s="9">
        <v>42.2</v>
      </c>
      <c r="AN245" s="8">
        <v>34.880805623269822</v>
      </c>
      <c r="AO245" s="9">
        <v>47.1</v>
      </c>
      <c r="AP245" s="8">
        <v>49.296594200224689</v>
      </c>
      <c r="AQ245" s="9">
        <v>45.869333333333337</v>
      </c>
      <c r="AR245" s="9">
        <v>43.79</v>
      </c>
      <c r="AS245" s="8">
        <v>54.93</v>
      </c>
      <c r="AT245" s="9">
        <v>43.885066923916497</v>
      </c>
      <c r="AU245" s="9">
        <v>42</v>
      </c>
      <c r="AV245" s="9">
        <f t="shared" si="70"/>
        <v>43.871510198647627</v>
      </c>
      <c r="AX245" s="3">
        <v>25010</v>
      </c>
      <c r="AY245" s="3">
        <v>25619</v>
      </c>
      <c r="AZ245" s="3">
        <v>26800</v>
      </c>
      <c r="BA245" s="3">
        <v>25580</v>
      </c>
      <c r="BB245" s="3">
        <v>25800</v>
      </c>
      <c r="BC245" s="3">
        <v>24304</v>
      </c>
      <c r="BD245" s="3">
        <v>25931</v>
      </c>
      <c r="BE245" s="3">
        <v>26003</v>
      </c>
      <c r="BF245" s="3">
        <v>26030</v>
      </c>
      <c r="BG245" s="3">
        <v>25596</v>
      </c>
      <c r="BH245" s="4">
        <v>25574</v>
      </c>
      <c r="BI245" s="3">
        <v>23708</v>
      </c>
      <c r="BJ245" s="3">
        <v>24912</v>
      </c>
      <c r="BK245" s="3">
        <v>25400</v>
      </c>
      <c r="BL245" s="4">
        <f t="shared" si="71"/>
        <v>25447.642857142859</v>
      </c>
    </row>
    <row r="246" spans="1:64" x14ac:dyDescent="0.25">
      <c r="A246" s="5">
        <v>241</v>
      </c>
      <c r="B246" s="3">
        <v>85</v>
      </c>
      <c r="C246" s="3">
        <v>100</v>
      </c>
      <c r="D246" s="3">
        <v>60</v>
      </c>
      <c r="E246" s="3">
        <v>78</v>
      </c>
      <c r="F246" s="3">
        <v>104</v>
      </c>
      <c r="G246" s="3">
        <v>36</v>
      </c>
      <c r="H246" s="3">
        <v>86</v>
      </c>
      <c r="I246" s="3">
        <v>79</v>
      </c>
      <c r="J246" s="3">
        <v>70</v>
      </c>
      <c r="K246" s="3">
        <v>62</v>
      </c>
      <c r="L246" s="3">
        <v>98</v>
      </c>
      <c r="M246" s="3">
        <v>84</v>
      </c>
      <c r="N246" s="3">
        <v>59</v>
      </c>
      <c r="O246" s="3">
        <v>70</v>
      </c>
      <c r="P246" s="4">
        <f t="shared" si="68"/>
        <v>76.5</v>
      </c>
      <c r="R246" s="3">
        <f t="shared" si="54"/>
        <v>6870.8791208791208</v>
      </c>
      <c r="S246" s="3">
        <f t="shared" si="55"/>
        <v>9328.7846413162788</v>
      </c>
      <c r="T246" s="3">
        <f t="shared" si="56"/>
        <v>6070.3893216900724</v>
      </c>
      <c r="U246" s="3">
        <f t="shared" si="57"/>
        <v>7190.4427266338726</v>
      </c>
      <c r="V246" s="3">
        <f t="shared" si="58"/>
        <v>8122.7863046044858</v>
      </c>
      <c r="W246" s="3">
        <f t="shared" si="59"/>
        <v>6911.0900473933643</v>
      </c>
      <c r="X246" s="3">
        <f t="shared" si="60"/>
        <v>8913.3341110728979</v>
      </c>
      <c r="Y246" s="3">
        <f t="shared" si="61"/>
        <v>6624.9681528662422</v>
      </c>
      <c r="Z246" s="3">
        <f t="shared" si="62"/>
        <v>6331.0959571766089</v>
      </c>
      <c r="AA246" s="3">
        <f t="shared" si="63"/>
        <v>6692.5423433369169</v>
      </c>
      <c r="AB246" s="3">
        <f t="shared" si="64"/>
        <v>7008.175382507422</v>
      </c>
      <c r="AC246" s="3">
        <f t="shared" si="65"/>
        <v>5175.4775331999272</v>
      </c>
      <c r="AD246" s="3">
        <f t="shared" si="66"/>
        <v>6805.2466731052282</v>
      </c>
      <c r="AE246" s="3">
        <f t="shared" si="67"/>
        <v>7257.1428571428569</v>
      </c>
      <c r="AF246" s="4">
        <f t="shared" si="69"/>
        <v>7093.0253694946641</v>
      </c>
      <c r="AH246" s="8">
        <v>43.68</v>
      </c>
      <c r="AI246" s="8">
        <v>32.954775120269289</v>
      </c>
      <c r="AJ246" s="8">
        <v>52.978480120030014</v>
      </c>
      <c r="AK246" s="8">
        <v>42.69</v>
      </c>
      <c r="AL246" s="8">
        <v>38.115000000000002</v>
      </c>
      <c r="AM246" s="9">
        <v>42.2</v>
      </c>
      <c r="AN246" s="8">
        <v>34.910842129595011</v>
      </c>
      <c r="AO246" s="9">
        <v>47.1</v>
      </c>
      <c r="AP246" s="8">
        <v>49.337429429722128</v>
      </c>
      <c r="AQ246" s="9">
        <v>45.894666666666666</v>
      </c>
      <c r="AR246" s="9">
        <v>43.79</v>
      </c>
      <c r="AS246" s="8">
        <v>54.97</v>
      </c>
      <c r="AT246" s="9">
        <v>43.928459078705536</v>
      </c>
      <c r="AU246" s="9">
        <v>42</v>
      </c>
      <c r="AV246" s="9">
        <f t="shared" si="70"/>
        <v>43.89640375321347</v>
      </c>
      <c r="AX246" s="3">
        <v>25010</v>
      </c>
      <c r="AY246" s="3">
        <v>25619</v>
      </c>
      <c r="AZ246" s="3">
        <v>26800</v>
      </c>
      <c r="BA246" s="3">
        <v>25580</v>
      </c>
      <c r="BB246" s="3">
        <v>25800</v>
      </c>
      <c r="BC246" s="3">
        <v>24304</v>
      </c>
      <c r="BD246" s="3">
        <v>25931</v>
      </c>
      <c r="BE246" s="3">
        <v>26003</v>
      </c>
      <c r="BF246" s="3">
        <v>26030</v>
      </c>
      <c r="BG246" s="3">
        <v>25596</v>
      </c>
      <c r="BH246" s="4">
        <v>25574</v>
      </c>
      <c r="BI246" s="3">
        <v>23708</v>
      </c>
      <c r="BJ246" s="3">
        <v>24912</v>
      </c>
      <c r="BK246" s="3">
        <v>25400</v>
      </c>
      <c r="BL246" s="4">
        <f t="shared" si="71"/>
        <v>25447.642857142859</v>
      </c>
    </row>
    <row r="247" spans="1:64" x14ac:dyDescent="0.25">
      <c r="A247" s="5">
        <v>242</v>
      </c>
      <c r="B247" s="3">
        <v>85</v>
      </c>
      <c r="C247" s="3">
        <v>100</v>
      </c>
      <c r="D247" s="3">
        <v>60</v>
      </c>
      <c r="E247" s="3">
        <v>78</v>
      </c>
      <c r="F247" s="3">
        <v>104</v>
      </c>
      <c r="G247" s="3">
        <v>36</v>
      </c>
      <c r="H247" s="3">
        <v>86</v>
      </c>
      <c r="I247" s="3">
        <v>79</v>
      </c>
      <c r="J247" s="3">
        <v>70</v>
      </c>
      <c r="K247" s="3">
        <v>62</v>
      </c>
      <c r="L247" s="3">
        <v>98</v>
      </c>
      <c r="M247" s="3">
        <v>84</v>
      </c>
      <c r="N247" s="3">
        <v>59</v>
      </c>
      <c r="O247" s="3">
        <v>70</v>
      </c>
      <c r="P247" s="4">
        <f t="shared" si="68"/>
        <v>76.5</v>
      </c>
      <c r="R247" s="3">
        <f t="shared" si="54"/>
        <v>6867.7345537757428</v>
      </c>
      <c r="S247" s="3">
        <f t="shared" si="55"/>
        <v>9325.2623055151216</v>
      </c>
      <c r="T247" s="3">
        <f t="shared" si="56"/>
        <v>6063.0486182353088</v>
      </c>
      <c r="U247" s="3">
        <f t="shared" si="57"/>
        <v>7185.3932584269669</v>
      </c>
      <c r="V247" s="3">
        <f t="shared" si="58"/>
        <v>8116.1851832433285</v>
      </c>
      <c r="W247" s="3">
        <f t="shared" si="59"/>
        <v>6911.0900473933643</v>
      </c>
      <c r="X247" s="3">
        <f t="shared" si="60"/>
        <v>8905.7004211474523</v>
      </c>
      <c r="Y247" s="3">
        <f t="shared" si="61"/>
        <v>6624.9681528662422</v>
      </c>
      <c r="Z247" s="3">
        <f t="shared" si="62"/>
        <v>6325.8796514221758</v>
      </c>
      <c r="AA247" s="3">
        <f t="shared" si="63"/>
        <v>6689.2386317440032</v>
      </c>
      <c r="AB247" s="3">
        <f t="shared" si="64"/>
        <v>7008.175382507422</v>
      </c>
      <c r="AC247" s="3">
        <f t="shared" si="65"/>
        <v>5170.7742639040343</v>
      </c>
      <c r="AD247" s="3">
        <f t="shared" si="66"/>
        <v>6798.551018816177</v>
      </c>
      <c r="AE247" s="3">
        <f t="shared" si="67"/>
        <v>7257.1428571428569</v>
      </c>
      <c r="AF247" s="4">
        <f t="shared" si="69"/>
        <v>7089.2245961528697</v>
      </c>
      <c r="AH247" s="8">
        <v>43.7</v>
      </c>
      <c r="AI247" s="8">
        <v>32.96722278988139</v>
      </c>
      <c r="AJ247" s="8">
        <v>53.042622655663919</v>
      </c>
      <c r="AK247" s="8">
        <v>42.72</v>
      </c>
      <c r="AL247" s="8">
        <v>38.146000000000001</v>
      </c>
      <c r="AM247" s="9">
        <v>42.2</v>
      </c>
      <c r="AN247" s="8">
        <v>34.940766619668878</v>
      </c>
      <c r="AO247" s="9">
        <v>47.1</v>
      </c>
      <c r="AP247" s="8">
        <v>49.378112960112297</v>
      </c>
      <c r="AQ247" s="9">
        <v>45.917333333333339</v>
      </c>
      <c r="AR247" s="9">
        <v>43.79</v>
      </c>
      <c r="AS247" s="8">
        <v>55.02</v>
      </c>
      <c r="AT247" s="9">
        <v>43.971722676290916</v>
      </c>
      <c r="AU247" s="9">
        <v>42</v>
      </c>
      <c r="AV247" s="9">
        <f t="shared" si="70"/>
        <v>43.920984359639341</v>
      </c>
      <c r="AX247" s="3">
        <v>25010</v>
      </c>
      <c r="AY247" s="3">
        <v>25619</v>
      </c>
      <c r="AZ247" s="3">
        <v>26800</v>
      </c>
      <c r="BA247" s="3">
        <v>25580</v>
      </c>
      <c r="BB247" s="3">
        <v>25800</v>
      </c>
      <c r="BC247" s="3">
        <v>24304</v>
      </c>
      <c r="BD247" s="3">
        <v>25931</v>
      </c>
      <c r="BE247" s="3">
        <v>26003</v>
      </c>
      <c r="BF247" s="3">
        <v>26030</v>
      </c>
      <c r="BG247" s="3">
        <v>25596</v>
      </c>
      <c r="BH247" s="4">
        <v>25574</v>
      </c>
      <c r="BI247" s="3">
        <v>23708</v>
      </c>
      <c r="BJ247" s="3">
        <v>24912</v>
      </c>
      <c r="BK247" s="3">
        <v>25400</v>
      </c>
      <c r="BL247" s="4">
        <f t="shared" si="71"/>
        <v>25447.642857142859</v>
      </c>
    </row>
    <row r="248" spans="1:64" x14ac:dyDescent="0.25">
      <c r="A248" s="5">
        <v>243</v>
      </c>
      <c r="B248" s="3">
        <v>85</v>
      </c>
      <c r="C248" s="3">
        <v>100</v>
      </c>
      <c r="D248" s="3">
        <v>60</v>
      </c>
      <c r="E248" s="3">
        <v>78</v>
      </c>
      <c r="F248" s="3">
        <v>104</v>
      </c>
      <c r="G248" s="3">
        <v>36</v>
      </c>
      <c r="H248" s="3">
        <v>86</v>
      </c>
      <c r="I248" s="3">
        <v>79</v>
      </c>
      <c r="J248" s="3">
        <v>70</v>
      </c>
      <c r="K248" s="3">
        <v>62</v>
      </c>
      <c r="L248" s="3">
        <v>98</v>
      </c>
      <c r="M248" s="3">
        <v>84</v>
      </c>
      <c r="N248" s="3">
        <v>59</v>
      </c>
      <c r="O248" s="3">
        <v>70</v>
      </c>
      <c r="P248" s="4">
        <f t="shared" si="68"/>
        <v>76.5</v>
      </c>
      <c r="R248" s="3">
        <f t="shared" si="54"/>
        <v>6864.5928636779508</v>
      </c>
      <c r="S248" s="3">
        <f t="shared" si="55"/>
        <v>9321.7463449503775</v>
      </c>
      <c r="T248" s="3">
        <f t="shared" si="56"/>
        <v>6055.7608910952495</v>
      </c>
      <c r="U248" s="3">
        <f t="shared" si="57"/>
        <v>7178.6716557530408</v>
      </c>
      <c r="V248" s="3">
        <f t="shared" si="58"/>
        <v>8109.5947821987065</v>
      </c>
      <c r="W248" s="3">
        <f t="shared" si="59"/>
        <v>6911.0900473933643</v>
      </c>
      <c r="X248" s="3">
        <f t="shared" si="60"/>
        <v>8898.1080624256283</v>
      </c>
      <c r="Y248" s="3">
        <f t="shared" si="61"/>
        <v>6623.561876459351</v>
      </c>
      <c r="Z248" s="3">
        <f t="shared" si="62"/>
        <v>6320.6911765894765</v>
      </c>
      <c r="AA248" s="3">
        <f t="shared" si="63"/>
        <v>6685.9381802350899</v>
      </c>
      <c r="AB248" s="3">
        <f t="shared" si="64"/>
        <v>7008.175382507422</v>
      </c>
      <c r="AC248" s="3">
        <f t="shared" si="65"/>
        <v>5167.0177987649831</v>
      </c>
      <c r="AD248" s="3">
        <f t="shared" si="66"/>
        <v>6791.8882010954494</v>
      </c>
      <c r="AE248" s="3">
        <f t="shared" si="67"/>
        <v>7257.1428571428569</v>
      </c>
      <c r="AF248" s="4">
        <f t="shared" si="69"/>
        <v>7085.2842943063533</v>
      </c>
      <c r="AH248" s="8">
        <v>43.72</v>
      </c>
      <c r="AI248" s="8">
        <v>32.979657311372222</v>
      </c>
      <c r="AJ248" s="8">
        <v>53.106456114028504</v>
      </c>
      <c r="AK248" s="8">
        <v>42.76</v>
      </c>
      <c r="AL248" s="8">
        <v>38.177</v>
      </c>
      <c r="AM248" s="9">
        <v>42.2</v>
      </c>
      <c r="AN248" s="8">
        <v>34.970580017340716</v>
      </c>
      <c r="AO248" s="9">
        <v>47.11</v>
      </c>
      <c r="AP248" s="8">
        <v>49.418646042527179</v>
      </c>
      <c r="AQ248" s="9">
        <v>45.94</v>
      </c>
      <c r="AR248" s="9">
        <v>43.79</v>
      </c>
      <c r="AS248" s="8">
        <v>55.06</v>
      </c>
      <c r="AT248" s="9">
        <v>44.014858776942759</v>
      </c>
      <c r="AU248" s="9">
        <v>42</v>
      </c>
      <c r="AV248" s="9">
        <f t="shared" si="70"/>
        <v>43.946228447300818</v>
      </c>
      <c r="AX248" s="3">
        <v>25010</v>
      </c>
      <c r="AY248" s="3">
        <v>25619</v>
      </c>
      <c r="AZ248" s="3">
        <v>26800</v>
      </c>
      <c r="BA248" s="3">
        <v>25580</v>
      </c>
      <c r="BB248" s="3">
        <v>25800</v>
      </c>
      <c r="BC248" s="3">
        <v>24304</v>
      </c>
      <c r="BD248" s="3">
        <v>25931</v>
      </c>
      <c r="BE248" s="3">
        <v>26003</v>
      </c>
      <c r="BF248" s="3">
        <v>26030</v>
      </c>
      <c r="BG248" s="3">
        <v>25596</v>
      </c>
      <c r="BH248" s="4">
        <v>25574</v>
      </c>
      <c r="BI248" s="3">
        <v>23708</v>
      </c>
      <c r="BJ248" s="3">
        <v>24912</v>
      </c>
      <c r="BK248" s="3">
        <v>25400</v>
      </c>
      <c r="BL248" s="4">
        <f t="shared" si="71"/>
        <v>25447.642857142859</v>
      </c>
    </row>
    <row r="249" spans="1:64" x14ac:dyDescent="0.25">
      <c r="A249" s="5">
        <v>244</v>
      </c>
      <c r="B249" s="3">
        <v>85</v>
      </c>
      <c r="C249" s="3">
        <v>100</v>
      </c>
      <c r="D249" s="3">
        <v>60</v>
      </c>
      <c r="E249" s="3">
        <v>78</v>
      </c>
      <c r="F249" s="3">
        <v>104</v>
      </c>
      <c r="G249" s="3">
        <v>36</v>
      </c>
      <c r="H249" s="3">
        <v>86</v>
      </c>
      <c r="I249" s="3">
        <v>79</v>
      </c>
      <c r="J249" s="3">
        <v>70</v>
      </c>
      <c r="K249" s="3">
        <v>62</v>
      </c>
      <c r="L249" s="3">
        <v>98</v>
      </c>
      <c r="M249" s="3">
        <v>84</v>
      </c>
      <c r="N249" s="3">
        <v>59</v>
      </c>
      <c r="O249" s="3">
        <v>70</v>
      </c>
      <c r="P249" s="4">
        <f t="shared" si="68"/>
        <v>76.5</v>
      </c>
      <c r="R249" s="3">
        <f t="shared" si="54"/>
        <v>6861.4540466392318</v>
      </c>
      <c r="S249" s="3">
        <f t="shared" si="55"/>
        <v>9318.236717708638</v>
      </c>
      <c r="T249" s="3">
        <f t="shared" si="56"/>
        <v>6048.5258223762921</v>
      </c>
      <c r="U249" s="3">
        <f t="shared" si="57"/>
        <v>7173.6387006309888</v>
      </c>
      <c r="V249" s="3">
        <f t="shared" si="58"/>
        <v>8102.8030045277283</v>
      </c>
      <c r="W249" s="3">
        <f t="shared" si="59"/>
        <v>6911.0900473933643</v>
      </c>
      <c r="X249" s="3">
        <f t="shared" si="60"/>
        <v>8890.5566252144054</v>
      </c>
      <c r="Y249" s="3">
        <f t="shared" si="61"/>
        <v>6623.561876459351</v>
      </c>
      <c r="Z249" s="3">
        <f t="shared" si="62"/>
        <v>6315.5302591143554</v>
      </c>
      <c r="AA249" s="3">
        <f t="shared" si="63"/>
        <v>6682.640983987003</v>
      </c>
      <c r="AB249" s="3">
        <f t="shared" si="64"/>
        <v>7008.175382507422</v>
      </c>
      <c r="AC249" s="3">
        <f t="shared" si="65"/>
        <v>5162.3298856831789</v>
      </c>
      <c r="AD249" s="3">
        <f t="shared" si="66"/>
        <v>6785.2579043725764</v>
      </c>
      <c r="AE249" s="3">
        <f t="shared" si="67"/>
        <v>7257.1428571428569</v>
      </c>
      <c r="AF249" s="4">
        <f t="shared" si="69"/>
        <v>7081.4960081255276</v>
      </c>
      <c r="AH249" s="8">
        <v>43.74</v>
      </c>
      <c r="AI249" s="8">
        <v>32.992078792735029</v>
      </c>
      <c r="AJ249" s="8">
        <v>53.169980495123788</v>
      </c>
      <c r="AK249" s="8">
        <v>42.79</v>
      </c>
      <c r="AL249" s="8">
        <v>38.209000000000003</v>
      </c>
      <c r="AM249" s="9">
        <v>42.2</v>
      </c>
      <c r="AN249" s="8">
        <v>35.000283235077617</v>
      </c>
      <c r="AO249" s="9">
        <v>47.11</v>
      </c>
      <c r="AP249" s="8">
        <v>49.459029912684343</v>
      </c>
      <c r="AQ249" s="9">
        <v>45.962666666666671</v>
      </c>
      <c r="AR249" s="9">
        <v>43.79</v>
      </c>
      <c r="AS249" s="8">
        <v>55.11</v>
      </c>
      <c r="AT249" s="9">
        <v>44.05786842786825</v>
      </c>
      <c r="AU249" s="9">
        <v>42</v>
      </c>
      <c r="AV249" s="9">
        <f t="shared" si="70"/>
        <v>43.970779109296835</v>
      </c>
      <c r="AX249" s="3">
        <v>25010</v>
      </c>
      <c r="AY249" s="3">
        <v>25619</v>
      </c>
      <c r="AZ249" s="3">
        <v>26800</v>
      </c>
      <c r="BA249" s="3">
        <v>25580</v>
      </c>
      <c r="BB249" s="3">
        <v>25800</v>
      </c>
      <c r="BC249" s="3">
        <v>24304</v>
      </c>
      <c r="BD249" s="3">
        <v>25931</v>
      </c>
      <c r="BE249" s="3">
        <v>26003</v>
      </c>
      <c r="BF249" s="3">
        <v>26030</v>
      </c>
      <c r="BG249" s="3">
        <v>25596</v>
      </c>
      <c r="BH249" s="4">
        <v>25574</v>
      </c>
      <c r="BI249" s="3">
        <v>23708</v>
      </c>
      <c r="BJ249" s="3">
        <v>24912</v>
      </c>
      <c r="BK249" s="3">
        <v>25400</v>
      </c>
      <c r="BL249" s="4">
        <f t="shared" si="71"/>
        <v>25447.642857142859</v>
      </c>
    </row>
    <row r="250" spans="1:64" x14ac:dyDescent="0.25">
      <c r="A250" s="5">
        <v>245</v>
      </c>
      <c r="B250" s="3">
        <v>85</v>
      </c>
      <c r="C250" s="3">
        <v>100</v>
      </c>
      <c r="D250" s="3">
        <v>60</v>
      </c>
      <c r="E250" s="3">
        <v>78</v>
      </c>
      <c r="F250" s="3">
        <v>104</v>
      </c>
      <c r="G250" s="3">
        <v>36</v>
      </c>
      <c r="H250" s="3">
        <v>86</v>
      </c>
      <c r="I250" s="3">
        <v>79</v>
      </c>
      <c r="J250" s="3">
        <v>70</v>
      </c>
      <c r="K250" s="3">
        <v>62</v>
      </c>
      <c r="L250" s="3">
        <v>98</v>
      </c>
      <c r="M250" s="3">
        <v>84</v>
      </c>
      <c r="N250" s="3">
        <v>59</v>
      </c>
      <c r="O250" s="3">
        <v>70</v>
      </c>
      <c r="P250" s="4">
        <f t="shared" si="68"/>
        <v>76.5</v>
      </c>
      <c r="R250" s="3">
        <f t="shared" si="54"/>
        <v>6858.3180987202932</v>
      </c>
      <c r="S250" s="3">
        <f t="shared" si="55"/>
        <v>9314.7333823745921</v>
      </c>
      <c r="T250" s="3">
        <f t="shared" si="56"/>
        <v>6041.3430975403689</v>
      </c>
      <c r="U250" s="3">
        <f t="shared" si="57"/>
        <v>7166.9390614055574</v>
      </c>
      <c r="V250" s="3">
        <f t="shared" si="58"/>
        <v>8096.2343096234308</v>
      </c>
      <c r="W250" s="3">
        <f t="shared" si="59"/>
        <v>6911.0900473933643</v>
      </c>
      <c r="X250" s="3">
        <f t="shared" si="60"/>
        <v>8883.04570561326</v>
      </c>
      <c r="Y250" s="3">
        <f t="shared" si="61"/>
        <v>6623.561876459351</v>
      </c>
      <c r="Z250" s="3">
        <f t="shared" si="62"/>
        <v>6310.3966292751757</v>
      </c>
      <c r="AA250" s="3">
        <f t="shared" si="63"/>
        <v>6679.1533777906634</v>
      </c>
      <c r="AB250" s="3">
        <f t="shared" si="64"/>
        <v>7008.175382507422</v>
      </c>
      <c r="AC250" s="3">
        <f t="shared" si="65"/>
        <v>5158.5856754306442</v>
      </c>
      <c r="AD250" s="3">
        <f t="shared" si="66"/>
        <v>6778.6598174757983</v>
      </c>
      <c r="AE250" s="3">
        <f t="shared" si="67"/>
        <v>7257.1428571428569</v>
      </c>
      <c r="AF250" s="4">
        <f t="shared" si="69"/>
        <v>7077.6699513394842</v>
      </c>
      <c r="AH250" s="8">
        <v>43.76</v>
      </c>
      <c r="AI250" s="8">
        <v>33.004487340637958</v>
      </c>
      <c r="AJ250" s="8">
        <v>53.233195798949744</v>
      </c>
      <c r="AK250" s="8">
        <v>42.83</v>
      </c>
      <c r="AL250" s="8">
        <v>38.24</v>
      </c>
      <c r="AM250" s="9">
        <v>42.2</v>
      </c>
      <c r="AN250" s="8">
        <v>35.029877174150776</v>
      </c>
      <c r="AO250" s="9">
        <v>47.11</v>
      </c>
      <c r="AP250" s="8">
        <v>49.499265791139074</v>
      </c>
      <c r="AQ250" s="9">
        <v>45.986666666666672</v>
      </c>
      <c r="AR250" s="9">
        <v>43.79</v>
      </c>
      <c r="AS250" s="8">
        <v>55.15</v>
      </c>
      <c r="AT250" s="9">
        <v>44.100752663425318</v>
      </c>
      <c r="AU250" s="9">
        <v>42</v>
      </c>
      <c r="AV250" s="9">
        <f t="shared" si="70"/>
        <v>43.995303245354968</v>
      </c>
      <c r="AX250" s="3">
        <v>25010</v>
      </c>
      <c r="AY250" s="3">
        <v>25619</v>
      </c>
      <c r="AZ250" s="3">
        <v>26800</v>
      </c>
      <c r="BA250" s="3">
        <v>25580</v>
      </c>
      <c r="BB250" s="3">
        <v>25800</v>
      </c>
      <c r="BC250" s="3">
        <v>24304</v>
      </c>
      <c r="BD250" s="3">
        <v>25931</v>
      </c>
      <c r="BE250" s="3">
        <v>26003</v>
      </c>
      <c r="BF250" s="3">
        <v>26030</v>
      </c>
      <c r="BG250" s="3">
        <v>25596</v>
      </c>
      <c r="BH250" s="4">
        <v>25574</v>
      </c>
      <c r="BI250" s="3">
        <v>23708</v>
      </c>
      <c r="BJ250" s="3">
        <v>24912</v>
      </c>
      <c r="BK250" s="3">
        <v>25400</v>
      </c>
      <c r="BL250" s="4">
        <f t="shared" si="71"/>
        <v>25447.642857142859</v>
      </c>
    </row>
    <row r="251" spans="1:64" x14ac:dyDescent="0.25">
      <c r="A251" s="5">
        <v>246</v>
      </c>
      <c r="B251" s="3">
        <v>85</v>
      </c>
      <c r="C251" s="3">
        <v>100</v>
      </c>
      <c r="D251" s="3">
        <v>60</v>
      </c>
      <c r="E251" s="3">
        <v>78</v>
      </c>
      <c r="F251" s="3">
        <v>104</v>
      </c>
      <c r="G251" s="3">
        <v>36</v>
      </c>
      <c r="H251" s="3">
        <v>86</v>
      </c>
      <c r="I251" s="3">
        <v>79</v>
      </c>
      <c r="J251" s="3">
        <v>70</v>
      </c>
      <c r="K251" s="3">
        <v>62</v>
      </c>
      <c r="L251" s="3">
        <v>98</v>
      </c>
      <c r="M251" s="3">
        <v>84</v>
      </c>
      <c r="N251" s="3">
        <v>59</v>
      </c>
      <c r="O251" s="3">
        <v>70</v>
      </c>
      <c r="P251" s="4">
        <f t="shared" si="68"/>
        <v>76.5</v>
      </c>
      <c r="R251" s="3">
        <f t="shared" si="54"/>
        <v>6855.1850159890355</v>
      </c>
      <c r="S251" s="3">
        <f t="shared" si="55"/>
        <v>9311.2362980229173</v>
      </c>
      <c r="T251" s="3">
        <f t="shared" si="56"/>
        <v>6034.212405366703</v>
      </c>
      <c r="U251" s="3">
        <f t="shared" si="57"/>
        <v>7161.9225384974334</v>
      </c>
      <c r="V251" s="3">
        <f t="shared" si="58"/>
        <v>8089.8876404494376</v>
      </c>
      <c r="W251" s="3">
        <f t="shared" si="59"/>
        <v>6911.0900473933643</v>
      </c>
      <c r="X251" s="3">
        <f t="shared" si="60"/>
        <v>8875.5749054083153</v>
      </c>
      <c r="Y251" s="3">
        <f t="shared" si="61"/>
        <v>6623.561876459351</v>
      </c>
      <c r="Z251" s="3">
        <f t="shared" si="62"/>
        <v>6305.2900211229671</v>
      </c>
      <c r="AA251" s="3">
        <f t="shared" si="63"/>
        <v>6675.669409991885</v>
      </c>
      <c r="AB251" s="3">
        <f t="shared" si="64"/>
        <v>7008.175382507422</v>
      </c>
      <c r="AC251" s="3">
        <f t="shared" si="65"/>
        <v>5153.913043478261</v>
      </c>
      <c r="AD251" s="3">
        <f t="shared" si="66"/>
        <v>6772.0936335524084</v>
      </c>
      <c r="AE251" s="3">
        <f t="shared" si="67"/>
        <v>7257.1428571428569</v>
      </c>
      <c r="AF251" s="4">
        <f t="shared" si="69"/>
        <v>7073.9253625273113</v>
      </c>
      <c r="AH251" s="8">
        <v>43.78</v>
      </c>
      <c r="AI251" s="8">
        <v>33.0168830604457</v>
      </c>
      <c r="AJ251" s="8">
        <v>53.296102025506372</v>
      </c>
      <c r="AK251" s="8">
        <v>42.86</v>
      </c>
      <c r="AL251" s="8">
        <v>38.270000000000003</v>
      </c>
      <c r="AM251" s="9">
        <v>42.2</v>
      </c>
      <c r="AN251" s="8">
        <v>35.059362724817738</v>
      </c>
      <c r="AO251" s="9">
        <v>47.11</v>
      </c>
      <c r="AP251" s="8">
        <v>49.539354883531423</v>
      </c>
      <c r="AQ251" s="9">
        <v>46.010666666666673</v>
      </c>
      <c r="AR251" s="9">
        <v>43.79</v>
      </c>
      <c r="AS251" s="8">
        <v>55.2</v>
      </c>
      <c r="AT251" s="9">
        <v>44.143512505332005</v>
      </c>
      <c r="AU251" s="9">
        <v>42</v>
      </c>
      <c r="AV251" s="9">
        <f t="shared" si="70"/>
        <v>44.019705847592853</v>
      </c>
      <c r="AX251" s="3">
        <v>25010</v>
      </c>
      <c r="AY251" s="3">
        <v>25619</v>
      </c>
      <c r="AZ251" s="3">
        <v>26800</v>
      </c>
      <c r="BA251" s="3">
        <v>25580</v>
      </c>
      <c r="BB251" s="3">
        <v>25800</v>
      </c>
      <c r="BC251" s="3">
        <v>24304</v>
      </c>
      <c r="BD251" s="3">
        <v>25931</v>
      </c>
      <c r="BE251" s="3">
        <v>26003</v>
      </c>
      <c r="BF251" s="3">
        <v>26030</v>
      </c>
      <c r="BG251" s="3">
        <v>25596</v>
      </c>
      <c r="BH251" s="4">
        <v>25574</v>
      </c>
      <c r="BI251" s="3">
        <v>23708</v>
      </c>
      <c r="BJ251" s="3">
        <v>24912</v>
      </c>
      <c r="BK251" s="3">
        <v>25400</v>
      </c>
      <c r="BL251" s="4">
        <f t="shared" si="71"/>
        <v>25447.642857142859</v>
      </c>
    </row>
    <row r="252" spans="1:64" x14ac:dyDescent="0.25">
      <c r="A252" s="5">
        <v>247</v>
      </c>
      <c r="B252" s="3">
        <v>85</v>
      </c>
      <c r="C252" s="3">
        <v>100</v>
      </c>
      <c r="D252" s="3">
        <v>60</v>
      </c>
      <c r="E252" s="3">
        <v>78</v>
      </c>
      <c r="F252" s="3">
        <v>104</v>
      </c>
      <c r="G252" s="3">
        <v>36</v>
      </c>
      <c r="H252" s="3">
        <v>86</v>
      </c>
      <c r="I252" s="3">
        <v>79</v>
      </c>
      <c r="J252" s="3">
        <v>70</v>
      </c>
      <c r="K252" s="3">
        <v>62</v>
      </c>
      <c r="L252" s="3">
        <v>98</v>
      </c>
      <c r="M252" s="3">
        <v>84</v>
      </c>
      <c r="N252" s="3">
        <v>59</v>
      </c>
      <c r="O252" s="3">
        <v>70</v>
      </c>
      <c r="P252" s="4">
        <f t="shared" si="68"/>
        <v>76.5</v>
      </c>
      <c r="R252" s="3">
        <f t="shared" si="54"/>
        <v>6852.0547945205481</v>
      </c>
      <c r="S252" s="3">
        <f t="shared" si="55"/>
        <v>9307.7454242103649</v>
      </c>
      <c r="T252" s="3">
        <f t="shared" si="56"/>
        <v>6027.1334379141263</v>
      </c>
      <c r="U252" s="3">
        <f t="shared" si="57"/>
        <v>7155.2447552447557</v>
      </c>
      <c r="V252" s="3">
        <f t="shared" si="58"/>
        <v>8083.3398605780521</v>
      </c>
      <c r="W252" s="3">
        <f t="shared" si="59"/>
        <v>6911.0900473933643</v>
      </c>
      <c r="X252" s="3">
        <f t="shared" si="60"/>
        <v>8868.1438319687804</v>
      </c>
      <c r="Y252" s="3">
        <f t="shared" si="61"/>
        <v>6623.561876459351</v>
      </c>
      <c r="Z252" s="3">
        <f t="shared" si="62"/>
        <v>6300.2101724131207</v>
      </c>
      <c r="AA252" s="3">
        <f t="shared" si="63"/>
        <v>6672.5755995828986</v>
      </c>
      <c r="AB252" s="3">
        <f t="shared" si="64"/>
        <v>7008.175382507422</v>
      </c>
      <c r="AC252" s="3">
        <f t="shared" si="65"/>
        <v>5150.1810282404049</v>
      </c>
      <c r="AD252" s="3">
        <f t="shared" si="66"/>
        <v>6765.5590499908531</v>
      </c>
      <c r="AE252" s="3">
        <f t="shared" si="67"/>
        <v>7257.1428571428569</v>
      </c>
      <c r="AF252" s="4">
        <f t="shared" si="69"/>
        <v>7070.1541512976355</v>
      </c>
      <c r="AH252" s="8">
        <v>43.8</v>
      </c>
      <c r="AI252" s="8">
        <v>33.02926605624058</v>
      </c>
      <c r="AJ252" s="8">
        <v>53.358699174793699</v>
      </c>
      <c r="AK252" s="8">
        <v>42.9</v>
      </c>
      <c r="AL252" s="8">
        <v>38.301000000000002</v>
      </c>
      <c r="AM252" s="9">
        <v>42.2</v>
      </c>
      <c r="AN252" s="8">
        <v>35.088740766501303</v>
      </c>
      <c r="AO252" s="9">
        <v>47.11</v>
      </c>
      <c r="AP252" s="8">
        <v>49.579298380828327</v>
      </c>
      <c r="AQ252" s="9">
        <v>46.032000000000004</v>
      </c>
      <c r="AR252" s="9">
        <v>43.79</v>
      </c>
      <c r="AS252" s="8">
        <v>55.24</v>
      </c>
      <c r="AT252" s="9">
        <v>44.186148962871613</v>
      </c>
      <c r="AU252" s="9">
        <v>42</v>
      </c>
      <c r="AV252" s="9">
        <f t="shared" si="70"/>
        <v>44.043939524373968</v>
      </c>
      <c r="AX252" s="3">
        <v>25010</v>
      </c>
      <c r="AY252" s="3">
        <v>25619</v>
      </c>
      <c r="AZ252" s="3">
        <v>26800</v>
      </c>
      <c r="BA252" s="3">
        <v>25580</v>
      </c>
      <c r="BB252" s="3">
        <v>25800</v>
      </c>
      <c r="BC252" s="3">
        <v>24304</v>
      </c>
      <c r="BD252" s="3">
        <v>25931</v>
      </c>
      <c r="BE252" s="3">
        <v>26003</v>
      </c>
      <c r="BF252" s="3">
        <v>26030</v>
      </c>
      <c r="BG252" s="3">
        <v>25596</v>
      </c>
      <c r="BH252" s="4">
        <v>25574</v>
      </c>
      <c r="BI252" s="3">
        <v>23708</v>
      </c>
      <c r="BJ252" s="3">
        <v>24912</v>
      </c>
      <c r="BK252" s="3">
        <v>25400</v>
      </c>
      <c r="BL252" s="4">
        <f t="shared" si="71"/>
        <v>25447.642857142859</v>
      </c>
    </row>
    <row r="253" spans="1:64" x14ac:dyDescent="0.25">
      <c r="A253" s="5">
        <v>248</v>
      </c>
      <c r="B253" s="3">
        <v>85</v>
      </c>
      <c r="C253" s="3">
        <v>100</v>
      </c>
      <c r="D253" s="3">
        <v>60</v>
      </c>
      <c r="E253" s="3">
        <v>78</v>
      </c>
      <c r="F253" s="3">
        <v>104</v>
      </c>
      <c r="G253" s="3">
        <v>36</v>
      </c>
      <c r="H253" s="3">
        <v>86</v>
      </c>
      <c r="I253" s="3">
        <v>79</v>
      </c>
      <c r="J253" s="3">
        <v>70</v>
      </c>
      <c r="K253" s="3">
        <v>62</v>
      </c>
      <c r="L253" s="3">
        <v>98</v>
      </c>
      <c r="M253" s="3">
        <v>84</v>
      </c>
      <c r="N253" s="3">
        <v>59</v>
      </c>
      <c r="O253" s="3">
        <v>70</v>
      </c>
      <c r="P253" s="4">
        <f t="shared" si="68"/>
        <v>76.5</v>
      </c>
      <c r="R253" s="3">
        <f t="shared" si="54"/>
        <v>6848.9274303970788</v>
      </c>
      <c r="S253" s="3">
        <f t="shared" si="55"/>
        <v>9304.2607209679718</v>
      </c>
      <c r="T253" s="3">
        <f t="shared" si="56"/>
        <v>6020.1058904839674</v>
      </c>
      <c r="U253" s="3">
        <f t="shared" si="57"/>
        <v>7150.2445842068482</v>
      </c>
      <c r="V253" s="3">
        <f t="shared" si="58"/>
        <v>8076.8026713972658</v>
      </c>
      <c r="W253" s="3">
        <f t="shared" si="59"/>
        <v>6911.0900473933643</v>
      </c>
      <c r="X253" s="3">
        <f t="shared" si="60"/>
        <v>8860.7520981457801</v>
      </c>
      <c r="Y253" s="3">
        <f t="shared" si="61"/>
        <v>6623.561876459351</v>
      </c>
      <c r="Z253" s="3">
        <f t="shared" si="62"/>
        <v>6295.1568245386252</v>
      </c>
      <c r="AA253" s="3">
        <f t="shared" si="63"/>
        <v>6668.9054222273689</v>
      </c>
      <c r="AB253" s="3">
        <f t="shared" si="64"/>
        <v>7008.175382507422</v>
      </c>
      <c r="AC253" s="3">
        <f t="shared" si="65"/>
        <v>5145.5236028214867</v>
      </c>
      <c r="AD253" s="3">
        <f t="shared" si="66"/>
        <v>6759.0557683445813</v>
      </c>
      <c r="AE253" s="3">
        <f t="shared" si="67"/>
        <v>7257.1428571428569</v>
      </c>
      <c r="AF253" s="4">
        <f t="shared" si="69"/>
        <v>7066.4075126452835</v>
      </c>
      <c r="AH253" s="8">
        <v>43.82</v>
      </c>
      <c r="AI253" s="8">
        <v>33.041636430843333</v>
      </c>
      <c r="AJ253" s="8">
        <v>53.420987246811698</v>
      </c>
      <c r="AK253" s="8">
        <v>42.93</v>
      </c>
      <c r="AL253" s="8">
        <v>38.332000000000001</v>
      </c>
      <c r="AM253" s="9">
        <v>42.2</v>
      </c>
      <c r="AN253" s="8">
        <v>35.118012167964444</v>
      </c>
      <c r="AO253" s="9">
        <v>47.11</v>
      </c>
      <c r="AP253" s="8">
        <v>49.619097459560592</v>
      </c>
      <c r="AQ253" s="9">
        <v>46.057333333333332</v>
      </c>
      <c r="AR253" s="9">
        <v>43.79</v>
      </c>
      <c r="AS253" s="8">
        <v>55.29</v>
      </c>
      <c r="AT253" s="9">
        <v>44.228663033093596</v>
      </c>
      <c r="AU253" s="9">
        <v>42</v>
      </c>
      <c r="AV253" s="9">
        <f t="shared" si="70"/>
        <v>44.068409262257646</v>
      </c>
      <c r="AX253" s="3">
        <v>25010</v>
      </c>
      <c r="AY253" s="3">
        <v>25619</v>
      </c>
      <c r="AZ253" s="3">
        <v>26800</v>
      </c>
      <c r="BA253" s="3">
        <v>25580</v>
      </c>
      <c r="BB253" s="3">
        <v>25800</v>
      </c>
      <c r="BC253" s="3">
        <v>24304</v>
      </c>
      <c r="BD253" s="3">
        <v>25931</v>
      </c>
      <c r="BE253" s="3">
        <v>26003</v>
      </c>
      <c r="BF253" s="3">
        <v>26030</v>
      </c>
      <c r="BG253" s="3">
        <v>25596</v>
      </c>
      <c r="BH253" s="4">
        <v>25574</v>
      </c>
      <c r="BI253" s="3">
        <v>23708</v>
      </c>
      <c r="BJ253" s="3">
        <v>24912</v>
      </c>
      <c r="BK253" s="3">
        <v>25400</v>
      </c>
      <c r="BL253" s="4">
        <f t="shared" si="71"/>
        <v>25447.642857142859</v>
      </c>
    </row>
    <row r="254" spans="1:64" x14ac:dyDescent="0.25">
      <c r="A254" s="5">
        <v>249</v>
      </c>
      <c r="B254" s="3">
        <v>85</v>
      </c>
      <c r="C254" s="3">
        <v>100</v>
      </c>
      <c r="D254" s="3">
        <v>60</v>
      </c>
      <c r="E254" s="3">
        <v>78</v>
      </c>
      <c r="F254" s="3">
        <v>104</v>
      </c>
      <c r="G254" s="3">
        <v>36</v>
      </c>
      <c r="H254" s="3">
        <v>86</v>
      </c>
      <c r="I254" s="3">
        <v>79</v>
      </c>
      <c r="J254" s="3">
        <v>70</v>
      </c>
      <c r="K254" s="3">
        <v>62</v>
      </c>
      <c r="L254" s="3">
        <v>98</v>
      </c>
      <c r="M254" s="3">
        <v>84</v>
      </c>
      <c r="N254" s="3">
        <v>59</v>
      </c>
      <c r="O254" s="3">
        <v>70</v>
      </c>
      <c r="P254" s="4">
        <f t="shared" si="68"/>
        <v>76.5</v>
      </c>
      <c r="R254" s="3">
        <f t="shared" si="54"/>
        <v>6845.8029197080286</v>
      </c>
      <c r="S254" s="3">
        <f t="shared" si="55"/>
        <v>9300.7821487934543</v>
      </c>
      <c r="T254" s="3">
        <f t="shared" si="56"/>
        <v>6013.1294615834522</v>
      </c>
      <c r="U254" s="3">
        <f t="shared" si="57"/>
        <v>7143.5885501512685</v>
      </c>
      <c r="V254" s="3">
        <f t="shared" si="58"/>
        <v>8070.4864188519887</v>
      </c>
      <c r="W254" s="3">
        <f t="shared" si="59"/>
        <v>6911.0900473933643</v>
      </c>
      <c r="X254" s="3">
        <f t="shared" si="60"/>
        <v>8853.3993221733544</v>
      </c>
      <c r="Y254" s="3">
        <f t="shared" si="61"/>
        <v>6623.561876459351</v>
      </c>
      <c r="Z254" s="3">
        <f t="shared" si="62"/>
        <v>6290.1297224647378</v>
      </c>
      <c r="AA254" s="3">
        <f t="shared" si="63"/>
        <v>6665.8178766746723</v>
      </c>
      <c r="AB254" s="3">
        <f t="shared" si="64"/>
        <v>7008.175382507422</v>
      </c>
      <c r="AC254" s="3">
        <f t="shared" si="65"/>
        <v>5141.8037231158505</v>
      </c>
      <c r="AD254" s="3">
        <f t="shared" si="66"/>
        <v>6752.5834942575402</v>
      </c>
      <c r="AE254" s="3">
        <f t="shared" si="67"/>
        <v>7257.1428571428569</v>
      </c>
      <c r="AF254" s="4">
        <f t="shared" si="69"/>
        <v>7062.6781286626674</v>
      </c>
      <c r="AH254" s="8">
        <v>43.84</v>
      </c>
      <c r="AI254" s="8">
        <v>33.053994285833383</v>
      </c>
      <c r="AJ254" s="8">
        <v>53.482966241560391</v>
      </c>
      <c r="AK254" s="8">
        <v>42.97</v>
      </c>
      <c r="AL254" s="8">
        <v>38.362000000000002</v>
      </c>
      <c r="AM254" s="9">
        <v>42.2</v>
      </c>
      <c r="AN254" s="8">
        <v>35.147177787482057</v>
      </c>
      <c r="AO254" s="9">
        <v>47.11</v>
      </c>
      <c r="AP254" s="8">
        <v>49.658753282055393</v>
      </c>
      <c r="AQ254" s="9">
        <v>46.078666666666663</v>
      </c>
      <c r="AR254" s="9">
        <v>43.79</v>
      </c>
      <c r="AS254" s="8">
        <v>55.33</v>
      </c>
      <c r="AT254" s="9">
        <v>44.271055701010546</v>
      </c>
      <c r="AU254" s="9">
        <v>42</v>
      </c>
      <c r="AV254" s="9">
        <f t="shared" si="70"/>
        <v>44.092472426043464</v>
      </c>
      <c r="AX254" s="3">
        <v>25010</v>
      </c>
      <c r="AY254" s="3">
        <v>25619</v>
      </c>
      <c r="AZ254" s="3">
        <v>26800</v>
      </c>
      <c r="BA254" s="3">
        <v>25580</v>
      </c>
      <c r="BB254" s="3">
        <v>25800</v>
      </c>
      <c r="BC254" s="3">
        <v>24304</v>
      </c>
      <c r="BD254" s="3">
        <v>25931</v>
      </c>
      <c r="BE254" s="3">
        <v>26003</v>
      </c>
      <c r="BF254" s="3">
        <v>26030</v>
      </c>
      <c r="BG254" s="3">
        <v>25596</v>
      </c>
      <c r="BH254" s="4">
        <v>25574</v>
      </c>
      <c r="BI254" s="3">
        <v>23708</v>
      </c>
      <c r="BJ254" s="3">
        <v>24912</v>
      </c>
      <c r="BK254" s="3">
        <v>25400</v>
      </c>
      <c r="BL254" s="4">
        <f t="shared" si="71"/>
        <v>25447.642857142859</v>
      </c>
    </row>
    <row r="255" spans="1:64" x14ac:dyDescent="0.25">
      <c r="A255" s="5">
        <v>250</v>
      </c>
      <c r="B255" s="3">
        <v>85</v>
      </c>
      <c r="C255" s="3">
        <v>100</v>
      </c>
      <c r="D255" s="3">
        <v>60</v>
      </c>
      <c r="E255" s="3">
        <v>78</v>
      </c>
      <c r="F255" s="3">
        <v>104</v>
      </c>
      <c r="G255" s="3">
        <v>36</v>
      </c>
      <c r="H255" s="3">
        <v>86</v>
      </c>
      <c r="I255" s="3">
        <v>79</v>
      </c>
      <c r="J255" s="3">
        <v>70</v>
      </c>
      <c r="K255" s="3">
        <v>62</v>
      </c>
      <c r="L255" s="3">
        <v>98</v>
      </c>
      <c r="M255" s="3">
        <v>84</v>
      </c>
      <c r="N255" s="3">
        <v>59</v>
      </c>
      <c r="O255" s="3">
        <v>70</v>
      </c>
      <c r="P255" s="4">
        <f t="shared" si="68"/>
        <v>76.5</v>
      </c>
      <c r="R255" s="3">
        <f t="shared" si="54"/>
        <v>6842.681258549932</v>
      </c>
      <c r="S255" s="3">
        <f t="shared" si="55"/>
        <v>9297.3096686437511</v>
      </c>
      <c r="T255" s="3">
        <f t="shared" si="56"/>
        <v>6006.2038528896674</v>
      </c>
      <c r="U255" s="3">
        <f t="shared" si="57"/>
        <v>7138.604651162791</v>
      </c>
      <c r="V255" s="3">
        <f t="shared" si="58"/>
        <v>8063.9699945302527</v>
      </c>
      <c r="W255" s="3">
        <f t="shared" si="59"/>
        <v>6911.0900473933643</v>
      </c>
      <c r="X255" s="3">
        <f t="shared" si="60"/>
        <v>8846.0851275716795</v>
      </c>
      <c r="Y255" s="3">
        <f t="shared" si="61"/>
        <v>6623.561876459351</v>
      </c>
      <c r="Z255" s="3">
        <f t="shared" si="62"/>
        <v>6285.1286146651228</v>
      </c>
      <c r="AA255" s="3">
        <f t="shared" si="63"/>
        <v>6662.5404905136511</v>
      </c>
      <c r="AB255" s="3">
        <f t="shared" si="64"/>
        <v>7008.175382507422</v>
      </c>
      <c r="AC255" s="3">
        <f t="shared" si="65"/>
        <v>5138.0892179880802</v>
      </c>
      <c r="AD255" s="3">
        <f t="shared" si="66"/>
        <v>6746.1419373913241</v>
      </c>
      <c r="AE255" s="3">
        <f t="shared" si="67"/>
        <v>7257.1428571428569</v>
      </c>
      <c r="AF255" s="4">
        <f t="shared" si="69"/>
        <v>7059.0517841006604</v>
      </c>
      <c r="AH255" s="8">
        <v>43.86</v>
      </c>
      <c r="AI255" s="8">
        <v>33.066339721568745</v>
      </c>
      <c r="AJ255" s="8">
        <v>53.544636159039761</v>
      </c>
      <c r="AK255" s="8">
        <v>43</v>
      </c>
      <c r="AL255" s="8">
        <v>38.393000000000001</v>
      </c>
      <c r="AM255" s="9">
        <v>42.2</v>
      </c>
      <c r="AN255" s="8">
        <v>35.176238473009043</v>
      </c>
      <c r="AO255" s="9">
        <v>47.11</v>
      </c>
      <c r="AP255" s="8">
        <v>49.698266996663968</v>
      </c>
      <c r="AQ255" s="9">
        <v>46.101333333333336</v>
      </c>
      <c r="AR255" s="9">
        <v>43.79</v>
      </c>
      <c r="AS255" s="8">
        <v>55.37</v>
      </c>
      <c r="AT255" s="9">
        <v>44.313327939791186</v>
      </c>
      <c r="AU255" s="9">
        <v>42</v>
      </c>
      <c r="AV255" s="9">
        <f t="shared" si="70"/>
        <v>44.115938758814714</v>
      </c>
      <c r="AX255" s="3">
        <v>25010</v>
      </c>
      <c r="AY255" s="3">
        <v>25619</v>
      </c>
      <c r="AZ255" s="3">
        <v>26800</v>
      </c>
      <c r="BA255" s="3">
        <v>25580</v>
      </c>
      <c r="BB255" s="3">
        <v>25800</v>
      </c>
      <c r="BC255" s="3">
        <v>24304</v>
      </c>
      <c r="BD255" s="3">
        <v>25931</v>
      </c>
      <c r="BE255" s="3">
        <v>26003</v>
      </c>
      <c r="BF255" s="3">
        <v>26030</v>
      </c>
      <c r="BG255" s="3">
        <v>25596</v>
      </c>
      <c r="BH255" s="4">
        <v>25574</v>
      </c>
      <c r="BI255" s="3">
        <v>23708</v>
      </c>
      <c r="BJ255" s="3">
        <v>24912</v>
      </c>
      <c r="BK255" s="3">
        <v>25400</v>
      </c>
      <c r="BL255" s="4">
        <f t="shared" si="71"/>
        <v>25447.642857142859</v>
      </c>
    </row>
    <row r="256" spans="1:64" x14ac:dyDescent="0.25">
      <c r="A256" s="5">
        <v>251</v>
      </c>
      <c r="B256" s="3">
        <v>85</v>
      </c>
      <c r="C256" s="3">
        <v>100</v>
      </c>
      <c r="D256" s="3">
        <v>60</v>
      </c>
      <c r="E256" s="3">
        <v>78</v>
      </c>
      <c r="F256" s="3">
        <v>104</v>
      </c>
      <c r="G256" s="3">
        <v>36</v>
      </c>
      <c r="H256" s="3">
        <v>86</v>
      </c>
      <c r="I256" s="3">
        <v>79</v>
      </c>
      <c r="J256" s="3">
        <v>70</v>
      </c>
      <c r="K256" s="3">
        <v>62</v>
      </c>
      <c r="L256" s="3">
        <v>98</v>
      </c>
      <c r="M256" s="3">
        <v>84</v>
      </c>
      <c r="N256" s="3">
        <v>59</v>
      </c>
      <c r="O256" s="3">
        <v>70</v>
      </c>
      <c r="P256" s="4">
        <f t="shared" si="68"/>
        <v>76.5</v>
      </c>
      <c r="R256" s="3">
        <f t="shared" si="54"/>
        <v>6841.1214953271028</v>
      </c>
      <c r="S256" s="3">
        <f t="shared" si="55"/>
        <v>9293.843241927696</v>
      </c>
      <c r="T256" s="3">
        <f t="shared" si="56"/>
        <v>5999.3287692140229</v>
      </c>
      <c r="U256" s="3">
        <f t="shared" si="57"/>
        <v>7133.6277016035319</v>
      </c>
      <c r="V256" s="3">
        <f t="shared" si="58"/>
        <v>8057.6737891367147</v>
      </c>
      <c r="W256" s="3">
        <f t="shared" si="59"/>
        <v>6911.0900473933643</v>
      </c>
      <c r="X256" s="3">
        <f t="shared" si="60"/>
        <v>8838.8091430524328</v>
      </c>
      <c r="Y256" s="3">
        <f t="shared" si="61"/>
        <v>6623.561876459351</v>
      </c>
      <c r="Z256" s="3">
        <f t="shared" si="62"/>
        <v>6280.1532530593695</v>
      </c>
      <c r="AA256" s="3">
        <f t="shared" si="63"/>
        <v>6659.2663255571933</v>
      </c>
      <c r="AB256" s="3">
        <f t="shared" si="64"/>
        <v>7008.175382507422</v>
      </c>
      <c r="AC256" s="3">
        <f t="shared" si="65"/>
        <v>5133.4536268495131</v>
      </c>
      <c r="AD256" s="3">
        <f t="shared" si="66"/>
        <v>6739.7308113539148</v>
      </c>
      <c r="AE256" s="3">
        <f t="shared" si="67"/>
        <v>7257.1428571428569</v>
      </c>
      <c r="AF256" s="4">
        <f t="shared" si="69"/>
        <v>7055.4984514703219</v>
      </c>
      <c r="AH256" s="8">
        <v>43.87</v>
      </c>
      <c r="AI256" s="8">
        <v>33.078672837205545</v>
      </c>
      <c r="AJ256" s="8">
        <v>53.605996999249818</v>
      </c>
      <c r="AK256" s="8">
        <v>43.03</v>
      </c>
      <c r="AL256" s="8">
        <v>38.423000000000002</v>
      </c>
      <c r="AM256" s="9">
        <v>42.2</v>
      </c>
      <c r="AN256" s="8">
        <v>35.205195062345076</v>
      </c>
      <c r="AO256" s="9">
        <v>47.11</v>
      </c>
      <c r="AP256" s="8">
        <v>49.737639737984765</v>
      </c>
      <c r="AQ256" s="9">
        <v>46.124000000000002</v>
      </c>
      <c r="AR256" s="9">
        <v>43.79</v>
      </c>
      <c r="AS256" s="8">
        <v>55.42</v>
      </c>
      <c r="AT256" s="9">
        <v>44.355480710949415</v>
      </c>
      <c r="AU256" s="9">
        <v>42</v>
      </c>
      <c r="AV256" s="9">
        <f t="shared" si="70"/>
        <v>44.139284667695335</v>
      </c>
      <c r="AX256" s="3">
        <v>25010</v>
      </c>
      <c r="AY256" s="3">
        <v>25619</v>
      </c>
      <c r="AZ256" s="3">
        <v>26800</v>
      </c>
      <c r="BA256" s="3">
        <v>25580</v>
      </c>
      <c r="BB256" s="3">
        <v>25800</v>
      </c>
      <c r="BC256" s="3">
        <v>24304</v>
      </c>
      <c r="BD256" s="3">
        <v>25931</v>
      </c>
      <c r="BE256" s="3">
        <v>26003</v>
      </c>
      <c r="BF256" s="3">
        <v>26030</v>
      </c>
      <c r="BG256" s="3">
        <v>25596</v>
      </c>
      <c r="BH256" s="4">
        <v>25574</v>
      </c>
      <c r="BI256" s="3">
        <v>23708</v>
      </c>
      <c r="BJ256" s="3">
        <v>24912</v>
      </c>
      <c r="BK256" s="3">
        <v>25400</v>
      </c>
      <c r="BL256" s="4">
        <f t="shared" si="71"/>
        <v>25447.642857142859</v>
      </c>
    </row>
    <row r="257" spans="1:64" x14ac:dyDescent="0.25">
      <c r="A257" s="5">
        <v>252</v>
      </c>
      <c r="B257" s="3">
        <v>85</v>
      </c>
      <c r="C257" s="3">
        <v>100</v>
      </c>
      <c r="D257" s="3">
        <v>60</v>
      </c>
      <c r="E257" s="3">
        <v>78</v>
      </c>
      <c r="F257" s="3">
        <v>104</v>
      </c>
      <c r="G257" s="3">
        <v>36</v>
      </c>
      <c r="H257" s="3">
        <v>86</v>
      </c>
      <c r="I257" s="3">
        <v>79</v>
      </c>
      <c r="J257" s="3">
        <v>70</v>
      </c>
      <c r="K257" s="3">
        <v>62</v>
      </c>
      <c r="L257" s="3">
        <v>98</v>
      </c>
      <c r="M257" s="3">
        <v>84</v>
      </c>
      <c r="N257" s="3">
        <v>59</v>
      </c>
      <c r="O257" s="3">
        <v>70</v>
      </c>
      <c r="P257" s="4">
        <f t="shared" si="68"/>
        <v>76.5</v>
      </c>
      <c r="R257" s="3">
        <f t="shared" si="54"/>
        <v>6838.004101161996</v>
      </c>
      <c r="S257" s="3">
        <f t="shared" si="55"/>
        <v>9290.3828304988638</v>
      </c>
      <c r="T257" s="3">
        <f t="shared" si="56"/>
        <v>5992.5039184672523</v>
      </c>
      <c r="U257" s="3">
        <f t="shared" si="57"/>
        <v>7127.0025539818898</v>
      </c>
      <c r="V257" s="3">
        <f t="shared" si="58"/>
        <v>8051.3874080045762</v>
      </c>
      <c r="W257" s="3">
        <f t="shared" si="59"/>
        <v>6911.0900473933643</v>
      </c>
      <c r="X257" s="3">
        <f t="shared" si="60"/>
        <v>8831.5710024262025</v>
      </c>
      <c r="Y257" s="3">
        <f t="shared" si="61"/>
        <v>6623.561876459351</v>
      </c>
      <c r="Z257" s="3">
        <f t="shared" si="62"/>
        <v>6275.2033929518902</v>
      </c>
      <c r="AA257" s="3">
        <f t="shared" si="63"/>
        <v>6655.9953770586535</v>
      </c>
      <c r="AB257" s="3">
        <f t="shared" si="64"/>
        <v>7008.175382507422</v>
      </c>
      <c r="AC257" s="3">
        <f t="shared" si="65"/>
        <v>5129.7511720158673</v>
      </c>
      <c r="AD257" s="3">
        <f t="shared" si="66"/>
        <v>6733.3498336299617</v>
      </c>
      <c r="AE257" s="3">
        <f t="shared" si="67"/>
        <v>7257.1428571428569</v>
      </c>
      <c r="AF257" s="4">
        <f t="shared" si="69"/>
        <v>7051.7944109785831</v>
      </c>
      <c r="AH257" s="8">
        <v>43.89</v>
      </c>
      <c r="AI257" s="8">
        <v>33.09099373071713</v>
      </c>
      <c r="AJ257" s="8">
        <v>53.667048762190554</v>
      </c>
      <c r="AK257" s="8">
        <v>43.07</v>
      </c>
      <c r="AL257" s="8">
        <v>38.453000000000003</v>
      </c>
      <c r="AM257" s="9">
        <v>42.2</v>
      </c>
      <c r="AN257" s="8">
        <v>35.234048383296141</v>
      </c>
      <c r="AO257" s="9">
        <v>47.11</v>
      </c>
      <c r="AP257" s="8">
        <v>49.776872627082156</v>
      </c>
      <c r="AQ257" s="9">
        <v>46.146666666666668</v>
      </c>
      <c r="AR257" s="9">
        <v>43.79</v>
      </c>
      <c r="AS257" s="8">
        <v>55.46</v>
      </c>
      <c r="AT257" s="9">
        <v>44.397514964529734</v>
      </c>
      <c r="AU257" s="9">
        <v>42</v>
      </c>
      <c r="AV257" s="9">
        <f t="shared" si="70"/>
        <v>44.163296081034453</v>
      </c>
      <c r="AX257" s="3">
        <v>25010</v>
      </c>
      <c r="AY257" s="3">
        <v>25619</v>
      </c>
      <c r="AZ257" s="3">
        <v>26800</v>
      </c>
      <c r="BA257" s="3">
        <v>25580</v>
      </c>
      <c r="BB257" s="3">
        <v>25800</v>
      </c>
      <c r="BC257" s="3">
        <v>24304</v>
      </c>
      <c r="BD257" s="3">
        <v>25931</v>
      </c>
      <c r="BE257" s="3">
        <v>26003</v>
      </c>
      <c r="BF257" s="3">
        <v>26030</v>
      </c>
      <c r="BG257" s="3">
        <v>25596</v>
      </c>
      <c r="BH257" s="4">
        <v>25574</v>
      </c>
      <c r="BI257" s="3">
        <v>23708</v>
      </c>
      <c r="BJ257" s="3">
        <v>24912</v>
      </c>
      <c r="BK257" s="3">
        <v>25400</v>
      </c>
      <c r="BL257" s="4">
        <f t="shared" si="71"/>
        <v>25447.642857142859</v>
      </c>
    </row>
    <row r="258" spans="1:64" x14ac:dyDescent="0.25">
      <c r="A258" s="5">
        <v>253</v>
      </c>
      <c r="B258" s="3">
        <v>85</v>
      </c>
      <c r="C258" s="3">
        <v>100</v>
      </c>
      <c r="D258" s="3">
        <v>60</v>
      </c>
      <c r="E258" s="3">
        <v>78</v>
      </c>
      <c r="F258" s="3">
        <v>104</v>
      </c>
      <c r="G258" s="3">
        <v>36</v>
      </c>
      <c r="H258" s="3">
        <v>86</v>
      </c>
      <c r="I258" s="3">
        <v>79</v>
      </c>
      <c r="J258" s="3">
        <v>70</v>
      </c>
      <c r="K258" s="3">
        <v>62</v>
      </c>
      <c r="L258" s="3">
        <v>98</v>
      </c>
      <c r="M258" s="3">
        <v>84</v>
      </c>
      <c r="N258" s="3">
        <v>59</v>
      </c>
      <c r="O258" s="3">
        <v>70</v>
      </c>
      <c r="P258" s="4">
        <f t="shared" si="68"/>
        <v>76.5</v>
      </c>
      <c r="R258" s="3">
        <f t="shared" si="54"/>
        <v>6834.8895468002738</v>
      </c>
      <c r="S258" s="3">
        <f t="shared" si="55"/>
        <v>9286.9283966485491</v>
      </c>
      <c r="T258" s="3">
        <f t="shared" si="56"/>
        <v>5985.7290116249078</v>
      </c>
      <c r="U258" s="3">
        <f t="shared" si="57"/>
        <v>7122.0417633410671</v>
      </c>
      <c r="V258" s="3">
        <f t="shared" si="58"/>
        <v>8045.1108281578881</v>
      </c>
      <c r="W258" s="3">
        <f t="shared" si="59"/>
        <v>6911.0900473933643</v>
      </c>
      <c r="X258" s="3">
        <f t="shared" si="60"/>
        <v>8824.3703445119208</v>
      </c>
      <c r="Y258" s="3">
        <f t="shared" si="61"/>
        <v>6623.561876459351</v>
      </c>
      <c r="Z258" s="3">
        <f t="shared" si="62"/>
        <v>6270.2787929721208</v>
      </c>
      <c r="AA258" s="3">
        <f t="shared" si="63"/>
        <v>6652.5355203881245</v>
      </c>
      <c r="AB258" s="3">
        <f t="shared" si="64"/>
        <v>7008.175382507422</v>
      </c>
      <c r="AC258" s="3">
        <f t="shared" si="65"/>
        <v>5126.0540540540542</v>
      </c>
      <c r="AD258" s="3">
        <f t="shared" si="66"/>
        <v>6726.9987255125779</v>
      </c>
      <c r="AE258" s="3">
        <f t="shared" si="67"/>
        <v>7257.1428571428569</v>
      </c>
      <c r="AF258" s="4">
        <f t="shared" si="69"/>
        <v>7048.2076533938907</v>
      </c>
      <c r="AH258" s="8">
        <v>43.91</v>
      </c>
      <c r="AI258" s="8">
        <v>33.103302498912782</v>
      </c>
      <c r="AJ258" s="8">
        <v>53.727791447861968</v>
      </c>
      <c r="AK258" s="8">
        <v>43.1</v>
      </c>
      <c r="AL258" s="8">
        <v>38.482999999999997</v>
      </c>
      <c r="AM258" s="9">
        <v>42.2</v>
      </c>
      <c r="AN258" s="8">
        <v>35.262799253832888</v>
      </c>
      <c r="AO258" s="9">
        <v>47.11</v>
      </c>
      <c r="AP258" s="8">
        <v>49.8159667717009</v>
      </c>
      <c r="AQ258" s="9">
        <v>46.170666666666669</v>
      </c>
      <c r="AR258" s="9">
        <v>43.79</v>
      </c>
      <c r="AS258" s="8">
        <v>55.5</v>
      </c>
      <c r="AT258" s="9">
        <v>44.439431639288934</v>
      </c>
      <c r="AU258" s="9">
        <v>42</v>
      </c>
      <c r="AV258" s="9">
        <f t="shared" si="70"/>
        <v>44.186639877018877</v>
      </c>
      <c r="AX258" s="3">
        <v>25010</v>
      </c>
      <c r="AY258" s="3">
        <v>25619</v>
      </c>
      <c r="AZ258" s="3">
        <v>26800</v>
      </c>
      <c r="BA258" s="3">
        <v>25580</v>
      </c>
      <c r="BB258" s="3">
        <v>25800</v>
      </c>
      <c r="BC258" s="3">
        <v>24304</v>
      </c>
      <c r="BD258" s="3">
        <v>25931</v>
      </c>
      <c r="BE258" s="3">
        <v>26003</v>
      </c>
      <c r="BF258" s="3">
        <v>26030</v>
      </c>
      <c r="BG258" s="3">
        <v>25596</v>
      </c>
      <c r="BH258" s="4">
        <v>25574</v>
      </c>
      <c r="BI258" s="3">
        <v>23708</v>
      </c>
      <c r="BJ258" s="3">
        <v>24912</v>
      </c>
      <c r="BK258" s="3">
        <v>25400</v>
      </c>
      <c r="BL258" s="4">
        <f t="shared" si="71"/>
        <v>25447.642857142859</v>
      </c>
    </row>
    <row r="259" spans="1:64" x14ac:dyDescent="0.25">
      <c r="A259" s="5">
        <v>254</v>
      </c>
      <c r="B259" s="3">
        <v>85</v>
      </c>
      <c r="C259" s="3">
        <v>100</v>
      </c>
      <c r="D259" s="3">
        <v>60</v>
      </c>
      <c r="E259" s="3">
        <v>78</v>
      </c>
      <c r="F259" s="3">
        <v>104</v>
      </c>
      <c r="G259" s="3">
        <v>36</v>
      </c>
      <c r="H259" s="3">
        <v>86</v>
      </c>
      <c r="I259" s="3">
        <v>79</v>
      </c>
      <c r="J259" s="3">
        <v>70</v>
      </c>
      <c r="K259" s="3">
        <v>62</v>
      </c>
      <c r="L259" s="3">
        <v>98</v>
      </c>
      <c r="M259" s="3">
        <v>84</v>
      </c>
      <c r="N259" s="3">
        <v>59</v>
      </c>
      <c r="O259" s="3">
        <v>70</v>
      </c>
      <c r="P259" s="4">
        <f t="shared" si="68"/>
        <v>76.5</v>
      </c>
      <c r="R259" s="3">
        <f t="shared" si="54"/>
        <v>6831.7778283633052</v>
      </c>
      <c r="S259" s="3">
        <f t="shared" si="55"/>
        <v>9283.4799030988652</v>
      </c>
      <c r="T259" s="3">
        <f t="shared" si="56"/>
        <v>5979.0037626933572</v>
      </c>
      <c r="U259" s="3">
        <f t="shared" si="57"/>
        <v>7117.0878738696956</v>
      </c>
      <c r="V259" s="3">
        <f t="shared" si="58"/>
        <v>8038.8440266922862</v>
      </c>
      <c r="W259" s="3">
        <f t="shared" si="59"/>
        <v>6911.0900473933643</v>
      </c>
      <c r="X259" s="3">
        <f t="shared" si="60"/>
        <v>8817.2068130482894</v>
      </c>
      <c r="Y259" s="3">
        <f t="shared" si="61"/>
        <v>6623.561876459351</v>
      </c>
      <c r="Z259" s="3">
        <f t="shared" si="62"/>
        <v>6265.3792150160416</v>
      </c>
      <c r="AA259" s="3">
        <f t="shared" si="63"/>
        <v>6649.4631104953241</v>
      </c>
      <c r="AB259" s="3">
        <f t="shared" si="64"/>
        <v>7008.175382507422</v>
      </c>
      <c r="AC259" s="3">
        <f t="shared" si="65"/>
        <v>5121.440144014402</v>
      </c>
      <c r="AD259" s="3">
        <f t="shared" si="66"/>
        <v>6720.6772120366104</v>
      </c>
      <c r="AE259" s="3">
        <f t="shared" si="67"/>
        <v>7257.1428571428569</v>
      </c>
      <c r="AF259" s="4">
        <f t="shared" si="69"/>
        <v>7044.5950037736557</v>
      </c>
      <c r="AH259" s="8">
        <v>43.93</v>
      </c>
      <c r="AI259" s="8">
        <v>33.115599237456124</v>
      </c>
      <c r="AJ259" s="8">
        <v>53.788225056264075</v>
      </c>
      <c r="AK259" s="8">
        <v>43.13</v>
      </c>
      <c r="AL259" s="8">
        <v>38.512999999999998</v>
      </c>
      <c r="AM259" s="9">
        <v>42.2</v>
      </c>
      <c r="AN259" s="8">
        <v>35.291448482245755</v>
      </c>
      <c r="AO259" s="9">
        <v>47.11</v>
      </c>
      <c r="AP259" s="8">
        <v>49.854923266476256</v>
      </c>
      <c r="AQ259" s="9">
        <v>46.192</v>
      </c>
      <c r="AR259" s="9">
        <v>43.79</v>
      </c>
      <c r="AS259" s="8">
        <v>55.55</v>
      </c>
      <c r="AT259" s="9">
        <v>44.481231662874201</v>
      </c>
      <c r="AU259" s="9">
        <v>42</v>
      </c>
      <c r="AV259" s="9">
        <f t="shared" si="70"/>
        <v>44.210459121808313</v>
      </c>
      <c r="AX259" s="3">
        <v>25010</v>
      </c>
      <c r="AY259" s="3">
        <v>25619</v>
      </c>
      <c r="AZ259" s="3">
        <v>26800</v>
      </c>
      <c r="BA259" s="3">
        <v>25580</v>
      </c>
      <c r="BB259" s="3">
        <v>25800</v>
      </c>
      <c r="BC259" s="3">
        <v>24304</v>
      </c>
      <c r="BD259" s="3">
        <v>25931</v>
      </c>
      <c r="BE259" s="3">
        <v>26003</v>
      </c>
      <c r="BF259" s="3">
        <v>26030</v>
      </c>
      <c r="BG259" s="3">
        <v>25596</v>
      </c>
      <c r="BH259" s="4">
        <v>25574</v>
      </c>
      <c r="BI259" s="3">
        <v>23708</v>
      </c>
      <c r="BJ259" s="3">
        <v>24912</v>
      </c>
      <c r="BK259" s="3">
        <v>25400</v>
      </c>
      <c r="BL259" s="4">
        <f t="shared" si="71"/>
        <v>25447.642857142859</v>
      </c>
    </row>
    <row r="260" spans="1:64" x14ac:dyDescent="0.25">
      <c r="A260" s="5">
        <v>255</v>
      </c>
      <c r="B260" s="3">
        <v>85</v>
      </c>
      <c r="C260" s="3">
        <v>100</v>
      </c>
      <c r="D260" s="3">
        <v>60</v>
      </c>
      <c r="E260" s="3">
        <v>78</v>
      </c>
      <c r="F260" s="3">
        <v>104</v>
      </c>
      <c r="G260" s="3">
        <v>36</v>
      </c>
      <c r="H260" s="3">
        <v>86</v>
      </c>
      <c r="I260" s="3">
        <v>79</v>
      </c>
      <c r="J260" s="3">
        <v>70</v>
      </c>
      <c r="K260" s="3">
        <v>62</v>
      </c>
      <c r="L260" s="3">
        <v>98</v>
      </c>
      <c r="M260" s="3">
        <v>84</v>
      </c>
      <c r="N260" s="3">
        <v>59</v>
      </c>
      <c r="O260" s="3">
        <v>70</v>
      </c>
      <c r="P260" s="4">
        <f t="shared" si="68"/>
        <v>76.5</v>
      </c>
      <c r="R260" s="3">
        <f t="shared" si="54"/>
        <v>6828.6689419795221</v>
      </c>
      <c r="S260" s="3">
        <f t="shared" si="55"/>
        <v>9280.0373129960026</v>
      </c>
      <c r="T260" s="3">
        <f t="shared" si="56"/>
        <v>5972.3278886762791</v>
      </c>
      <c r="U260" s="3">
        <f t="shared" si="57"/>
        <v>7110.493398193189</v>
      </c>
      <c r="V260" s="3">
        <f t="shared" si="58"/>
        <v>8032.5869807747194</v>
      </c>
      <c r="W260" s="3">
        <f t="shared" si="59"/>
        <v>6911.0900473933643</v>
      </c>
      <c r="X260" s="3">
        <f t="shared" si="60"/>
        <v>8810.0800566071048</v>
      </c>
      <c r="Y260" s="3">
        <f t="shared" si="61"/>
        <v>6623.561876459351</v>
      </c>
      <c r="Z260" s="3">
        <f t="shared" si="62"/>
        <v>6260.5044241889373</v>
      </c>
      <c r="AA260" s="3">
        <f t="shared" si="63"/>
        <v>6646.2017829837569</v>
      </c>
      <c r="AB260" s="3">
        <f t="shared" si="64"/>
        <v>7008.175382507422</v>
      </c>
      <c r="AC260" s="3">
        <f t="shared" si="65"/>
        <v>5117.7549919050189</v>
      </c>
      <c r="AD260" s="3">
        <f t="shared" si="66"/>
        <v>6714.3850219133392</v>
      </c>
      <c r="AE260" s="3">
        <f t="shared" si="67"/>
        <v>7257.1428571428569</v>
      </c>
      <c r="AF260" s="4">
        <f t="shared" si="69"/>
        <v>7040.9293545514911</v>
      </c>
      <c r="AH260" s="8">
        <v>43.95</v>
      </c>
      <c r="AI260" s="8">
        <v>33.127884040883103</v>
      </c>
      <c r="AJ260" s="8">
        <v>53.848349587396847</v>
      </c>
      <c r="AK260" s="8">
        <v>43.17</v>
      </c>
      <c r="AL260" s="8">
        <v>38.542999999999999</v>
      </c>
      <c r="AM260" s="9">
        <v>42.2</v>
      </c>
      <c r="AN260" s="8">
        <v>35.319996867297142</v>
      </c>
      <c r="AO260" s="9">
        <v>47.11</v>
      </c>
      <c r="AP260" s="8">
        <v>49.893743193140054</v>
      </c>
      <c r="AQ260" s="9">
        <v>46.214666666666666</v>
      </c>
      <c r="AR260" s="9">
        <v>43.79</v>
      </c>
      <c r="AS260" s="8">
        <v>55.59</v>
      </c>
      <c r="AT260" s="9">
        <v>44.522915951997724</v>
      </c>
      <c r="AU260" s="9">
        <v>42</v>
      </c>
      <c r="AV260" s="9">
        <f t="shared" si="70"/>
        <v>44.234325450527251</v>
      </c>
      <c r="AX260" s="3">
        <v>25010</v>
      </c>
      <c r="AY260" s="3">
        <v>25619</v>
      </c>
      <c r="AZ260" s="3">
        <v>26800</v>
      </c>
      <c r="BA260" s="3">
        <v>25580</v>
      </c>
      <c r="BB260" s="3">
        <v>25800</v>
      </c>
      <c r="BC260" s="3">
        <v>24304</v>
      </c>
      <c r="BD260" s="3">
        <v>25931</v>
      </c>
      <c r="BE260" s="3">
        <v>26003</v>
      </c>
      <c r="BF260" s="3">
        <v>26030</v>
      </c>
      <c r="BG260" s="3">
        <v>25596</v>
      </c>
      <c r="BH260" s="4">
        <v>25574</v>
      </c>
      <c r="BI260" s="3">
        <v>23708</v>
      </c>
      <c r="BJ260" s="3">
        <v>24912</v>
      </c>
      <c r="BK260" s="3">
        <v>25400</v>
      </c>
      <c r="BL260" s="4">
        <f t="shared" si="71"/>
        <v>25447.642857142859</v>
      </c>
    </row>
    <row r="261" spans="1:64" x14ac:dyDescent="0.25">
      <c r="A261" s="5">
        <v>256</v>
      </c>
      <c r="B261" s="3">
        <v>85</v>
      </c>
      <c r="C261" s="3">
        <v>100</v>
      </c>
      <c r="D261" s="3">
        <v>60</v>
      </c>
      <c r="E261" s="3">
        <v>78</v>
      </c>
      <c r="F261" s="3">
        <v>104</v>
      </c>
      <c r="G261" s="3">
        <v>36</v>
      </c>
      <c r="H261" s="3">
        <v>86</v>
      </c>
      <c r="I261" s="3">
        <v>79</v>
      </c>
      <c r="J261" s="3">
        <v>70</v>
      </c>
      <c r="K261" s="3">
        <v>62</v>
      </c>
      <c r="L261" s="3">
        <v>98</v>
      </c>
      <c r="M261" s="3">
        <v>84</v>
      </c>
      <c r="N261" s="3">
        <v>59</v>
      </c>
      <c r="O261" s="3">
        <v>70</v>
      </c>
      <c r="P261" s="4">
        <f t="shared" si="68"/>
        <v>76.5</v>
      </c>
      <c r="R261" s="3">
        <f t="shared" si="54"/>
        <v>6825.5628837843988</v>
      </c>
      <c r="S261" s="3">
        <f t="shared" si="55"/>
        <v>9276.6005899036245</v>
      </c>
      <c r="T261" s="3">
        <f t="shared" si="56"/>
        <v>5965.7011095416301</v>
      </c>
      <c r="U261" s="3">
        <f t="shared" si="57"/>
        <v>7105.5555555555547</v>
      </c>
      <c r="V261" s="3">
        <f t="shared" si="58"/>
        <v>8026.3396676431703</v>
      </c>
      <c r="W261" s="3">
        <f t="shared" si="59"/>
        <v>6911.0900473933643</v>
      </c>
      <c r="X261" s="3">
        <f t="shared" si="60"/>
        <v>8802.9897285084353</v>
      </c>
      <c r="Y261" s="3">
        <f t="shared" si="61"/>
        <v>6623.561876459351</v>
      </c>
      <c r="Z261" s="3">
        <f t="shared" si="62"/>
        <v>6255.6541887493895</v>
      </c>
      <c r="AA261" s="3">
        <f t="shared" si="63"/>
        <v>6642.9436530365074</v>
      </c>
      <c r="AB261" s="3">
        <f t="shared" si="64"/>
        <v>7008.175382507422</v>
      </c>
      <c r="AC261" s="3">
        <f t="shared" si="65"/>
        <v>5114.0751393133196</v>
      </c>
      <c r="AD261" s="3">
        <f t="shared" si="66"/>
        <v>6708.1218874665765</v>
      </c>
      <c r="AE261" s="3">
        <f t="shared" si="67"/>
        <v>7257.1428571428569</v>
      </c>
      <c r="AF261" s="4">
        <f t="shared" si="69"/>
        <v>7037.3938976432592</v>
      </c>
      <c r="AH261" s="8">
        <v>43.97</v>
      </c>
      <c r="AI261" s="8">
        <v>33.140157002619631</v>
      </c>
      <c r="AJ261" s="8">
        <v>53.908165041260318</v>
      </c>
      <c r="AK261" s="8">
        <v>43.2</v>
      </c>
      <c r="AL261" s="8">
        <v>38.573</v>
      </c>
      <c r="AM261" s="9">
        <v>42.2</v>
      </c>
      <c r="AN261" s="8">
        <v>35.348445198370634</v>
      </c>
      <c r="AO261" s="9">
        <v>47.11</v>
      </c>
      <c r="AP261" s="8">
        <v>49.932427620722756</v>
      </c>
      <c r="AQ261" s="9">
        <v>46.237333333333332</v>
      </c>
      <c r="AR261" s="9">
        <v>43.79</v>
      </c>
      <c r="AS261" s="8">
        <v>55.63</v>
      </c>
      <c r="AT261" s="9">
        <v>44.564485412607894</v>
      </c>
      <c r="AU261" s="9">
        <v>42</v>
      </c>
      <c r="AV261" s="9">
        <f t="shared" si="70"/>
        <v>44.257429543493899</v>
      </c>
      <c r="AX261" s="3">
        <v>25010</v>
      </c>
      <c r="AY261" s="3">
        <v>25619</v>
      </c>
      <c r="AZ261" s="3">
        <v>26800</v>
      </c>
      <c r="BA261" s="3">
        <v>25580</v>
      </c>
      <c r="BB261" s="3">
        <v>25800</v>
      </c>
      <c r="BC261" s="3">
        <v>24304</v>
      </c>
      <c r="BD261" s="3">
        <v>25931</v>
      </c>
      <c r="BE261" s="3">
        <v>26003</v>
      </c>
      <c r="BF261" s="3">
        <v>26030</v>
      </c>
      <c r="BG261" s="3">
        <v>25596</v>
      </c>
      <c r="BH261" s="4">
        <v>25574</v>
      </c>
      <c r="BI261" s="3">
        <v>23708</v>
      </c>
      <c r="BJ261" s="3">
        <v>24912</v>
      </c>
      <c r="BK261" s="3">
        <v>25400</v>
      </c>
      <c r="BL261" s="4">
        <f t="shared" si="71"/>
        <v>25447.642857142859</v>
      </c>
    </row>
    <row r="262" spans="1:64" x14ac:dyDescent="0.25">
      <c r="A262" s="5">
        <v>257</v>
      </c>
      <c r="B262" s="3">
        <v>85</v>
      </c>
      <c r="C262" s="3">
        <v>100</v>
      </c>
      <c r="D262" s="3">
        <v>60</v>
      </c>
      <c r="E262" s="3">
        <v>78</v>
      </c>
      <c r="F262" s="3">
        <v>104</v>
      </c>
      <c r="G262" s="3">
        <v>36</v>
      </c>
      <c r="H262" s="3">
        <v>86</v>
      </c>
      <c r="I262" s="3">
        <v>79</v>
      </c>
      <c r="J262" s="3">
        <v>70</v>
      </c>
      <c r="K262" s="3">
        <v>62</v>
      </c>
      <c r="L262" s="3">
        <v>98</v>
      </c>
      <c r="M262" s="3">
        <v>84</v>
      </c>
      <c r="N262" s="3">
        <v>59</v>
      </c>
      <c r="O262" s="3">
        <v>70</v>
      </c>
      <c r="P262" s="4">
        <f t="shared" si="68"/>
        <v>76.5</v>
      </c>
      <c r="R262" s="3">
        <f t="shared" ref="R262:R325" si="72">IF(ISNUMBER(12*AX262/AH262),12*AX262/AH262,"")</f>
        <v>6822.4596499204363</v>
      </c>
      <c r="S262" s="3">
        <f t="shared" ref="S262:S325" si="73">IF(ISNUMBER(12*AY262/AI262),12*AY262/AI262,"")</f>
        <v>9273.1696977963511</v>
      </c>
      <c r="T262" s="3">
        <f t="shared" ref="T262:T325" si="74">IF(ISNUMBER(12*AZ262/AJ262),12*AZ262/AJ262,"")</f>
        <v>5959.1231481891027</v>
      </c>
      <c r="U262" s="3">
        <f t="shared" ref="U262:U325" si="75">IF(ISNUMBER(12*BA262/AK262),12*BA262/AK262,"")</f>
        <v>7098.9824236817758</v>
      </c>
      <c r="V262" s="3">
        <f t="shared" ref="V262:V325" si="76">IF(ISNUMBER(12*BB262/AL262),12*BB262/AL262,"")</f>
        <v>8020.1020646063771</v>
      </c>
      <c r="W262" s="3">
        <f t="shared" ref="W262:W325" si="77">IF(ISNUMBER(12*BC262/AM262),12*BC262/AM262,"")</f>
        <v>6911.0900473933643</v>
      </c>
      <c r="X262" s="3">
        <f t="shared" ref="X262:X325" si="78">IF(ISNUMBER(12*BD262/AN262),12*BD262/AN262,"")</f>
        <v>8795.9354867376605</v>
      </c>
      <c r="Y262" s="3">
        <f t="shared" ref="Y262:Y325" si="79">IF(ISNUMBER(12*BE262/AO262),12*BE262/AO262,"")</f>
        <v>6623.561876459351</v>
      </c>
      <c r="Z262" s="3">
        <f t="shared" ref="Z262:Z325" si="80">IF(ISNUMBER(12*BF262/AP262),12*BF262/AP262,"")</f>
        <v>6250.8282800544794</v>
      </c>
      <c r="AA262" s="3">
        <f t="shared" ref="AA262:AA325" si="81">IF(ISNUMBER(12*BG262/AQ262),12*BG262/AQ262,"")</f>
        <v>6639.880094540842</v>
      </c>
      <c r="AB262" s="3">
        <f t="shared" ref="AB262:AB325" si="82">IF(ISNUMBER(12*BH262/AR262),12*BH262/AR262,"")</f>
        <v>7008.175382507422</v>
      </c>
      <c r="AC262" s="3">
        <f t="shared" ref="AC262:AC325" si="83">IF(ISNUMBER(12*BI262/AS262),12*BI262/AS262,"")</f>
        <v>5109.4827586206893</v>
      </c>
      <c r="AD262" s="3">
        <f t="shared" ref="AD262:AD325" si="84">IF(ISNUMBER(12*BJ262/AT262),12*BJ262/AT262,"")</f>
        <v>6701.8875445701342</v>
      </c>
      <c r="AE262" s="3">
        <f t="shared" ref="AE262:AE325" si="85">IF(ISNUMBER(12*BK262/AU262),12*BK262/AU262,"")</f>
        <v>7257.1428571428569</v>
      </c>
      <c r="AF262" s="4">
        <f t="shared" si="69"/>
        <v>7033.7015223014905</v>
      </c>
      <c r="AH262" s="8">
        <v>43.99</v>
      </c>
      <c r="AI262" s="8">
        <v>33.152418214998946</v>
      </c>
      <c r="AJ262" s="8">
        <v>53.967671417854469</v>
      </c>
      <c r="AK262" s="8">
        <v>43.24</v>
      </c>
      <c r="AL262" s="8">
        <v>38.603000000000002</v>
      </c>
      <c r="AM262" s="9">
        <v>42.2</v>
      </c>
      <c r="AN262" s="8">
        <v>35.376794255617163</v>
      </c>
      <c r="AO262" s="9">
        <v>47.11</v>
      </c>
      <c r="AP262" s="8">
        <v>49.970977605751415</v>
      </c>
      <c r="AQ262" s="9">
        <v>46.25866666666667</v>
      </c>
      <c r="AR262" s="9">
        <v>43.79</v>
      </c>
      <c r="AS262" s="8">
        <v>55.68</v>
      </c>
      <c r="AT262" s="9">
        <v>44.605940940057145</v>
      </c>
      <c r="AU262" s="9">
        <v>42</v>
      </c>
      <c r="AV262" s="9">
        <f t="shared" si="70"/>
        <v>44.281819221496129</v>
      </c>
      <c r="AX262" s="3">
        <v>25010</v>
      </c>
      <c r="AY262" s="3">
        <v>25619</v>
      </c>
      <c r="AZ262" s="3">
        <v>26800</v>
      </c>
      <c r="BA262" s="3">
        <v>25580</v>
      </c>
      <c r="BB262" s="3">
        <v>25800</v>
      </c>
      <c r="BC262" s="3">
        <v>24304</v>
      </c>
      <c r="BD262" s="3">
        <v>25931</v>
      </c>
      <c r="BE262" s="3">
        <v>26003</v>
      </c>
      <c r="BF262" s="3">
        <v>26030</v>
      </c>
      <c r="BG262" s="3">
        <v>25596</v>
      </c>
      <c r="BH262" s="4">
        <v>25574</v>
      </c>
      <c r="BI262" s="3">
        <v>23708</v>
      </c>
      <c r="BJ262" s="3">
        <v>24912</v>
      </c>
      <c r="BK262" s="3">
        <v>25400</v>
      </c>
      <c r="BL262" s="4">
        <f t="shared" si="71"/>
        <v>25447.642857142859</v>
      </c>
    </row>
    <row r="263" spans="1:64" x14ac:dyDescent="0.25">
      <c r="A263" s="5">
        <v>258</v>
      </c>
      <c r="B263" s="3">
        <v>85</v>
      </c>
      <c r="C263" s="3">
        <v>100</v>
      </c>
      <c r="D263" s="3">
        <v>60</v>
      </c>
      <c r="E263" s="3">
        <v>78</v>
      </c>
      <c r="F263" s="3">
        <v>104</v>
      </c>
      <c r="G263" s="3">
        <v>36</v>
      </c>
      <c r="H263" s="3">
        <v>86</v>
      </c>
      <c r="I263" s="3">
        <v>79</v>
      </c>
      <c r="J263" s="3">
        <v>70</v>
      </c>
      <c r="K263" s="3">
        <v>62</v>
      </c>
      <c r="L263" s="3">
        <v>98</v>
      </c>
      <c r="M263" s="3">
        <v>84</v>
      </c>
      <c r="N263" s="3">
        <v>59</v>
      </c>
      <c r="O263" s="3">
        <v>70</v>
      </c>
      <c r="P263" s="4">
        <f t="shared" ref="P263:P326" si="86">IF(ISNUMBER(SUMIF(B263:O263,"&gt;0")/COUNTIF(B263:O263,"&gt;0")),SUMIF(B263:O263,"&gt;0")/COUNTIF(B263:O263,"&gt;0"),"")</f>
        <v>76.5</v>
      </c>
      <c r="R263" s="3">
        <f t="shared" si="72"/>
        <v>6819.3592365371505</v>
      </c>
      <c r="S263" s="3">
        <f t="shared" si="73"/>
        <v>9269.7446010534168</v>
      </c>
      <c r="T263" s="3">
        <f t="shared" si="74"/>
        <v>5952.5937304180416</v>
      </c>
      <c r="U263" s="3">
        <f t="shared" si="75"/>
        <v>7094.0605500346655</v>
      </c>
      <c r="V263" s="3">
        <f t="shared" si="76"/>
        <v>8014.0815903913863</v>
      </c>
      <c r="W263" s="3">
        <f t="shared" si="77"/>
        <v>6911.0900473933643</v>
      </c>
      <c r="X263" s="3">
        <f t="shared" si="78"/>
        <v>8788.9169938642481</v>
      </c>
      <c r="Y263" s="3">
        <f t="shared" si="79"/>
        <v>6623.561876459351</v>
      </c>
      <c r="Z263" s="3">
        <f t="shared" si="80"/>
        <v>6246.0264725061397</v>
      </c>
      <c r="AA263" s="3">
        <f t="shared" si="81"/>
        <v>6636.436967043097</v>
      </c>
      <c r="AB263" s="3">
        <f t="shared" si="82"/>
        <v>7008.175382507422</v>
      </c>
      <c r="AC263" s="3">
        <f t="shared" si="83"/>
        <v>5105.8147882268486</v>
      </c>
      <c r="AD263" s="3">
        <f t="shared" si="84"/>
        <v>6695.6817325866032</v>
      </c>
      <c r="AE263" s="3">
        <f t="shared" si="85"/>
        <v>7257.1428571428569</v>
      </c>
      <c r="AF263" s="4">
        <f t="shared" ref="AF263:AF326" si="87">IF(ISNUMBER(SUMIF(R263:AE263,"&gt;0")/COUNTIF(R263:AE263,"&gt;0")),SUMIF(R263:AE263,"&gt;0")/COUNTIF(R263:AE263,"&gt;0"),"")</f>
        <v>7030.191916154613</v>
      </c>
      <c r="AH263" s="8">
        <v>44.01</v>
      </c>
      <c r="AI263" s="8">
        <v>33.164667769278537</v>
      </c>
      <c r="AJ263" s="8">
        <v>54.026868717179283</v>
      </c>
      <c r="AK263" s="8">
        <v>43.27</v>
      </c>
      <c r="AL263" s="8">
        <v>38.631999999999998</v>
      </c>
      <c r="AM263" s="9">
        <v>42.2</v>
      </c>
      <c r="AN263" s="8">
        <v>35.405044810098509</v>
      </c>
      <c r="AO263" s="9">
        <v>47.11</v>
      </c>
      <c r="AP263" s="8">
        <v>50.009394192443999</v>
      </c>
      <c r="AQ263" s="9">
        <v>46.282666666666671</v>
      </c>
      <c r="AR263" s="9">
        <v>43.79</v>
      </c>
      <c r="AS263" s="8">
        <v>55.72</v>
      </c>
      <c r="AT263" s="9">
        <v>44.647283419266586</v>
      </c>
      <c r="AU263" s="9">
        <v>42</v>
      </c>
      <c r="AV263" s="9">
        <f t="shared" ref="AV263:AV326" si="88">IF(ISNUMBER(SUMIF(AH263:AU263,"&gt;0")/COUNTIF(AH263:AU263,"&gt;0")),SUMIF(AH263:AU263,"&gt;0")/COUNTIF(AH263:AU263,"&gt;0"),"")</f>
        <v>44.304851826780975</v>
      </c>
      <c r="AX263" s="3">
        <v>25010</v>
      </c>
      <c r="AY263" s="3">
        <v>25619</v>
      </c>
      <c r="AZ263" s="3">
        <v>26800</v>
      </c>
      <c r="BA263" s="3">
        <v>25580</v>
      </c>
      <c r="BB263" s="3">
        <v>25800</v>
      </c>
      <c r="BC263" s="3">
        <v>24304</v>
      </c>
      <c r="BD263" s="3">
        <v>25931</v>
      </c>
      <c r="BE263" s="3">
        <v>26003</v>
      </c>
      <c r="BF263" s="3">
        <v>26030</v>
      </c>
      <c r="BG263" s="3">
        <v>25596</v>
      </c>
      <c r="BH263" s="4">
        <v>25574</v>
      </c>
      <c r="BI263" s="3">
        <v>23708</v>
      </c>
      <c r="BJ263" s="3">
        <v>24912</v>
      </c>
      <c r="BK263" s="3">
        <v>25400</v>
      </c>
      <c r="BL263" s="4">
        <f t="shared" ref="BL263:BL326" si="89">IF(ISNUMBER(SUMIF(AX263:BK263,"&gt;0")/COUNTIF(AX263:BK263,"&gt;0")),SUMIF(AX263:BK263,"&gt;0")/COUNTIF(AX263:BK263,"&gt;0"),"")</f>
        <v>25447.642857142859</v>
      </c>
    </row>
    <row r="264" spans="1:64" x14ac:dyDescent="0.25">
      <c r="A264" s="5">
        <v>259</v>
      </c>
      <c r="B264" s="3">
        <v>85</v>
      </c>
      <c r="C264" s="3">
        <v>100</v>
      </c>
      <c r="D264" s="3">
        <v>60</v>
      </c>
      <c r="E264" s="3">
        <v>78</v>
      </c>
      <c r="F264" s="3">
        <v>104</v>
      </c>
      <c r="G264" s="3">
        <v>36</v>
      </c>
      <c r="H264" s="3">
        <v>86</v>
      </c>
      <c r="I264" s="3">
        <v>79</v>
      </c>
      <c r="J264" s="3">
        <v>70</v>
      </c>
      <c r="K264" s="3">
        <v>62</v>
      </c>
      <c r="L264" s="3">
        <v>98</v>
      </c>
      <c r="M264" s="3">
        <v>84</v>
      </c>
      <c r="N264" s="3">
        <v>59</v>
      </c>
      <c r="O264" s="3">
        <v>70</v>
      </c>
      <c r="P264" s="4">
        <f t="shared" si="86"/>
        <v>76.5</v>
      </c>
      <c r="R264" s="3">
        <f t="shared" si="72"/>
        <v>6816.2616397910515</v>
      </c>
      <c r="S264" s="3">
        <f t="shared" si="73"/>
        <v>9266.3252644524382</v>
      </c>
      <c r="T264" s="3">
        <f t="shared" si="74"/>
        <v>5946.1125848958109</v>
      </c>
      <c r="U264" s="3">
        <f t="shared" si="75"/>
        <v>7089.1454965357971</v>
      </c>
      <c r="V264" s="3">
        <f t="shared" si="76"/>
        <v>8007.8630179504426</v>
      </c>
      <c r="W264" s="3">
        <f t="shared" si="77"/>
        <v>6911.0900473933643</v>
      </c>
      <c r="X264" s="3">
        <f t="shared" si="78"/>
        <v>8781.933916962289</v>
      </c>
      <c r="Y264" s="3">
        <f t="shared" si="79"/>
        <v>6623.561876459351</v>
      </c>
      <c r="Z264" s="3">
        <f t="shared" si="80"/>
        <v>6241.2485434986529</v>
      </c>
      <c r="AA264" s="3">
        <f t="shared" si="81"/>
        <v>6633.3794056668967</v>
      </c>
      <c r="AB264" s="3">
        <f t="shared" si="82"/>
        <v>7008.175382507422</v>
      </c>
      <c r="AC264" s="3">
        <f t="shared" si="83"/>
        <v>5102.1520803443327</v>
      </c>
      <c r="AD264" s="3">
        <f t="shared" si="84"/>
        <v>6689.504194307442</v>
      </c>
      <c r="AE264" s="3">
        <f t="shared" si="85"/>
        <v>7257.1428571428569</v>
      </c>
      <c r="AF264" s="4">
        <f t="shared" si="87"/>
        <v>7026.7068791362972</v>
      </c>
      <c r="AH264" s="8">
        <v>44.03</v>
      </c>
      <c r="AI264" s="8">
        <v>33.17690575565679</v>
      </c>
      <c r="AJ264" s="8">
        <v>54.085756939234805</v>
      </c>
      <c r="AK264" s="8">
        <v>43.3</v>
      </c>
      <c r="AL264" s="8">
        <v>38.661999999999999</v>
      </c>
      <c r="AM264" s="9">
        <v>42.2</v>
      </c>
      <c r="AN264" s="8">
        <v>35.433197623927896</v>
      </c>
      <c r="AO264" s="9">
        <v>47.11</v>
      </c>
      <c r="AP264" s="8">
        <v>50.047678412899828</v>
      </c>
      <c r="AQ264" s="9">
        <v>46.304000000000002</v>
      </c>
      <c r="AR264" s="9">
        <v>43.79</v>
      </c>
      <c r="AS264" s="8">
        <v>55.76</v>
      </c>
      <c r="AT264" s="9">
        <v>44.688513724887407</v>
      </c>
      <c r="AU264" s="9">
        <v>42</v>
      </c>
      <c r="AV264" s="9">
        <f t="shared" si="88"/>
        <v>44.327718032614776</v>
      </c>
      <c r="AX264" s="3">
        <v>25010</v>
      </c>
      <c r="AY264" s="3">
        <v>25619</v>
      </c>
      <c r="AZ264" s="3">
        <v>26800</v>
      </c>
      <c r="BA264" s="3">
        <v>25580</v>
      </c>
      <c r="BB264" s="3">
        <v>25800</v>
      </c>
      <c r="BC264" s="3">
        <v>24304</v>
      </c>
      <c r="BD264" s="3">
        <v>25931</v>
      </c>
      <c r="BE264" s="3">
        <v>26003</v>
      </c>
      <c r="BF264" s="3">
        <v>26030</v>
      </c>
      <c r="BG264" s="3">
        <v>25596</v>
      </c>
      <c r="BH264" s="4">
        <v>25574</v>
      </c>
      <c r="BI264" s="3">
        <v>23708</v>
      </c>
      <c r="BJ264" s="3">
        <v>24912</v>
      </c>
      <c r="BK264" s="3">
        <v>25400</v>
      </c>
      <c r="BL264" s="4">
        <f t="shared" si="89"/>
        <v>25447.642857142859</v>
      </c>
    </row>
    <row r="265" spans="1:64" x14ac:dyDescent="0.25">
      <c r="A265" s="5">
        <v>260</v>
      </c>
      <c r="B265" s="3">
        <v>85</v>
      </c>
      <c r="C265" s="3">
        <v>100</v>
      </c>
      <c r="D265" s="3">
        <v>60</v>
      </c>
      <c r="E265" s="3">
        <v>78</v>
      </c>
      <c r="F265" s="3">
        <v>104</v>
      </c>
      <c r="G265" s="3">
        <v>36</v>
      </c>
      <c r="H265" s="3">
        <v>86</v>
      </c>
      <c r="I265" s="3">
        <v>79</v>
      </c>
      <c r="J265" s="3">
        <v>70</v>
      </c>
      <c r="K265" s="3">
        <v>62</v>
      </c>
      <c r="L265" s="3">
        <v>98</v>
      </c>
      <c r="M265" s="3">
        <v>84</v>
      </c>
      <c r="N265" s="3">
        <v>59</v>
      </c>
      <c r="O265" s="3">
        <v>70</v>
      </c>
      <c r="P265" s="4">
        <f t="shared" si="86"/>
        <v>76.5</v>
      </c>
      <c r="R265" s="3">
        <f t="shared" si="72"/>
        <v>6813.1668558456304</v>
      </c>
      <c r="S265" s="3">
        <f t="shared" si="73"/>
        <v>9262.9116531632662</v>
      </c>
      <c r="T265" s="3">
        <f t="shared" si="74"/>
        <v>5939.6794431266499</v>
      </c>
      <c r="U265" s="3">
        <f t="shared" si="75"/>
        <v>7084.2372490191556</v>
      </c>
      <c r="V265" s="3">
        <f t="shared" si="76"/>
        <v>8001.8608978832281</v>
      </c>
      <c r="W265" s="3">
        <f t="shared" si="77"/>
        <v>6911.0900473933643</v>
      </c>
      <c r="X265" s="3">
        <f t="shared" si="78"/>
        <v>8774.9859275326926</v>
      </c>
      <c r="Y265" s="3">
        <f t="shared" si="79"/>
        <v>6623.561876459351</v>
      </c>
      <c r="Z265" s="3">
        <f t="shared" si="80"/>
        <v>6236.494273367256</v>
      </c>
      <c r="AA265" s="3">
        <f t="shared" si="81"/>
        <v>6630.1338322060737</v>
      </c>
      <c r="AB265" s="3">
        <f t="shared" si="82"/>
        <v>7008.175382507422</v>
      </c>
      <c r="AC265" s="3">
        <f t="shared" si="83"/>
        <v>5098.4946236559144</v>
      </c>
      <c r="AD265" s="3">
        <f t="shared" si="84"/>
        <v>6683.3546758943294</v>
      </c>
      <c r="AE265" s="3">
        <f t="shared" si="85"/>
        <v>7257.1428571428569</v>
      </c>
      <c r="AF265" s="4">
        <f t="shared" si="87"/>
        <v>7023.2349710855142</v>
      </c>
      <c r="AH265" s="8">
        <v>44.05</v>
      </c>
      <c r="AI265" s="8">
        <v>33.189132263289366</v>
      </c>
      <c r="AJ265" s="8">
        <v>54.144336084020999</v>
      </c>
      <c r="AK265" s="8">
        <v>43.33</v>
      </c>
      <c r="AL265" s="8">
        <v>38.691000000000003</v>
      </c>
      <c r="AM265" s="9">
        <v>42.2</v>
      </c>
      <c r="AN265" s="8">
        <v>35.461253450407959</v>
      </c>
      <c r="AO265" s="9">
        <v>47.11</v>
      </c>
      <c r="AP265" s="8">
        <v>50.085831287286375</v>
      </c>
      <c r="AQ265" s="9">
        <v>46.326666666666661</v>
      </c>
      <c r="AR265" s="9">
        <v>43.79</v>
      </c>
      <c r="AS265" s="8">
        <v>55.8</v>
      </c>
      <c r="AT265" s="9">
        <v>44.729632721459147</v>
      </c>
      <c r="AU265" s="9">
        <v>42</v>
      </c>
      <c r="AV265" s="9">
        <f t="shared" si="88"/>
        <v>44.350560890937899</v>
      </c>
      <c r="AX265" s="3">
        <v>25010</v>
      </c>
      <c r="AY265" s="3">
        <v>25619</v>
      </c>
      <c r="AZ265" s="3">
        <v>26800</v>
      </c>
      <c r="BA265" s="3">
        <v>25580</v>
      </c>
      <c r="BB265" s="3">
        <v>25800</v>
      </c>
      <c r="BC265" s="3">
        <v>24304</v>
      </c>
      <c r="BD265" s="3">
        <v>25931</v>
      </c>
      <c r="BE265" s="3">
        <v>26003</v>
      </c>
      <c r="BF265" s="3">
        <v>26030</v>
      </c>
      <c r="BG265" s="3">
        <v>25596</v>
      </c>
      <c r="BH265" s="4">
        <v>25574</v>
      </c>
      <c r="BI265" s="3">
        <v>23708</v>
      </c>
      <c r="BJ265" s="3">
        <v>24912</v>
      </c>
      <c r="BK265" s="3">
        <v>25400</v>
      </c>
      <c r="BL265" s="4">
        <f t="shared" si="89"/>
        <v>25447.642857142859</v>
      </c>
    </row>
    <row r="266" spans="1:64" x14ac:dyDescent="0.25">
      <c r="A266" s="5">
        <v>261</v>
      </c>
      <c r="B266" s="3">
        <v>85</v>
      </c>
      <c r="C266" s="3">
        <v>100</v>
      </c>
      <c r="D266" s="3">
        <v>60</v>
      </c>
      <c r="E266" s="3">
        <v>78</v>
      </c>
      <c r="F266" s="3">
        <v>104</v>
      </c>
      <c r="G266" s="3">
        <v>36</v>
      </c>
      <c r="H266" s="3">
        <v>86</v>
      </c>
      <c r="I266" s="3">
        <v>79</v>
      </c>
      <c r="J266" s="3">
        <v>70</v>
      </c>
      <c r="K266" s="3">
        <v>62</v>
      </c>
      <c r="L266" s="3">
        <v>98</v>
      </c>
      <c r="M266" s="3">
        <v>84</v>
      </c>
      <c r="N266" s="3">
        <v>59</v>
      </c>
      <c r="O266" s="3">
        <v>70</v>
      </c>
      <c r="P266" s="4">
        <f t="shared" si="86"/>
        <v>76.5</v>
      </c>
      <c r="R266" s="3">
        <f t="shared" si="72"/>
        <v>6810.0748808713406</v>
      </c>
      <c r="S266" s="3">
        <f t="shared" si="73"/>
        <v>9259.5037327420232</v>
      </c>
      <c r="T266" s="3">
        <f t="shared" si="74"/>
        <v>5933.2940394209318</v>
      </c>
      <c r="U266" s="3">
        <f t="shared" si="75"/>
        <v>7077.7034816693567</v>
      </c>
      <c r="V266" s="3">
        <f t="shared" si="76"/>
        <v>7995.8677685950415</v>
      </c>
      <c r="W266" s="3">
        <f t="shared" si="77"/>
        <v>6911.0900473933643</v>
      </c>
      <c r="X266" s="3">
        <f t="shared" si="78"/>
        <v>8768.0727014270487</v>
      </c>
      <c r="Y266" s="3">
        <f t="shared" si="79"/>
        <v>6623.561876459351</v>
      </c>
      <c r="Z266" s="3">
        <f t="shared" si="80"/>
        <v>6231.763445337825</v>
      </c>
      <c r="AA266" s="3">
        <f t="shared" si="81"/>
        <v>6626.8914331741553</v>
      </c>
      <c r="AB266" s="3">
        <f t="shared" si="82"/>
        <v>7008.175382507422</v>
      </c>
      <c r="AC266" s="3">
        <f t="shared" si="83"/>
        <v>5093.9301700984779</v>
      </c>
      <c r="AD266" s="3">
        <f t="shared" si="84"/>
        <v>6677.2329268217327</v>
      </c>
      <c r="AE266" s="3">
        <f t="shared" si="85"/>
        <v>7257.1428571428569</v>
      </c>
      <c r="AF266" s="4">
        <f t="shared" si="87"/>
        <v>7019.5931959757809</v>
      </c>
      <c r="AH266" s="8">
        <v>44.07</v>
      </c>
      <c r="AI266" s="8">
        <v>33.201347380305137</v>
      </c>
      <c r="AJ266" s="8">
        <v>54.202606151537879</v>
      </c>
      <c r="AK266" s="8">
        <v>43.37</v>
      </c>
      <c r="AL266" s="8">
        <v>38.72</v>
      </c>
      <c r="AM266" s="9">
        <v>42.2</v>
      </c>
      <c r="AN266" s="8">
        <v>35.489213034166013</v>
      </c>
      <c r="AO266" s="9">
        <v>47.11</v>
      </c>
      <c r="AP266" s="8">
        <v>50.123853824022504</v>
      </c>
      <c r="AQ266" s="9">
        <v>46.349333333333334</v>
      </c>
      <c r="AR266" s="9">
        <v>43.79</v>
      </c>
      <c r="AS266" s="8">
        <v>55.85</v>
      </c>
      <c r="AT266" s="9">
        <v>44.770641263565004</v>
      </c>
      <c r="AU266" s="9">
        <v>42</v>
      </c>
      <c r="AV266" s="9">
        <f t="shared" si="88"/>
        <v>44.37478535620928</v>
      </c>
      <c r="AX266" s="3">
        <v>25010</v>
      </c>
      <c r="AY266" s="3">
        <v>25619</v>
      </c>
      <c r="AZ266" s="3">
        <v>26800</v>
      </c>
      <c r="BA266" s="3">
        <v>25580</v>
      </c>
      <c r="BB266" s="3">
        <v>25800</v>
      </c>
      <c r="BC266" s="3">
        <v>24304</v>
      </c>
      <c r="BD266" s="3">
        <v>25931</v>
      </c>
      <c r="BE266" s="3">
        <v>26003</v>
      </c>
      <c r="BF266" s="3">
        <v>26030</v>
      </c>
      <c r="BG266" s="3">
        <v>25596</v>
      </c>
      <c r="BH266" s="4">
        <v>25574</v>
      </c>
      <c r="BI266" s="3">
        <v>23708</v>
      </c>
      <c r="BJ266" s="3">
        <v>24912</v>
      </c>
      <c r="BK266" s="3">
        <v>25400</v>
      </c>
      <c r="BL266" s="4">
        <f t="shared" si="89"/>
        <v>25447.642857142859</v>
      </c>
    </row>
    <row r="267" spans="1:64" x14ac:dyDescent="0.25">
      <c r="A267" s="5">
        <v>262</v>
      </c>
      <c r="B267" s="3">
        <v>85</v>
      </c>
      <c r="C267" s="3">
        <v>100</v>
      </c>
      <c r="D267" s="3">
        <v>60</v>
      </c>
      <c r="E267" s="3">
        <v>78</v>
      </c>
      <c r="F267" s="3">
        <v>104</v>
      </c>
      <c r="G267" s="3">
        <v>36</v>
      </c>
      <c r="H267" s="3">
        <v>86</v>
      </c>
      <c r="I267" s="3">
        <v>79</v>
      </c>
      <c r="J267" s="3">
        <v>70</v>
      </c>
      <c r="K267" s="3">
        <v>62</v>
      </c>
      <c r="L267" s="3">
        <v>98</v>
      </c>
      <c r="M267" s="3">
        <v>84</v>
      </c>
      <c r="N267" s="3">
        <v>59</v>
      </c>
      <c r="O267" s="3">
        <v>70</v>
      </c>
      <c r="P267" s="4">
        <f t="shared" si="86"/>
        <v>76.5</v>
      </c>
      <c r="R267" s="3">
        <f t="shared" si="72"/>
        <v>6808.5299455535396</v>
      </c>
      <c r="S267" s="3">
        <f t="shared" si="73"/>
        <v>9256.1014691251821</v>
      </c>
      <c r="T267" s="3">
        <f t="shared" si="74"/>
        <v>5926.9561108648923</v>
      </c>
      <c r="U267" s="3">
        <f t="shared" si="75"/>
        <v>7072.8110599078345</v>
      </c>
      <c r="V267" s="3">
        <f t="shared" si="76"/>
        <v>7989.677419354839</v>
      </c>
      <c r="W267" s="3">
        <f t="shared" si="77"/>
        <v>6911.0900473933643</v>
      </c>
      <c r="X267" s="3">
        <f t="shared" si="78"/>
        <v>8761.1939187730786</v>
      </c>
      <c r="Y267" s="3">
        <f t="shared" si="79"/>
        <v>6623.561876459351</v>
      </c>
      <c r="Z267" s="3">
        <f t="shared" si="80"/>
        <v>6227.0558454776228</v>
      </c>
      <c r="AA267" s="3">
        <f t="shared" si="81"/>
        <v>6624.0331253414606</v>
      </c>
      <c r="AB267" s="3">
        <f t="shared" si="82"/>
        <v>7008.175382507422</v>
      </c>
      <c r="AC267" s="3">
        <f t="shared" si="83"/>
        <v>5090.2844873859367</v>
      </c>
      <c r="AD267" s="3">
        <f t="shared" si="84"/>
        <v>6671.1386998206926</v>
      </c>
      <c r="AE267" s="3">
        <f t="shared" si="85"/>
        <v>7257.1428571428569</v>
      </c>
      <c r="AF267" s="4">
        <f t="shared" si="87"/>
        <v>7016.2680175077194</v>
      </c>
      <c r="AH267" s="8">
        <v>44.08</v>
      </c>
      <c r="AI267" s="8">
        <v>33.213551193821971</v>
      </c>
      <c r="AJ267" s="8">
        <v>54.260567141785444</v>
      </c>
      <c r="AK267" s="8">
        <v>43.4</v>
      </c>
      <c r="AL267" s="8">
        <v>38.75</v>
      </c>
      <c r="AM267" s="9">
        <v>42.2</v>
      </c>
      <c r="AN267" s="8">
        <v>35.517077111286753</v>
      </c>
      <c r="AO267" s="9">
        <v>47.11</v>
      </c>
      <c r="AP267" s="8">
        <v>50.161747019958128</v>
      </c>
      <c r="AQ267" s="9">
        <v>46.369333333333337</v>
      </c>
      <c r="AR267" s="9">
        <v>43.79</v>
      </c>
      <c r="AS267" s="8">
        <v>55.89</v>
      </c>
      <c r="AT267" s="9">
        <v>44.811540195984087</v>
      </c>
      <c r="AU267" s="9">
        <v>42</v>
      </c>
      <c r="AV267" s="9">
        <f t="shared" si="88"/>
        <v>44.396701142583552</v>
      </c>
      <c r="AX267" s="3">
        <v>25010</v>
      </c>
      <c r="AY267" s="3">
        <v>25619</v>
      </c>
      <c r="AZ267" s="3">
        <v>26800</v>
      </c>
      <c r="BA267" s="3">
        <v>25580</v>
      </c>
      <c r="BB267" s="3">
        <v>25800</v>
      </c>
      <c r="BC267" s="3">
        <v>24304</v>
      </c>
      <c r="BD267" s="3">
        <v>25931</v>
      </c>
      <c r="BE267" s="3">
        <v>26003</v>
      </c>
      <c r="BF267" s="3">
        <v>26030</v>
      </c>
      <c r="BG267" s="3">
        <v>25596</v>
      </c>
      <c r="BH267" s="4">
        <v>25574</v>
      </c>
      <c r="BI267" s="3">
        <v>23708</v>
      </c>
      <c r="BJ267" s="3">
        <v>24912</v>
      </c>
      <c r="BK267" s="3">
        <v>25400</v>
      </c>
      <c r="BL267" s="4">
        <f t="shared" si="89"/>
        <v>25447.642857142859</v>
      </c>
    </row>
    <row r="268" spans="1:64" x14ac:dyDescent="0.25">
      <c r="A268" s="5">
        <v>263</v>
      </c>
      <c r="B268" s="3">
        <v>85</v>
      </c>
      <c r="C268" s="3">
        <v>100</v>
      </c>
      <c r="D268" s="3">
        <v>60</v>
      </c>
      <c r="E268" s="3">
        <v>78</v>
      </c>
      <c r="F268" s="3">
        <v>104</v>
      </c>
      <c r="G268" s="3">
        <v>36</v>
      </c>
      <c r="H268" s="3">
        <v>86</v>
      </c>
      <c r="I268" s="3">
        <v>79</v>
      </c>
      <c r="J268" s="3">
        <v>70</v>
      </c>
      <c r="K268" s="3">
        <v>62</v>
      </c>
      <c r="L268" s="3">
        <v>98</v>
      </c>
      <c r="M268" s="3">
        <v>84</v>
      </c>
      <c r="N268" s="3">
        <v>59</v>
      </c>
      <c r="O268" s="3">
        <v>70</v>
      </c>
      <c r="P268" s="4">
        <f t="shared" si="86"/>
        <v>76.5</v>
      </c>
      <c r="R268" s="3">
        <f t="shared" si="72"/>
        <v>6805.442176870748</v>
      </c>
      <c r="S268" s="3">
        <f t="shared" si="73"/>
        <v>9252.7048286238223</v>
      </c>
      <c r="T268" s="3">
        <f t="shared" si="74"/>
        <v>5920.6653972907779</v>
      </c>
      <c r="U268" s="3">
        <f t="shared" si="75"/>
        <v>7067.925397190882</v>
      </c>
      <c r="V268" s="3">
        <f t="shared" si="76"/>
        <v>7983.7025194048319</v>
      </c>
      <c r="W268" s="3">
        <f t="shared" si="77"/>
        <v>6911.0900473933643</v>
      </c>
      <c r="X268" s="3">
        <f t="shared" si="78"/>
        <v>8754.3492639016531</v>
      </c>
      <c r="Y268" s="3">
        <f t="shared" si="79"/>
        <v>6623.561876459351</v>
      </c>
      <c r="Z268" s="3">
        <f t="shared" si="80"/>
        <v>6222.3712626470588</v>
      </c>
      <c r="AA268" s="3">
        <f t="shared" si="81"/>
        <v>6620.7966890843254</v>
      </c>
      <c r="AB268" s="3">
        <f t="shared" si="82"/>
        <v>7008.175382507422</v>
      </c>
      <c r="AC268" s="3">
        <f t="shared" si="83"/>
        <v>5086.6440193098515</v>
      </c>
      <c r="AD268" s="3">
        <f t="shared" si="84"/>
        <v>6665.0717508237603</v>
      </c>
      <c r="AE268" s="3">
        <f t="shared" si="85"/>
        <v>7257.1428571428569</v>
      </c>
      <c r="AF268" s="4">
        <f t="shared" si="87"/>
        <v>7012.8316763321936</v>
      </c>
      <c r="AH268" s="8">
        <v>44.1</v>
      </c>
      <c r="AI268" s="8">
        <v>33.225743789962067</v>
      </c>
      <c r="AJ268" s="8">
        <v>54.318219054763695</v>
      </c>
      <c r="AK268" s="8">
        <v>43.43</v>
      </c>
      <c r="AL268" s="8">
        <v>38.779000000000003</v>
      </c>
      <c r="AM268" s="9">
        <v>42.2</v>
      </c>
      <c r="AN268" s="8">
        <v>35.544846409442471</v>
      </c>
      <c r="AO268" s="9">
        <v>47.11</v>
      </c>
      <c r="AP268" s="8">
        <v>50.199511860550565</v>
      </c>
      <c r="AQ268" s="9">
        <v>46.391999999999996</v>
      </c>
      <c r="AR268" s="9">
        <v>43.79</v>
      </c>
      <c r="AS268" s="8">
        <v>55.93</v>
      </c>
      <c r="AT268" s="9">
        <v>44.852330353840891</v>
      </c>
      <c r="AU268" s="9">
        <v>42</v>
      </c>
      <c r="AV268" s="9">
        <f t="shared" si="88"/>
        <v>44.419403676325693</v>
      </c>
      <c r="AX268" s="3">
        <v>25010</v>
      </c>
      <c r="AY268" s="3">
        <v>25619</v>
      </c>
      <c r="AZ268" s="3">
        <v>26800</v>
      </c>
      <c r="BA268" s="3">
        <v>25580</v>
      </c>
      <c r="BB268" s="3">
        <v>25800</v>
      </c>
      <c r="BC268" s="3">
        <v>24304</v>
      </c>
      <c r="BD268" s="3">
        <v>25931</v>
      </c>
      <c r="BE268" s="3">
        <v>26003</v>
      </c>
      <c r="BF268" s="3">
        <v>26030</v>
      </c>
      <c r="BG268" s="3">
        <v>25596</v>
      </c>
      <c r="BH268" s="4">
        <v>25574</v>
      </c>
      <c r="BI268" s="3">
        <v>23708</v>
      </c>
      <c r="BJ268" s="3">
        <v>24912</v>
      </c>
      <c r="BK268" s="3">
        <v>25400</v>
      </c>
      <c r="BL268" s="4">
        <f t="shared" si="89"/>
        <v>25447.642857142859</v>
      </c>
    </row>
    <row r="269" spans="1:64" x14ac:dyDescent="0.25">
      <c r="A269" s="5">
        <v>264</v>
      </c>
      <c r="B269" s="3">
        <v>85</v>
      </c>
      <c r="C269" s="3">
        <v>100</v>
      </c>
      <c r="D269" s="3">
        <v>60</v>
      </c>
      <c r="E269" s="3">
        <v>78</v>
      </c>
      <c r="F269" s="3">
        <v>104</v>
      </c>
      <c r="G269" s="3">
        <v>36</v>
      </c>
      <c r="H269" s="3">
        <v>86</v>
      </c>
      <c r="I269" s="3">
        <v>79</v>
      </c>
      <c r="J269" s="3">
        <v>70</v>
      </c>
      <c r="K269" s="3">
        <v>62</v>
      </c>
      <c r="L269" s="3">
        <v>98</v>
      </c>
      <c r="M269" s="3">
        <v>84</v>
      </c>
      <c r="N269" s="3">
        <v>59</v>
      </c>
      <c r="O269" s="3">
        <v>70</v>
      </c>
      <c r="P269" s="4">
        <f t="shared" si="86"/>
        <v>76.5</v>
      </c>
      <c r="R269" s="3">
        <f t="shared" si="72"/>
        <v>6802.3572076155942</v>
      </c>
      <c r="S269" s="3">
        <f t="shared" si="73"/>
        <v>9249.3137779179488</v>
      </c>
      <c r="T269" s="3">
        <f t="shared" si="74"/>
        <v>5914.4216412474252</v>
      </c>
      <c r="U269" s="3">
        <f t="shared" si="75"/>
        <v>7063.0464795213984</v>
      </c>
      <c r="V269" s="3">
        <f t="shared" si="76"/>
        <v>7977.7365491651208</v>
      </c>
      <c r="W269" s="3">
        <f t="shared" si="77"/>
        <v>6911.0900473933643</v>
      </c>
      <c r="X269" s="3">
        <f t="shared" si="78"/>
        <v>8747.5384252753502</v>
      </c>
      <c r="Y269" s="3">
        <f t="shared" si="79"/>
        <v>6623.561876459351</v>
      </c>
      <c r="Z269" s="3">
        <f t="shared" si="80"/>
        <v>6217.7094884524622</v>
      </c>
      <c r="AA269" s="3">
        <f t="shared" si="81"/>
        <v>6617.5634138634332</v>
      </c>
      <c r="AB269" s="3">
        <f t="shared" si="82"/>
        <v>7008.175382507422</v>
      </c>
      <c r="AC269" s="3">
        <f t="shared" si="83"/>
        <v>5083.0087546900122</v>
      </c>
      <c r="AD269" s="3">
        <f t="shared" si="84"/>
        <v>6659.0318389111026</v>
      </c>
      <c r="AE269" s="3">
        <f t="shared" si="85"/>
        <v>7257.1428571428569</v>
      </c>
      <c r="AF269" s="4">
        <f t="shared" si="87"/>
        <v>7009.4069814402037</v>
      </c>
      <c r="AH269" s="8">
        <v>44.12</v>
      </c>
      <c r="AI269" s="8">
        <v>33.237925253867111</v>
      </c>
      <c r="AJ269" s="8">
        <v>54.375561890472618</v>
      </c>
      <c r="AK269" s="8">
        <v>43.46</v>
      </c>
      <c r="AL269" s="8">
        <v>38.808</v>
      </c>
      <c r="AM269" s="9">
        <v>42.2</v>
      </c>
      <c r="AN269" s="8">
        <v>35.572521648020668</v>
      </c>
      <c r="AO269" s="9">
        <v>47.11</v>
      </c>
      <c r="AP269" s="8">
        <v>50.237149320037446</v>
      </c>
      <c r="AQ269" s="9">
        <v>46.414666666666669</v>
      </c>
      <c r="AR269" s="9">
        <v>43.79</v>
      </c>
      <c r="AS269" s="8">
        <v>55.97</v>
      </c>
      <c r="AT269" s="9">
        <v>44.89301256275175</v>
      </c>
      <c r="AU269" s="9">
        <v>42</v>
      </c>
      <c r="AV269" s="9">
        <f t="shared" si="88"/>
        <v>44.442059810129741</v>
      </c>
      <c r="AX269" s="3">
        <v>25010</v>
      </c>
      <c r="AY269" s="3">
        <v>25619</v>
      </c>
      <c r="AZ269" s="3">
        <v>26800</v>
      </c>
      <c r="BA269" s="3">
        <v>25580</v>
      </c>
      <c r="BB269" s="3">
        <v>25800</v>
      </c>
      <c r="BC269" s="3">
        <v>24304</v>
      </c>
      <c r="BD269" s="3">
        <v>25931</v>
      </c>
      <c r="BE269" s="3">
        <v>26003</v>
      </c>
      <c r="BF269" s="3">
        <v>26030</v>
      </c>
      <c r="BG269" s="3">
        <v>25596</v>
      </c>
      <c r="BH269" s="4">
        <v>25574</v>
      </c>
      <c r="BI269" s="3">
        <v>23708</v>
      </c>
      <c r="BJ269" s="3">
        <v>24912</v>
      </c>
      <c r="BK269" s="3">
        <v>25400</v>
      </c>
      <c r="BL269" s="4">
        <f t="shared" si="89"/>
        <v>25447.642857142859</v>
      </c>
    </row>
    <row r="270" spans="1:64" x14ac:dyDescent="0.25">
      <c r="A270" s="5">
        <v>265</v>
      </c>
      <c r="B270" s="3">
        <v>85</v>
      </c>
      <c r="C270" s="3">
        <v>100</v>
      </c>
      <c r="D270" s="3">
        <v>60</v>
      </c>
      <c r="E270" s="3">
        <v>78</v>
      </c>
      <c r="F270" s="3">
        <v>104</v>
      </c>
      <c r="G270" s="3">
        <v>36</v>
      </c>
      <c r="H270" s="3">
        <v>86</v>
      </c>
      <c r="I270" s="3">
        <v>79</v>
      </c>
      <c r="J270" s="3">
        <v>70</v>
      </c>
      <c r="K270" s="3">
        <v>62</v>
      </c>
      <c r="L270" s="3">
        <v>98</v>
      </c>
      <c r="M270" s="3">
        <v>84</v>
      </c>
      <c r="N270" s="3">
        <v>59</v>
      </c>
      <c r="O270" s="3">
        <v>70</v>
      </c>
      <c r="P270" s="4">
        <f t="shared" si="86"/>
        <v>76.5</v>
      </c>
      <c r="R270" s="3">
        <f t="shared" si="72"/>
        <v>6799.2750339827817</v>
      </c>
      <c r="S270" s="3">
        <f t="shared" si="73"/>
        <v>9245.9282840509404</v>
      </c>
      <c r="T270" s="3">
        <f t="shared" si="74"/>
        <v>5908.2245879712482</v>
      </c>
      <c r="U270" s="3">
        <f t="shared" si="75"/>
        <v>7056.5517241379312</v>
      </c>
      <c r="V270" s="3">
        <f t="shared" si="76"/>
        <v>7971.7794886319743</v>
      </c>
      <c r="W270" s="3">
        <f t="shared" si="77"/>
        <v>6911.0900473933643</v>
      </c>
      <c r="X270" s="3">
        <f t="shared" si="78"/>
        <v>8740.7610954184547</v>
      </c>
      <c r="Y270" s="3">
        <f t="shared" si="79"/>
        <v>6623.561876459351</v>
      </c>
      <c r="Z270" s="3">
        <f t="shared" si="80"/>
        <v>6213.0703171998412</v>
      </c>
      <c r="AA270" s="3">
        <f t="shared" si="81"/>
        <v>6614.7131453511747</v>
      </c>
      <c r="AB270" s="3">
        <f t="shared" si="82"/>
        <v>7008.175382507422</v>
      </c>
      <c r="AC270" s="3">
        <f t="shared" si="83"/>
        <v>5079.3786823781466</v>
      </c>
      <c r="AD270" s="3">
        <f t="shared" si="84"/>
        <v>6653.0187262576892</v>
      </c>
      <c r="AE270" s="3">
        <f t="shared" si="85"/>
        <v>7257.1428571428569</v>
      </c>
      <c r="AF270" s="4">
        <f t="shared" si="87"/>
        <v>7005.9050892059413</v>
      </c>
      <c r="AH270" s="8">
        <v>44.14</v>
      </c>
      <c r="AI270" s="8">
        <v>33.250095669713097</v>
      </c>
      <c r="AJ270" s="8">
        <v>54.432595648912226</v>
      </c>
      <c r="AK270" s="8">
        <v>43.5</v>
      </c>
      <c r="AL270" s="8">
        <v>38.837000000000003</v>
      </c>
      <c r="AM270" s="9">
        <v>42.2</v>
      </c>
      <c r="AN270" s="8">
        <v>35.600103538249485</v>
      </c>
      <c r="AO270" s="9">
        <v>47.11</v>
      </c>
      <c r="AP270" s="8">
        <v>50.274660361606372</v>
      </c>
      <c r="AQ270" s="9">
        <v>46.434666666666665</v>
      </c>
      <c r="AR270" s="9">
        <v>43.79</v>
      </c>
      <c r="AS270" s="8">
        <v>56.01</v>
      </c>
      <c r="AT270" s="9">
        <v>44.933587638968731</v>
      </c>
      <c r="AU270" s="9">
        <v>42</v>
      </c>
      <c r="AV270" s="9">
        <f t="shared" si="88"/>
        <v>44.465193537436903</v>
      </c>
      <c r="AX270" s="3">
        <v>25010</v>
      </c>
      <c r="AY270" s="3">
        <v>25619</v>
      </c>
      <c r="AZ270" s="3">
        <v>26800</v>
      </c>
      <c r="BA270" s="3">
        <v>25580</v>
      </c>
      <c r="BB270" s="3">
        <v>25800</v>
      </c>
      <c r="BC270" s="3">
        <v>24304</v>
      </c>
      <c r="BD270" s="3">
        <v>25931</v>
      </c>
      <c r="BE270" s="3">
        <v>26003</v>
      </c>
      <c r="BF270" s="3">
        <v>26030</v>
      </c>
      <c r="BG270" s="3">
        <v>25596</v>
      </c>
      <c r="BH270" s="4">
        <v>25574</v>
      </c>
      <c r="BI270" s="3">
        <v>23708</v>
      </c>
      <c r="BJ270" s="3">
        <v>24912</v>
      </c>
      <c r="BK270" s="3">
        <v>25400</v>
      </c>
      <c r="BL270" s="4">
        <f t="shared" si="89"/>
        <v>25447.642857142859</v>
      </c>
    </row>
    <row r="271" spans="1:64" x14ac:dyDescent="0.25">
      <c r="A271" s="5">
        <v>266</v>
      </c>
      <c r="B271" s="3">
        <v>85</v>
      </c>
      <c r="C271" s="3">
        <v>100</v>
      </c>
      <c r="D271" s="3">
        <v>60</v>
      </c>
      <c r="E271" s="3">
        <v>78</v>
      </c>
      <c r="F271" s="3">
        <v>104</v>
      </c>
      <c r="G271" s="3">
        <v>36</v>
      </c>
      <c r="H271" s="3">
        <v>86</v>
      </c>
      <c r="I271" s="3">
        <v>79</v>
      </c>
      <c r="J271" s="3">
        <v>70</v>
      </c>
      <c r="K271" s="3">
        <v>62</v>
      </c>
      <c r="L271" s="3">
        <v>98</v>
      </c>
      <c r="M271" s="3">
        <v>84</v>
      </c>
      <c r="N271" s="3">
        <v>59</v>
      </c>
      <c r="O271" s="3">
        <v>70</v>
      </c>
      <c r="P271" s="4">
        <f t="shared" si="86"/>
        <v>76.5</v>
      </c>
      <c r="R271" s="3">
        <f t="shared" si="72"/>
        <v>6796.1956521739139</v>
      </c>
      <c r="S271" s="3">
        <f t="shared" si="73"/>
        <v>9242.5483144240989</v>
      </c>
      <c r="T271" s="3">
        <f t="shared" si="74"/>
        <v>5902.0739853576542</v>
      </c>
      <c r="U271" s="3">
        <f t="shared" si="75"/>
        <v>7051.6884906960713</v>
      </c>
      <c r="V271" s="3">
        <f t="shared" si="76"/>
        <v>7966.0362794287912</v>
      </c>
      <c r="W271" s="3">
        <f t="shared" si="77"/>
        <v>6911.0900473933643</v>
      </c>
      <c r="X271" s="3">
        <f t="shared" si="78"/>
        <v>8734.0169708484955</v>
      </c>
      <c r="Y271" s="3">
        <f t="shared" si="79"/>
        <v>6623.561876459351</v>
      </c>
      <c r="Z271" s="3">
        <f t="shared" si="80"/>
        <v>6208.4535458495729</v>
      </c>
      <c r="AA271" s="3">
        <f t="shared" si="81"/>
        <v>6611.2960624497764</v>
      </c>
      <c r="AB271" s="3">
        <f t="shared" si="82"/>
        <v>7008.175382507422</v>
      </c>
      <c r="AC271" s="3">
        <f t="shared" si="83"/>
        <v>5075.7537912578055</v>
      </c>
      <c r="AD271" s="3">
        <f t="shared" si="84"/>
        <v>6647.0321780815993</v>
      </c>
      <c r="AE271" s="3">
        <f t="shared" si="85"/>
        <v>7257.1428571428569</v>
      </c>
      <c r="AF271" s="4">
        <f t="shared" si="87"/>
        <v>7002.5046738621986</v>
      </c>
      <c r="AH271" s="8">
        <v>44.16</v>
      </c>
      <c r="AI271" s="8">
        <v>33.262255120724873</v>
      </c>
      <c r="AJ271" s="8">
        <v>54.489320330082521</v>
      </c>
      <c r="AK271" s="8">
        <v>43.53</v>
      </c>
      <c r="AL271" s="8">
        <v>38.865000000000002</v>
      </c>
      <c r="AM271" s="9">
        <v>42.2</v>
      </c>
      <c r="AN271" s="8">
        <v>35.627592783320431</v>
      </c>
      <c r="AO271" s="9">
        <v>47.11</v>
      </c>
      <c r="AP271" s="8">
        <v>50.31204593756145</v>
      </c>
      <c r="AQ271" s="9">
        <v>46.458666666666666</v>
      </c>
      <c r="AR271" s="9">
        <v>43.79</v>
      </c>
      <c r="AS271" s="8">
        <v>56.05</v>
      </c>
      <c r="AT271" s="9">
        <v>44.974056389520634</v>
      </c>
      <c r="AU271" s="9">
        <v>42</v>
      </c>
      <c r="AV271" s="9">
        <f t="shared" si="88"/>
        <v>44.487781230562618</v>
      </c>
      <c r="AX271" s="3">
        <v>25010</v>
      </c>
      <c r="AY271" s="3">
        <v>25619</v>
      </c>
      <c r="AZ271" s="3">
        <v>26800</v>
      </c>
      <c r="BA271" s="3">
        <v>25580</v>
      </c>
      <c r="BB271" s="3">
        <v>25800</v>
      </c>
      <c r="BC271" s="3">
        <v>24304</v>
      </c>
      <c r="BD271" s="3">
        <v>25931</v>
      </c>
      <c r="BE271" s="3">
        <v>26003</v>
      </c>
      <c r="BF271" s="3">
        <v>26030</v>
      </c>
      <c r="BG271" s="3">
        <v>25596</v>
      </c>
      <c r="BH271" s="4">
        <v>25574</v>
      </c>
      <c r="BI271" s="3">
        <v>23708</v>
      </c>
      <c r="BJ271" s="3">
        <v>24912</v>
      </c>
      <c r="BK271" s="3">
        <v>25400</v>
      </c>
      <c r="BL271" s="4">
        <f t="shared" si="89"/>
        <v>25447.642857142859</v>
      </c>
    </row>
    <row r="272" spans="1:64" x14ac:dyDescent="0.25">
      <c r="A272" s="5">
        <v>267</v>
      </c>
      <c r="B272" s="3">
        <v>85</v>
      </c>
      <c r="C272" s="3">
        <v>100</v>
      </c>
      <c r="D272" s="3">
        <v>60</v>
      </c>
      <c r="E272" s="3">
        <v>78</v>
      </c>
      <c r="F272" s="3">
        <v>104</v>
      </c>
      <c r="G272" s="3">
        <v>36</v>
      </c>
      <c r="H272" s="3">
        <v>86</v>
      </c>
      <c r="I272" s="3">
        <v>79</v>
      </c>
      <c r="J272" s="3">
        <v>70</v>
      </c>
      <c r="K272" s="3">
        <v>62</v>
      </c>
      <c r="L272" s="3">
        <v>98</v>
      </c>
      <c r="M272" s="3">
        <v>84</v>
      </c>
      <c r="N272" s="3">
        <v>59</v>
      </c>
      <c r="O272" s="3">
        <v>70</v>
      </c>
      <c r="P272" s="4">
        <f t="shared" si="86"/>
        <v>76.5</v>
      </c>
      <c r="R272" s="3">
        <f t="shared" si="72"/>
        <v>6793.1190583974649</v>
      </c>
      <c r="S272" s="3">
        <f t="shared" si="73"/>
        <v>9239.1738367913003</v>
      </c>
      <c r="T272" s="3">
        <f t="shared" si="74"/>
        <v>5895.9695839328542</v>
      </c>
      <c r="U272" s="3">
        <f t="shared" si="75"/>
        <v>7046.8319559228648</v>
      </c>
      <c r="V272" s="3">
        <f t="shared" si="76"/>
        <v>7960.0966730086902</v>
      </c>
      <c r="W272" s="3">
        <f t="shared" si="77"/>
        <v>6911.0900473933643</v>
      </c>
      <c r="X272" s="3">
        <f t="shared" si="78"/>
        <v>8727.3057520090679</v>
      </c>
      <c r="Y272" s="3">
        <f t="shared" si="79"/>
        <v>6623.561876459351</v>
      </c>
      <c r="Z272" s="3">
        <f t="shared" si="80"/>
        <v>6203.8589739720492</v>
      </c>
      <c r="AA272" s="3">
        <f t="shared" si="81"/>
        <v>6608.2616179001725</v>
      </c>
      <c r="AB272" s="3">
        <f t="shared" si="82"/>
        <v>7008.175382507422</v>
      </c>
      <c r="AC272" s="3">
        <f t="shared" si="83"/>
        <v>5071.229946524064</v>
      </c>
      <c r="AD272" s="3">
        <f t="shared" si="84"/>
        <v>6641.0719625933561</v>
      </c>
      <c r="AE272" s="3">
        <f t="shared" si="85"/>
        <v>7257.1428571428569</v>
      </c>
      <c r="AF272" s="4">
        <f t="shared" si="87"/>
        <v>6999.063537468207</v>
      </c>
      <c r="AH272" s="8">
        <v>44.18</v>
      </c>
      <c r="AI272" s="8">
        <v>33.274403689190414</v>
      </c>
      <c r="AJ272" s="8">
        <v>54.545735933983494</v>
      </c>
      <c r="AK272" s="8">
        <v>43.56</v>
      </c>
      <c r="AL272" s="8">
        <v>38.893999999999998</v>
      </c>
      <c r="AM272" s="9">
        <v>42.2</v>
      </c>
      <c r="AN272" s="8">
        <v>35.65499007850925</v>
      </c>
      <c r="AO272" s="9">
        <v>47.11</v>
      </c>
      <c r="AP272" s="8">
        <v>50.349306989486593</v>
      </c>
      <c r="AQ272" s="9">
        <v>46.48</v>
      </c>
      <c r="AR272" s="9">
        <v>43.79</v>
      </c>
      <c r="AS272" s="8">
        <v>56.1</v>
      </c>
      <c r="AT272" s="9">
        <v>45.014419612351496</v>
      </c>
      <c r="AU272" s="9">
        <v>42</v>
      </c>
      <c r="AV272" s="9">
        <f t="shared" si="88"/>
        <v>44.510918307394377</v>
      </c>
      <c r="AX272" s="3">
        <v>25010</v>
      </c>
      <c r="AY272" s="3">
        <v>25619</v>
      </c>
      <c r="AZ272" s="3">
        <v>26800</v>
      </c>
      <c r="BA272" s="3">
        <v>25580</v>
      </c>
      <c r="BB272" s="3">
        <v>25800</v>
      </c>
      <c r="BC272" s="3">
        <v>24304</v>
      </c>
      <c r="BD272" s="3">
        <v>25931</v>
      </c>
      <c r="BE272" s="3">
        <v>26003</v>
      </c>
      <c r="BF272" s="3">
        <v>26030</v>
      </c>
      <c r="BG272" s="3">
        <v>25596</v>
      </c>
      <c r="BH272" s="4">
        <v>25574</v>
      </c>
      <c r="BI272" s="3">
        <v>23708</v>
      </c>
      <c r="BJ272" s="3">
        <v>24912</v>
      </c>
      <c r="BK272" s="3">
        <v>25400</v>
      </c>
      <c r="BL272" s="4">
        <f t="shared" si="89"/>
        <v>25447.642857142859</v>
      </c>
    </row>
    <row r="273" spans="1:64" x14ac:dyDescent="0.25">
      <c r="A273" s="5">
        <v>268</v>
      </c>
      <c r="B273" s="3">
        <v>85</v>
      </c>
      <c r="C273" s="3">
        <v>100</v>
      </c>
      <c r="D273" s="3">
        <v>60</v>
      </c>
      <c r="E273" s="3">
        <v>78</v>
      </c>
      <c r="F273" s="3">
        <v>104</v>
      </c>
      <c r="G273" s="3">
        <v>36</v>
      </c>
      <c r="H273" s="3">
        <v>86</v>
      </c>
      <c r="I273" s="3">
        <v>79</v>
      </c>
      <c r="J273" s="3">
        <v>70</v>
      </c>
      <c r="K273" s="3">
        <v>62</v>
      </c>
      <c r="L273" s="3">
        <v>98</v>
      </c>
      <c r="M273" s="3">
        <v>84</v>
      </c>
      <c r="N273" s="3">
        <v>59</v>
      </c>
      <c r="O273" s="3">
        <v>70</v>
      </c>
      <c r="P273" s="4">
        <f t="shared" si="86"/>
        <v>76.5</v>
      </c>
      <c r="R273" s="3">
        <f t="shared" si="72"/>
        <v>6790.0452488687779</v>
      </c>
      <c r="S273" s="3">
        <f t="shared" si="73"/>
        <v>9235.8048192537462</v>
      </c>
      <c r="T273" s="3">
        <f t="shared" si="74"/>
        <v>5888.8022491003367</v>
      </c>
      <c r="U273" s="3">
        <f t="shared" si="75"/>
        <v>7041.9821059876112</v>
      </c>
      <c r="V273" s="3">
        <f t="shared" si="76"/>
        <v>7954.1659173239468</v>
      </c>
      <c r="W273" s="3">
        <f t="shared" si="77"/>
        <v>6911.0900473933643</v>
      </c>
      <c r="X273" s="3">
        <f t="shared" si="78"/>
        <v>8720.6271432041794</v>
      </c>
      <c r="Y273" s="3">
        <f t="shared" si="79"/>
        <v>6623.561876459351</v>
      </c>
      <c r="Z273" s="3">
        <f t="shared" si="80"/>
        <v>6199.2864037042136</v>
      </c>
      <c r="AA273" s="3">
        <f t="shared" si="81"/>
        <v>6605.4193548387093</v>
      </c>
      <c r="AB273" s="3">
        <f t="shared" si="82"/>
        <v>7008.175382507422</v>
      </c>
      <c r="AC273" s="3">
        <f t="shared" si="83"/>
        <v>5067.6166726042038</v>
      </c>
      <c r="AD273" s="3">
        <f t="shared" si="84"/>
        <v>6635.1378509463257</v>
      </c>
      <c r="AE273" s="3">
        <f t="shared" si="85"/>
        <v>7257.1428571428569</v>
      </c>
      <c r="AF273" s="4">
        <f t="shared" si="87"/>
        <v>6995.632709238218</v>
      </c>
      <c r="AH273" s="8">
        <v>44.2</v>
      </c>
      <c r="AI273" s="8">
        <v>33.286541456474843</v>
      </c>
      <c r="AJ273" s="8">
        <v>54.61212423105777</v>
      </c>
      <c r="AK273" s="8">
        <v>43.59</v>
      </c>
      <c r="AL273" s="8">
        <v>38.923000000000002</v>
      </c>
      <c r="AM273" s="9">
        <v>42.2</v>
      </c>
      <c r="AN273" s="8">
        <v>35.682296111294072</v>
      </c>
      <c r="AO273" s="9">
        <v>47.11</v>
      </c>
      <c r="AP273" s="8">
        <v>50.386444448405847</v>
      </c>
      <c r="AQ273" s="9">
        <v>46.5</v>
      </c>
      <c r="AR273" s="9">
        <v>43.79</v>
      </c>
      <c r="AS273" s="8">
        <v>56.14</v>
      </c>
      <c r="AT273" s="9">
        <v>45.054678096456371</v>
      </c>
      <c r="AU273" s="9">
        <v>42</v>
      </c>
      <c r="AV273" s="9">
        <f t="shared" si="88"/>
        <v>44.533934595977776</v>
      </c>
      <c r="AX273" s="3">
        <v>25010</v>
      </c>
      <c r="AY273" s="3">
        <v>25619</v>
      </c>
      <c r="AZ273" s="3">
        <v>26800</v>
      </c>
      <c r="BA273" s="3">
        <v>25580</v>
      </c>
      <c r="BB273" s="3">
        <v>25800</v>
      </c>
      <c r="BC273" s="3">
        <v>24304</v>
      </c>
      <c r="BD273" s="3">
        <v>25931</v>
      </c>
      <c r="BE273" s="3">
        <v>26003</v>
      </c>
      <c r="BF273" s="3">
        <v>26030</v>
      </c>
      <c r="BG273" s="3">
        <v>25596</v>
      </c>
      <c r="BH273" s="4">
        <v>25574</v>
      </c>
      <c r="BI273" s="3">
        <v>23708</v>
      </c>
      <c r="BJ273" s="3">
        <v>24912</v>
      </c>
      <c r="BK273" s="3">
        <v>25400</v>
      </c>
      <c r="BL273" s="4">
        <f t="shared" si="89"/>
        <v>25447.642857142859</v>
      </c>
    </row>
    <row r="274" spans="1:64" x14ac:dyDescent="0.25">
      <c r="A274" s="5">
        <v>269</v>
      </c>
      <c r="B274" s="3">
        <v>85</v>
      </c>
      <c r="C274" s="3">
        <v>100</v>
      </c>
      <c r="D274" s="3">
        <v>60</v>
      </c>
      <c r="E274" s="3">
        <v>78</v>
      </c>
      <c r="F274" s="3">
        <v>104</v>
      </c>
      <c r="G274" s="3">
        <v>36</v>
      </c>
      <c r="H274" s="3">
        <v>86</v>
      </c>
      <c r="I274" s="3">
        <v>79</v>
      </c>
      <c r="J274" s="3">
        <v>70</v>
      </c>
      <c r="K274" s="3">
        <v>62</v>
      </c>
      <c r="L274" s="3">
        <v>98</v>
      </c>
      <c r="M274" s="3">
        <v>84</v>
      </c>
      <c r="N274" s="3">
        <v>59</v>
      </c>
      <c r="O274" s="3">
        <v>70</v>
      </c>
      <c r="P274" s="4">
        <f t="shared" si="86"/>
        <v>76.5</v>
      </c>
      <c r="R274" s="3">
        <f t="shared" si="72"/>
        <v>6788.5093870165119</v>
      </c>
      <c r="S274" s="3">
        <f t="shared" si="73"/>
        <v>9232.4412302548171</v>
      </c>
      <c r="T274" s="3">
        <f t="shared" si="74"/>
        <v>5886.7437879947665</v>
      </c>
      <c r="U274" s="3">
        <f t="shared" si="75"/>
        <v>7035.5260142104053</v>
      </c>
      <c r="V274" s="3">
        <f t="shared" si="76"/>
        <v>7948.4480501142461</v>
      </c>
      <c r="W274" s="3">
        <f t="shared" si="77"/>
        <v>6911.0900473933643</v>
      </c>
      <c r="X274" s="3">
        <f t="shared" si="78"/>
        <v>8713.980852533834</v>
      </c>
      <c r="Y274" s="3">
        <f t="shared" si="79"/>
        <v>6623.561876459351</v>
      </c>
      <c r="Z274" s="3">
        <f t="shared" si="80"/>
        <v>6194.7356397069943</v>
      </c>
      <c r="AA274" s="3">
        <f t="shared" si="81"/>
        <v>6602.3903012238115</v>
      </c>
      <c r="AB274" s="3">
        <f t="shared" si="82"/>
        <v>7008.175382507422</v>
      </c>
      <c r="AC274" s="3">
        <f t="shared" si="83"/>
        <v>5064.0085439658242</v>
      </c>
      <c r="AD274" s="3">
        <f t="shared" si="84"/>
        <v>6629.2296171880989</v>
      </c>
      <c r="AE274" s="3">
        <f t="shared" si="85"/>
        <v>7257.1428571428569</v>
      </c>
      <c r="AF274" s="4">
        <f t="shared" si="87"/>
        <v>6992.5702562651659</v>
      </c>
      <c r="AH274" s="8">
        <v>44.21</v>
      </c>
      <c r="AI274" s="8">
        <v>33.298668503034158</v>
      </c>
      <c r="AJ274" s="8">
        <v>54.631220855213805</v>
      </c>
      <c r="AK274" s="8">
        <v>43.63</v>
      </c>
      <c r="AL274" s="8">
        <v>38.951000000000001</v>
      </c>
      <c r="AM274" s="9">
        <v>42.2</v>
      </c>
      <c r="AN274" s="8">
        <v>35.709511561471707</v>
      </c>
      <c r="AO274" s="9">
        <v>47.11</v>
      </c>
      <c r="AP274" s="8">
        <v>50.423459234940708</v>
      </c>
      <c r="AQ274" s="9">
        <v>46.521333333333331</v>
      </c>
      <c r="AR274" s="9">
        <v>43.79</v>
      </c>
      <c r="AS274" s="8">
        <v>56.18</v>
      </c>
      <c r="AT274" s="9">
        <v>45.094832622014714</v>
      </c>
      <c r="AU274" s="9">
        <v>42</v>
      </c>
      <c r="AV274" s="9">
        <f t="shared" si="88"/>
        <v>44.553573293572029</v>
      </c>
      <c r="AX274" s="3">
        <v>25010</v>
      </c>
      <c r="AY274" s="3">
        <v>25619</v>
      </c>
      <c r="AZ274" s="3">
        <v>26800</v>
      </c>
      <c r="BA274" s="3">
        <v>25580</v>
      </c>
      <c r="BB274" s="3">
        <v>25800</v>
      </c>
      <c r="BC274" s="3">
        <v>24304</v>
      </c>
      <c r="BD274" s="3">
        <v>25931</v>
      </c>
      <c r="BE274" s="3">
        <v>26003</v>
      </c>
      <c r="BF274" s="3">
        <v>26030</v>
      </c>
      <c r="BG274" s="3">
        <v>25596</v>
      </c>
      <c r="BH274" s="4">
        <v>25574</v>
      </c>
      <c r="BI274" s="3">
        <v>23708</v>
      </c>
      <c r="BJ274" s="3">
        <v>24912</v>
      </c>
      <c r="BK274" s="3">
        <v>25400</v>
      </c>
      <c r="BL274" s="4">
        <f t="shared" si="89"/>
        <v>25447.642857142859</v>
      </c>
    </row>
    <row r="275" spans="1:64" x14ac:dyDescent="0.25">
      <c r="A275" s="5">
        <v>270</v>
      </c>
      <c r="B275" s="3">
        <v>85</v>
      </c>
      <c r="C275" s="3">
        <v>100</v>
      </c>
      <c r="D275" s="3">
        <v>60</v>
      </c>
      <c r="E275" s="3">
        <v>78</v>
      </c>
      <c r="F275" s="3">
        <v>104</v>
      </c>
      <c r="G275" s="3">
        <v>36</v>
      </c>
      <c r="H275" s="3">
        <v>86</v>
      </c>
      <c r="I275" s="3">
        <v>79</v>
      </c>
      <c r="J275" s="3">
        <v>70</v>
      </c>
      <c r="K275" s="3">
        <v>62</v>
      </c>
      <c r="L275" s="3">
        <v>98</v>
      </c>
      <c r="M275" s="3">
        <v>84</v>
      </c>
      <c r="N275" s="3">
        <v>59</v>
      </c>
      <c r="O275" s="3">
        <v>70</v>
      </c>
      <c r="P275" s="4">
        <f t="shared" si="86"/>
        <v>76.5</v>
      </c>
      <c r="R275" s="3">
        <f t="shared" si="72"/>
        <v>6785.4397467782055</v>
      </c>
      <c r="S275" s="3">
        <f t="shared" si="73"/>
        <v>9229.0830385750032</v>
      </c>
      <c r="T275" s="3">
        <f t="shared" si="74"/>
        <v>5884.6878317656583</v>
      </c>
      <c r="U275" s="3">
        <f t="shared" si="75"/>
        <v>7030.6917086578105</v>
      </c>
      <c r="V275" s="3">
        <f t="shared" si="76"/>
        <v>7942.5346331452029</v>
      </c>
      <c r="W275" s="3">
        <f t="shared" si="77"/>
        <v>6911.0900473933643</v>
      </c>
      <c r="X275" s="3">
        <f t="shared" si="78"/>
        <v>8707.3665918309689</v>
      </c>
      <c r="Y275" s="3">
        <f t="shared" si="79"/>
        <v>6623.561876459351</v>
      </c>
      <c r="Z275" s="3">
        <f t="shared" si="80"/>
        <v>6190.2064891235996</v>
      </c>
      <c r="AA275" s="3">
        <f t="shared" si="81"/>
        <v>6599.3640244077123</v>
      </c>
      <c r="AB275" s="3">
        <f t="shared" si="82"/>
        <v>7008.175382507422</v>
      </c>
      <c r="AC275" s="3">
        <f t="shared" si="83"/>
        <v>5060.4055496264673</v>
      </c>
      <c r="AD275" s="3">
        <f t="shared" si="84"/>
        <v>6623.3470382128771</v>
      </c>
      <c r="AE275" s="3">
        <f t="shared" si="85"/>
        <v>7257.1428571428569</v>
      </c>
      <c r="AF275" s="4">
        <f t="shared" si="87"/>
        <v>6989.5069154018929</v>
      </c>
      <c r="AH275" s="8">
        <v>44.23</v>
      </c>
      <c r="AI275" s="8">
        <v>33.310784908428751</v>
      </c>
      <c r="AJ275" s="8">
        <v>54.650307576894228</v>
      </c>
      <c r="AK275" s="8">
        <v>43.66</v>
      </c>
      <c r="AL275" s="8">
        <v>38.979999999999997</v>
      </c>
      <c r="AM275" s="9">
        <v>42.2</v>
      </c>
      <c r="AN275" s="8">
        <v>35.736637101271661</v>
      </c>
      <c r="AO275" s="9">
        <v>47.11</v>
      </c>
      <c r="AP275" s="8">
        <v>50.460352259464528</v>
      </c>
      <c r="AQ275" s="9">
        <v>46.542666666666662</v>
      </c>
      <c r="AR275" s="9">
        <v>43.79</v>
      </c>
      <c r="AS275" s="8">
        <v>56.22</v>
      </c>
      <c r="AT275" s="9">
        <v>45.134883960521201</v>
      </c>
      <c r="AU275" s="9">
        <v>42</v>
      </c>
      <c r="AV275" s="9">
        <f t="shared" si="88"/>
        <v>44.573259462374786</v>
      </c>
      <c r="AX275" s="3">
        <v>25010</v>
      </c>
      <c r="AY275" s="3">
        <v>25619</v>
      </c>
      <c r="AZ275" s="3">
        <v>26800</v>
      </c>
      <c r="BA275" s="3">
        <v>25580</v>
      </c>
      <c r="BB275" s="3">
        <v>25800</v>
      </c>
      <c r="BC275" s="3">
        <v>24304</v>
      </c>
      <c r="BD275" s="3">
        <v>25931</v>
      </c>
      <c r="BE275" s="3">
        <v>26003</v>
      </c>
      <c r="BF275" s="3">
        <v>26030</v>
      </c>
      <c r="BG275" s="3">
        <v>25596</v>
      </c>
      <c r="BH275" s="4">
        <v>25574</v>
      </c>
      <c r="BI275" s="3">
        <v>23708</v>
      </c>
      <c r="BJ275" s="3">
        <v>24912</v>
      </c>
      <c r="BK275" s="3">
        <v>25400</v>
      </c>
      <c r="BL275" s="4">
        <f t="shared" si="89"/>
        <v>25447.642857142859</v>
      </c>
    </row>
    <row r="276" spans="1:64" x14ac:dyDescent="0.25">
      <c r="A276" s="5">
        <v>271</v>
      </c>
      <c r="B276" s="3">
        <v>85</v>
      </c>
      <c r="C276" s="3">
        <v>100</v>
      </c>
      <c r="D276" s="3">
        <v>60</v>
      </c>
      <c r="E276" s="3">
        <v>78</v>
      </c>
      <c r="F276" s="3">
        <v>104</v>
      </c>
      <c r="G276" s="3">
        <v>36</v>
      </c>
      <c r="H276" s="3">
        <v>86</v>
      </c>
      <c r="I276" s="3">
        <v>79</v>
      </c>
      <c r="J276" s="3">
        <v>70</v>
      </c>
      <c r="K276" s="3">
        <v>62</v>
      </c>
      <c r="L276" s="3">
        <v>98</v>
      </c>
      <c r="M276" s="3">
        <v>84</v>
      </c>
      <c r="N276" s="3">
        <v>59</v>
      </c>
      <c r="O276" s="3">
        <v>70</v>
      </c>
      <c r="P276" s="4">
        <f t="shared" si="86"/>
        <v>76.5</v>
      </c>
      <c r="R276" s="3">
        <f t="shared" si="72"/>
        <v>6782.3728813559319</v>
      </c>
      <c r="S276" s="3">
        <f t="shared" si="73"/>
        <v>9225.7302133269641</v>
      </c>
      <c r="T276" s="3">
        <f t="shared" si="74"/>
        <v>5882.6343766722212</v>
      </c>
      <c r="U276" s="3">
        <f t="shared" si="75"/>
        <v>7025.8640421149012</v>
      </c>
      <c r="V276" s="3">
        <f t="shared" si="76"/>
        <v>7936.8334700574233</v>
      </c>
      <c r="W276" s="3">
        <f t="shared" si="77"/>
        <v>6911.0900473933643</v>
      </c>
      <c r="X276" s="3">
        <f t="shared" si="78"/>
        <v>8700.7840765997171</v>
      </c>
      <c r="Y276" s="3">
        <f t="shared" si="79"/>
        <v>6623.561876459351</v>
      </c>
      <c r="Z276" s="3">
        <f t="shared" si="80"/>
        <v>6185.6987615386506</v>
      </c>
      <c r="AA276" s="3">
        <f t="shared" si="81"/>
        <v>6596.3405205738336</v>
      </c>
      <c r="AB276" s="3">
        <f t="shared" si="82"/>
        <v>7008.175382507422</v>
      </c>
      <c r="AC276" s="3">
        <f t="shared" si="83"/>
        <v>5056.8076786349093</v>
      </c>
      <c r="AD276" s="3">
        <f t="shared" si="84"/>
        <v>6617.4898937148173</v>
      </c>
      <c r="AE276" s="3">
        <f t="shared" si="85"/>
        <v>7257.1428571428569</v>
      </c>
      <c r="AF276" s="4">
        <f t="shared" si="87"/>
        <v>6986.46614843517</v>
      </c>
      <c r="AH276" s="8">
        <v>44.25</v>
      </c>
      <c r="AI276" s="8">
        <v>33.322890751336629</v>
      </c>
      <c r="AJ276" s="8">
        <v>54.669384396099019</v>
      </c>
      <c r="AK276" s="8">
        <v>43.69</v>
      </c>
      <c r="AL276" s="8">
        <v>39.008000000000003</v>
      </c>
      <c r="AM276" s="9">
        <v>42.2</v>
      </c>
      <c r="AN276" s="8">
        <v>35.763673395467897</v>
      </c>
      <c r="AO276" s="9">
        <v>47.11</v>
      </c>
      <c r="AP276" s="8">
        <v>50.497124422254046</v>
      </c>
      <c r="AQ276" s="9">
        <v>46.564</v>
      </c>
      <c r="AR276" s="9">
        <v>43.79</v>
      </c>
      <c r="AS276" s="8">
        <v>56.26</v>
      </c>
      <c r="AT276" s="9">
        <v>45.174832874914109</v>
      </c>
      <c r="AU276" s="9">
        <v>42</v>
      </c>
      <c r="AV276" s="9">
        <f t="shared" si="88"/>
        <v>44.592850417147986</v>
      </c>
      <c r="AX276" s="3">
        <v>25010</v>
      </c>
      <c r="AY276" s="3">
        <v>25619</v>
      </c>
      <c r="AZ276" s="3">
        <v>26800</v>
      </c>
      <c r="BA276" s="3">
        <v>25580</v>
      </c>
      <c r="BB276" s="3">
        <v>25800</v>
      </c>
      <c r="BC276" s="3">
        <v>24304</v>
      </c>
      <c r="BD276" s="3">
        <v>25931</v>
      </c>
      <c r="BE276" s="3">
        <v>26003</v>
      </c>
      <c r="BF276" s="3">
        <v>26030</v>
      </c>
      <c r="BG276" s="3">
        <v>25596</v>
      </c>
      <c r="BH276" s="4">
        <v>25574</v>
      </c>
      <c r="BI276" s="3">
        <v>23708</v>
      </c>
      <c r="BJ276" s="3">
        <v>24912</v>
      </c>
      <c r="BK276" s="3">
        <v>25400</v>
      </c>
      <c r="BL276" s="4">
        <f t="shared" si="89"/>
        <v>25447.642857142859</v>
      </c>
    </row>
    <row r="277" spans="1:64" x14ac:dyDescent="0.25">
      <c r="A277" s="5">
        <v>272</v>
      </c>
      <c r="B277" s="3">
        <v>85</v>
      </c>
      <c r="C277" s="3">
        <v>100</v>
      </c>
      <c r="D277" s="3">
        <v>60</v>
      </c>
      <c r="E277" s="3">
        <v>78</v>
      </c>
      <c r="F277" s="3">
        <v>104</v>
      </c>
      <c r="G277" s="3">
        <v>36</v>
      </c>
      <c r="H277" s="3">
        <v>86</v>
      </c>
      <c r="I277" s="3">
        <v>79</v>
      </c>
      <c r="J277" s="3">
        <v>70</v>
      </c>
      <c r="K277" s="3">
        <v>62</v>
      </c>
      <c r="L277" s="3">
        <v>98</v>
      </c>
      <c r="M277" s="3">
        <v>84</v>
      </c>
      <c r="N277" s="3">
        <v>59</v>
      </c>
      <c r="O277" s="3">
        <v>70</v>
      </c>
      <c r="P277" s="4">
        <f t="shared" si="86"/>
        <v>76.5</v>
      </c>
      <c r="R277" s="3">
        <f t="shared" si="72"/>
        <v>6779.3087869889314</v>
      </c>
      <c r="S277" s="3">
        <f t="shared" si="73"/>
        <v>9222.382723950639</v>
      </c>
      <c r="T277" s="3">
        <f t="shared" si="74"/>
        <v>5880.5834189815978</v>
      </c>
      <c r="U277" s="3">
        <f t="shared" si="75"/>
        <v>7021.0430009149131</v>
      </c>
      <c r="V277" s="3">
        <f t="shared" si="76"/>
        <v>7931.1404857055022</v>
      </c>
      <c r="W277" s="3">
        <f t="shared" si="77"/>
        <v>6911.0900473933643</v>
      </c>
      <c r="X277" s="3">
        <f t="shared" si="78"/>
        <v>8694.2330259548198</v>
      </c>
      <c r="Y277" s="3">
        <f t="shared" si="79"/>
        <v>6623.561876459351</v>
      </c>
      <c r="Z277" s="3">
        <f t="shared" si="80"/>
        <v>6181.212268938154</v>
      </c>
      <c r="AA277" s="3">
        <f t="shared" si="81"/>
        <v>6593.3197859125912</v>
      </c>
      <c r="AB277" s="3">
        <f t="shared" si="82"/>
        <v>7008.175382507422</v>
      </c>
      <c r="AC277" s="3">
        <f t="shared" si="83"/>
        <v>5053.2149200710483</v>
      </c>
      <c r="AD277" s="3">
        <f t="shared" si="84"/>
        <v>6611.6579661422966</v>
      </c>
      <c r="AE277" s="3">
        <f t="shared" si="85"/>
        <v>7257.1428571428569</v>
      </c>
      <c r="AF277" s="4">
        <f t="shared" si="87"/>
        <v>6983.4333247902496</v>
      </c>
      <c r="AH277" s="8">
        <v>44.27</v>
      </c>
      <c r="AI277" s="8">
        <v>33.334986109566437</v>
      </c>
      <c r="AJ277" s="8">
        <v>54.688451312828214</v>
      </c>
      <c r="AK277" s="8">
        <v>43.72</v>
      </c>
      <c r="AL277" s="8">
        <v>39.036000000000001</v>
      </c>
      <c r="AM277" s="9">
        <v>42.2</v>
      </c>
      <c r="AN277" s="8">
        <v>35.790621101488867</v>
      </c>
      <c r="AO277" s="9">
        <v>47.11</v>
      </c>
      <c r="AP277" s="8">
        <v>50.533776613638132</v>
      </c>
      <c r="AQ277" s="9">
        <v>46.585333333333331</v>
      </c>
      <c r="AR277" s="9">
        <v>43.79</v>
      </c>
      <c r="AS277" s="8">
        <v>56.3</v>
      </c>
      <c r="AT277" s="9">
        <v>45.214680119701477</v>
      </c>
      <c r="AU277" s="9">
        <v>42</v>
      </c>
      <c r="AV277" s="9">
        <f t="shared" si="88"/>
        <v>44.612417756468311</v>
      </c>
      <c r="AX277" s="3">
        <v>25010</v>
      </c>
      <c r="AY277" s="3">
        <v>25619</v>
      </c>
      <c r="AZ277" s="3">
        <v>26800</v>
      </c>
      <c r="BA277" s="3">
        <v>25580</v>
      </c>
      <c r="BB277" s="3">
        <v>25800</v>
      </c>
      <c r="BC277" s="3">
        <v>24304</v>
      </c>
      <c r="BD277" s="3">
        <v>25931</v>
      </c>
      <c r="BE277" s="3">
        <v>26003</v>
      </c>
      <c r="BF277" s="3">
        <v>26030</v>
      </c>
      <c r="BG277" s="3">
        <v>25596</v>
      </c>
      <c r="BH277" s="4">
        <v>25574</v>
      </c>
      <c r="BI277" s="3">
        <v>23708</v>
      </c>
      <c r="BJ277" s="3">
        <v>24912</v>
      </c>
      <c r="BK277" s="3">
        <v>25400</v>
      </c>
      <c r="BL277" s="4">
        <f t="shared" si="89"/>
        <v>25447.642857142859</v>
      </c>
    </row>
    <row r="278" spans="1:64" x14ac:dyDescent="0.25">
      <c r="A278" s="5">
        <v>273</v>
      </c>
      <c r="B278" s="3">
        <v>85</v>
      </c>
      <c r="C278" s="3">
        <v>100</v>
      </c>
      <c r="D278" s="3">
        <v>60</v>
      </c>
      <c r="E278" s="3">
        <v>78</v>
      </c>
      <c r="F278" s="3">
        <v>104</v>
      </c>
      <c r="G278" s="3">
        <v>36</v>
      </c>
      <c r="H278" s="3">
        <v>86</v>
      </c>
      <c r="I278" s="3">
        <v>79</v>
      </c>
      <c r="J278" s="3">
        <v>70</v>
      </c>
      <c r="K278" s="3">
        <v>62</v>
      </c>
      <c r="L278" s="3">
        <v>98</v>
      </c>
      <c r="M278" s="3">
        <v>84</v>
      </c>
      <c r="N278" s="3">
        <v>59</v>
      </c>
      <c r="O278" s="3">
        <v>70</v>
      </c>
      <c r="P278" s="4">
        <f t="shared" si="86"/>
        <v>76.5</v>
      </c>
      <c r="R278" s="3">
        <f t="shared" si="72"/>
        <v>6776.2474599232337</v>
      </c>
      <c r="S278" s="3">
        <f t="shared" si="73"/>
        <v>9219.0405402084762</v>
      </c>
      <c r="T278" s="3">
        <f t="shared" si="74"/>
        <v>5878.5349549688563</v>
      </c>
      <c r="U278" s="3">
        <f t="shared" si="75"/>
        <v>7016.2285714285717</v>
      </c>
      <c r="V278" s="3">
        <f t="shared" si="76"/>
        <v>7925.4556625025598</v>
      </c>
      <c r="W278" s="3">
        <f t="shared" si="77"/>
        <v>6911.0900473933643</v>
      </c>
      <c r="X278" s="3">
        <f t="shared" si="78"/>
        <v>8687.7131625623715</v>
      </c>
      <c r="Y278" s="3">
        <f t="shared" si="79"/>
        <v>6623.561876459351</v>
      </c>
      <c r="Z278" s="3">
        <f t="shared" si="80"/>
        <v>6176.7468256702614</v>
      </c>
      <c r="AA278" s="3">
        <f t="shared" si="81"/>
        <v>6590.4903587572235</v>
      </c>
      <c r="AB278" s="3">
        <f t="shared" si="82"/>
        <v>7008.175382507422</v>
      </c>
      <c r="AC278" s="3">
        <f t="shared" si="83"/>
        <v>5049.6272630457934</v>
      </c>
      <c r="AD278" s="3">
        <f t="shared" si="84"/>
        <v>6605.8510406531268</v>
      </c>
      <c r="AE278" s="3">
        <f t="shared" si="85"/>
        <v>7257.1428571428569</v>
      </c>
      <c r="AF278" s="4">
        <f t="shared" si="87"/>
        <v>6980.4218573731059</v>
      </c>
      <c r="AH278" s="8">
        <v>44.29</v>
      </c>
      <c r="AI278" s="8">
        <v>33.347071060070199</v>
      </c>
      <c r="AJ278" s="8">
        <v>54.707508327081776</v>
      </c>
      <c r="AK278" s="8">
        <v>43.75</v>
      </c>
      <c r="AL278" s="8">
        <v>39.064</v>
      </c>
      <c r="AM278" s="9">
        <v>42.2</v>
      </c>
      <c r="AN278" s="8">
        <v>35.817480869525198</v>
      </c>
      <c r="AO278" s="9">
        <v>47.11</v>
      </c>
      <c r="AP278" s="8">
        <v>50.570309714143846</v>
      </c>
      <c r="AQ278" s="9">
        <v>46.605333333333334</v>
      </c>
      <c r="AR278" s="9">
        <v>43.79</v>
      </c>
      <c r="AS278" s="8">
        <v>56.34</v>
      </c>
      <c r="AT278" s="9">
        <v>45.254426441084739</v>
      </c>
      <c r="AU278" s="9">
        <v>42</v>
      </c>
      <c r="AV278" s="9">
        <f t="shared" si="88"/>
        <v>44.631866410374222</v>
      </c>
      <c r="AX278" s="3">
        <v>25010</v>
      </c>
      <c r="AY278" s="3">
        <v>25619</v>
      </c>
      <c r="AZ278" s="3">
        <v>26800</v>
      </c>
      <c r="BA278" s="3">
        <v>25580</v>
      </c>
      <c r="BB278" s="3">
        <v>25800</v>
      </c>
      <c r="BC278" s="3">
        <v>24304</v>
      </c>
      <c r="BD278" s="3">
        <v>25931</v>
      </c>
      <c r="BE278" s="3">
        <v>26003</v>
      </c>
      <c r="BF278" s="3">
        <v>26030</v>
      </c>
      <c r="BG278" s="3">
        <v>25596</v>
      </c>
      <c r="BH278" s="4">
        <v>25574</v>
      </c>
      <c r="BI278" s="3">
        <v>23708</v>
      </c>
      <c r="BJ278" s="3">
        <v>24912</v>
      </c>
      <c r="BK278" s="3">
        <v>25400</v>
      </c>
      <c r="BL278" s="4">
        <f t="shared" si="89"/>
        <v>25447.642857142859</v>
      </c>
    </row>
    <row r="279" spans="1:64" x14ac:dyDescent="0.25">
      <c r="A279" s="5">
        <v>274</v>
      </c>
      <c r="B279" s="3">
        <v>85</v>
      </c>
      <c r="C279" s="3">
        <v>100</v>
      </c>
      <c r="D279" s="3">
        <v>60</v>
      </c>
      <c r="E279" s="3">
        <v>78</v>
      </c>
      <c r="F279" s="3">
        <v>104</v>
      </c>
      <c r="G279" s="3">
        <v>36</v>
      </c>
      <c r="H279" s="3">
        <v>86</v>
      </c>
      <c r="I279" s="3">
        <v>79</v>
      </c>
      <c r="J279" s="3">
        <v>70</v>
      </c>
      <c r="K279" s="3">
        <v>62</v>
      </c>
      <c r="L279" s="3">
        <v>98</v>
      </c>
      <c r="M279" s="3">
        <v>84</v>
      </c>
      <c r="N279" s="3">
        <v>59</v>
      </c>
      <c r="O279" s="3">
        <v>70</v>
      </c>
      <c r="P279" s="4">
        <f t="shared" si="86"/>
        <v>76.5</v>
      </c>
      <c r="R279" s="3">
        <f t="shared" si="72"/>
        <v>6774.7178329571107</v>
      </c>
      <c r="S279" s="3">
        <f t="shared" si="73"/>
        <v>9215.7036321807427</v>
      </c>
      <c r="T279" s="3">
        <f t="shared" si="74"/>
        <v>5876.4889809169554</v>
      </c>
      <c r="U279" s="3">
        <f t="shared" si="75"/>
        <v>7011.4207400639561</v>
      </c>
      <c r="V279" s="3">
        <f t="shared" si="76"/>
        <v>7919.7789829121048</v>
      </c>
      <c r="W279" s="3">
        <f t="shared" si="77"/>
        <v>6911.0900473933643</v>
      </c>
      <c r="X279" s="3">
        <f t="shared" si="78"/>
        <v>8681.2242125816811</v>
      </c>
      <c r="Y279" s="3">
        <f t="shared" si="79"/>
        <v>6623.561876459351</v>
      </c>
      <c r="Z279" s="3">
        <f t="shared" si="80"/>
        <v>6172.3022484068251</v>
      </c>
      <c r="AA279" s="3">
        <f t="shared" si="81"/>
        <v>6587.4749785530457</v>
      </c>
      <c r="AB279" s="3">
        <f t="shared" si="82"/>
        <v>7008.175382507422</v>
      </c>
      <c r="AC279" s="3">
        <f t="shared" si="83"/>
        <v>5046.0446967009575</v>
      </c>
      <c r="AD279" s="3">
        <f t="shared" si="84"/>
        <v>6600.0689050706287</v>
      </c>
      <c r="AE279" s="3">
        <f t="shared" si="85"/>
        <v>7257.1428571428569</v>
      </c>
      <c r="AF279" s="4">
        <f t="shared" si="87"/>
        <v>6977.5139552747869</v>
      </c>
      <c r="AH279" s="8">
        <v>44.3</v>
      </c>
      <c r="AI279" s="8">
        <v>33.359145678955855</v>
      </c>
      <c r="AJ279" s="8">
        <v>54.72655543885972</v>
      </c>
      <c r="AK279" s="8">
        <v>43.78</v>
      </c>
      <c r="AL279" s="8">
        <v>39.091999999999999</v>
      </c>
      <c r="AM279" s="9">
        <v>42.2</v>
      </c>
      <c r="AN279" s="8">
        <v>35.844253342635596</v>
      </c>
      <c r="AO279" s="9">
        <v>47.11</v>
      </c>
      <c r="AP279" s="8">
        <v>50.606724594639765</v>
      </c>
      <c r="AQ279" s="9">
        <v>46.626666666666665</v>
      </c>
      <c r="AR279" s="9">
        <v>43.79</v>
      </c>
      <c r="AS279" s="8">
        <v>56.38</v>
      </c>
      <c r="AT279" s="9">
        <v>45.294072577080307</v>
      </c>
      <c r="AU279" s="9">
        <v>42</v>
      </c>
      <c r="AV279" s="9">
        <f t="shared" si="88"/>
        <v>44.650672735631289</v>
      </c>
      <c r="AX279" s="3">
        <v>25010</v>
      </c>
      <c r="AY279" s="3">
        <v>25619</v>
      </c>
      <c r="AZ279" s="3">
        <v>26800</v>
      </c>
      <c r="BA279" s="3">
        <v>25580</v>
      </c>
      <c r="BB279" s="3">
        <v>25800</v>
      </c>
      <c r="BC279" s="3">
        <v>24304</v>
      </c>
      <c r="BD279" s="3">
        <v>25931</v>
      </c>
      <c r="BE279" s="3">
        <v>26003</v>
      </c>
      <c r="BF279" s="3">
        <v>26030</v>
      </c>
      <c r="BG279" s="3">
        <v>25596</v>
      </c>
      <c r="BH279" s="4">
        <v>25574</v>
      </c>
      <c r="BI279" s="3">
        <v>23708</v>
      </c>
      <c r="BJ279" s="3">
        <v>24912</v>
      </c>
      <c r="BK279" s="3">
        <v>25400</v>
      </c>
      <c r="BL279" s="4">
        <f t="shared" si="89"/>
        <v>25447.642857142859</v>
      </c>
    </row>
    <row r="280" spans="1:64" x14ac:dyDescent="0.25">
      <c r="A280" s="5">
        <v>275</v>
      </c>
      <c r="B280" s="3">
        <v>85</v>
      </c>
      <c r="C280" s="3">
        <v>100</v>
      </c>
      <c r="D280" s="3">
        <v>60</v>
      </c>
      <c r="E280" s="3">
        <v>78</v>
      </c>
      <c r="F280" s="3">
        <v>104</v>
      </c>
      <c r="G280" s="3">
        <v>36</v>
      </c>
      <c r="H280" s="3">
        <v>86</v>
      </c>
      <c r="I280" s="3">
        <v>79</v>
      </c>
      <c r="J280" s="3">
        <v>70</v>
      </c>
      <c r="K280" s="3">
        <v>62</v>
      </c>
      <c r="L280" s="3">
        <v>98</v>
      </c>
      <c r="M280" s="3">
        <v>84</v>
      </c>
      <c r="N280" s="3">
        <v>59</v>
      </c>
      <c r="O280" s="3">
        <v>70</v>
      </c>
      <c r="P280" s="4">
        <f t="shared" si="86"/>
        <v>76.5</v>
      </c>
      <c r="R280" s="3">
        <f t="shared" si="72"/>
        <v>6771.6606498194942</v>
      </c>
      <c r="S280" s="3">
        <f t="shared" si="73"/>
        <v>9212.3719702609105</v>
      </c>
      <c r="T280" s="3">
        <f t="shared" si="74"/>
        <v>5874.4454931167329</v>
      </c>
      <c r="U280" s="3">
        <f t="shared" si="75"/>
        <v>7006.6194932663775</v>
      </c>
      <c r="V280" s="3">
        <f t="shared" si="76"/>
        <v>7914.1104294478537</v>
      </c>
      <c r="W280" s="3">
        <f t="shared" si="77"/>
        <v>6911.0900473933643</v>
      </c>
      <c r="X280" s="3">
        <f t="shared" si="78"/>
        <v>8674.765905608323</v>
      </c>
      <c r="Y280" s="3">
        <f t="shared" si="79"/>
        <v>6623.561876459351</v>
      </c>
      <c r="Z280" s="3">
        <f t="shared" si="80"/>
        <v>6167.878356105718</v>
      </c>
      <c r="AA280" s="3">
        <f t="shared" si="81"/>
        <v>6584.0859723333715</v>
      </c>
      <c r="AB280" s="3">
        <f t="shared" si="82"/>
        <v>7008.175382507422</v>
      </c>
      <c r="AC280" s="3">
        <f t="shared" si="83"/>
        <v>5042.4672102091454</v>
      </c>
      <c r="AD280" s="3">
        <f t="shared" si="84"/>
        <v>6594.3113498406019</v>
      </c>
      <c r="AE280" s="3">
        <f t="shared" si="85"/>
        <v>7257.1428571428569</v>
      </c>
      <c r="AF280" s="4">
        <f t="shared" si="87"/>
        <v>6974.477642393681</v>
      </c>
      <c r="AH280" s="8">
        <v>44.32</v>
      </c>
      <c r="AI280" s="8">
        <v>33.371210041499559</v>
      </c>
      <c r="AJ280" s="8">
        <v>54.745592648162031</v>
      </c>
      <c r="AK280" s="8">
        <v>43.81</v>
      </c>
      <c r="AL280" s="8">
        <v>39.119999999999997</v>
      </c>
      <c r="AM280" s="9">
        <v>42.2</v>
      </c>
      <c r="AN280" s="8">
        <v>35.870939156850817</v>
      </c>
      <c r="AO280" s="9">
        <v>47.11</v>
      </c>
      <c r="AP280" s="8">
        <v>50.643022116476729</v>
      </c>
      <c r="AQ280" s="9">
        <v>46.650666666666666</v>
      </c>
      <c r="AR280" s="9">
        <v>43.79</v>
      </c>
      <c r="AS280" s="8">
        <v>56.42</v>
      </c>
      <c r="AT280" s="9">
        <v>45.333619257638794</v>
      </c>
      <c r="AU280" s="9">
        <v>42</v>
      </c>
      <c r="AV280" s="9">
        <f t="shared" si="88"/>
        <v>44.670360706235329</v>
      </c>
      <c r="AX280" s="3">
        <v>25010</v>
      </c>
      <c r="AY280" s="3">
        <v>25619</v>
      </c>
      <c r="AZ280" s="3">
        <v>26800</v>
      </c>
      <c r="BA280" s="3">
        <v>25580</v>
      </c>
      <c r="BB280" s="3">
        <v>25800</v>
      </c>
      <c r="BC280" s="3">
        <v>24304</v>
      </c>
      <c r="BD280" s="3">
        <v>25931</v>
      </c>
      <c r="BE280" s="3">
        <v>26003</v>
      </c>
      <c r="BF280" s="3">
        <v>26030</v>
      </c>
      <c r="BG280" s="3">
        <v>25596</v>
      </c>
      <c r="BH280" s="4">
        <v>25574</v>
      </c>
      <c r="BI280" s="3">
        <v>23708</v>
      </c>
      <c r="BJ280" s="3">
        <v>24912</v>
      </c>
      <c r="BK280" s="3">
        <v>25400</v>
      </c>
      <c r="BL280" s="4">
        <f t="shared" si="89"/>
        <v>25447.642857142859</v>
      </c>
    </row>
    <row r="281" spans="1:64" x14ac:dyDescent="0.25">
      <c r="A281" s="5">
        <v>276</v>
      </c>
      <c r="B281" s="3">
        <v>85</v>
      </c>
      <c r="C281" s="3">
        <v>100</v>
      </c>
      <c r="D281" s="3">
        <v>60</v>
      </c>
      <c r="E281" s="3">
        <v>78</v>
      </c>
      <c r="F281" s="3">
        <v>104</v>
      </c>
      <c r="G281" s="3">
        <v>36</v>
      </c>
      <c r="H281" s="3">
        <v>86</v>
      </c>
      <c r="I281" s="3">
        <v>79</v>
      </c>
      <c r="J281" s="3">
        <v>70</v>
      </c>
      <c r="K281" s="3">
        <v>62</v>
      </c>
      <c r="L281" s="3">
        <v>98</v>
      </c>
      <c r="M281" s="3">
        <v>84</v>
      </c>
      <c r="N281" s="3">
        <v>59</v>
      </c>
      <c r="O281" s="3">
        <v>70</v>
      </c>
      <c r="P281" s="4">
        <f t="shared" si="86"/>
        <v>76.5</v>
      </c>
      <c r="R281" s="3">
        <f t="shared" si="72"/>
        <v>6768.6062246278752</v>
      </c>
      <c r="S281" s="3">
        <f t="shared" si="73"/>
        <v>9209.0455251511376</v>
      </c>
      <c r="T281" s="3">
        <f t="shared" si="74"/>
        <v>5872.4044878668792</v>
      </c>
      <c r="U281" s="3">
        <f t="shared" si="75"/>
        <v>7000.2280501710375</v>
      </c>
      <c r="V281" s="3">
        <f t="shared" si="76"/>
        <v>7908.4499846735462</v>
      </c>
      <c r="W281" s="3">
        <f t="shared" si="77"/>
        <v>6911.0900473933643</v>
      </c>
      <c r="X281" s="3">
        <f t="shared" si="78"/>
        <v>8668.3379746183437</v>
      </c>
      <c r="Y281" s="3">
        <f t="shared" si="79"/>
        <v>6623.561876459351</v>
      </c>
      <c r="Z281" s="3">
        <f t="shared" si="80"/>
        <v>6163.4749699738995</v>
      </c>
      <c r="AA281" s="3">
        <f t="shared" si="81"/>
        <v>6581.6405245564411</v>
      </c>
      <c r="AB281" s="3">
        <f t="shared" si="82"/>
        <v>7008.175382507422</v>
      </c>
      <c r="AC281" s="3">
        <f t="shared" si="83"/>
        <v>5038.8947927736453</v>
      </c>
      <c r="AD281" s="3">
        <f t="shared" si="84"/>
        <v>6588.5781679891452</v>
      </c>
      <c r="AE281" s="3">
        <f t="shared" si="85"/>
        <v>7257.1428571428569</v>
      </c>
      <c r="AF281" s="4">
        <f t="shared" si="87"/>
        <v>6971.4022047074968</v>
      </c>
      <c r="AH281" s="8">
        <v>44.34</v>
      </c>
      <c r="AI281" s="8">
        <v>33.383264222157763</v>
      </c>
      <c r="AJ281" s="8">
        <v>54.764619954988753</v>
      </c>
      <c r="AK281" s="8">
        <v>43.85</v>
      </c>
      <c r="AL281" s="8">
        <v>39.148000000000003</v>
      </c>
      <c r="AM281" s="9">
        <v>42.2</v>
      </c>
      <c r="AN281" s="8">
        <v>35.897538941275592</v>
      </c>
      <c r="AO281" s="9">
        <v>47.11</v>
      </c>
      <c r="AP281" s="8">
        <v>50.679203131626046</v>
      </c>
      <c r="AQ281" s="9">
        <v>46.667999999999999</v>
      </c>
      <c r="AR281" s="9">
        <v>43.79</v>
      </c>
      <c r="AS281" s="8">
        <v>56.46</v>
      </c>
      <c r="AT281" s="9">
        <v>45.373067204762123</v>
      </c>
      <c r="AU281" s="9">
        <v>42</v>
      </c>
      <c r="AV281" s="9">
        <f t="shared" si="88"/>
        <v>44.690263818200734</v>
      </c>
      <c r="AX281" s="3">
        <v>25010</v>
      </c>
      <c r="AY281" s="3">
        <v>25619</v>
      </c>
      <c r="AZ281" s="3">
        <v>26800</v>
      </c>
      <c r="BA281" s="3">
        <v>25580</v>
      </c>
      <c r="BB281" s="3">
        <v>25800</v>
      </c>
      <c r="BC281" s="3">
        <v>24304</v>
      </c>
      <c r="BD281" s="3">
        <v>25931</v>
      </c>
      <c r="BE281" s="3">
        <v>26003</v>
      </c>
      <c r="BF281" s="3">
        <v>26030</v>
      </c>
      <c r="BG281" s="3">
        <v>25596</v>
      </c>
      <c r="BH281" s="4">
        <v>25574</v>
      </c>
      <c r="BI281" s="3">
        <v>23708</v>
      </c>
      <c r="BJ281" s="3">
        <v>24912</v>
      </c>
      <c r="BK281" s="3">
        <v>25400</v>
      </c>
      <c r="BL281" s="4">
        <f t="shared" si="89"/>
        <v>25447.642857142859</v>
      </c>
    </row>
    <row r="282" spans="1:64" x14ac:dyDescent="0.25">
      <c r="A282" s="5">
        <v>277</v>
      </c>
      <c r="B282" s="3">
        <v>85</v>
      </c>
      <c r="C282" s="3">
        <v>100</v>
      </c>
      <c r="D282" s="3">
        <v>60</v>
      </c>
      <c r="E282" s="3">
        <v>78</v>
      </c>
      <c r="F282" s="3">
        <v>104</v>
      </c>
      <c r="G282" s="3">
        <v>36</v>
      </c>
      <c r="H282" s="3">
        <v>86</v>
      </c>
      <c r="I282" s="3">
        <v>79</v>
      </c>
      <c r="J282" s="3">
        <v>70</v>
      </c>
      <c r="K282" s="3">
        <v>62</v>
      </c>
      <c r="L282" s="3">
        <v>98</v>
      </c>
      <c r="M282" s="3">
        <v>84</v>
      </c>
      <c r="N282" s="3">
        <v>59</v>
      </c>
      <c r="O282" s="3">
        <v>70</v>
      </c>
      <c r="P282" s="4">
        <f t="shared" si="86"/>
        <v>76.5</v>
      </c>
      <c r="R282" s="3">
        <f t="shared" si="72"/>
        <v>6765.5545536519385</v>
      </c>
      <c r="S282" s="3">
        <f t="shared" si="73"/>
        <v>9205.7242678578186</v>
      </c>
      <c r="T282" s="3">
        <f t="shared" si="74"/>
        <v>5870.3659614739281</v>
      </c>
      <c r="U282" s="3">
        <f t="shared" si="75"/>
        <v>6995.4421148587053</v>
      </c>
      <c r="V282" s="3">
        <f t="shared" si="76"/>
        <v>7902.7976312027768</v>
      </c>
      <c r="W282" s="3">
        <f t="shared" si="77"/>
        <v>6911.0900473933643</v>
      </c>
      <c r="X282" s="3">
        <f t="shared" si="78"/>
        <v>8661.940155913544</v>
      </c>
      <c r="Y282" s="3">
        <f t="shared" si="79"/>
        <v>6623.561876459351</v>
      </c>
      <c r="Z282" s="3">
        <f t="shared" si="80"/>
        <v>6159.091913431218</v>
      </c>
      <c r="AA282" s="3">
        <f t="shared" si="81"/>
        <v>6578.4453709520822</v>
      </c>
      <c r="AB282" s="3">
        <f t="shared" si="82"/>
        <v>7008.175382507422</v>
      </c>
      <c r="AC282" s="3">
        <f t="shared" si="83"/>
        <v>5035.3274336283184</v>
      </c>
      <c r="AD282" s="3">
        <f t="shared" si="84"/>
        <v>6582.8691550812964</v>
      </c>
      <c r="AE282" s="3">
        <f t="shared" si="85"/>
        <v>7257.1428571428569</v>
      </c>
      <c r="AF282" s="4">
        <f t="shared" si="87"/>
        <v>6968.3949086824732</v>
      </c>
      <c r="AH282" s="8">
        <v>44.36</v>
      </c>
      <c r="AI282" s="8">
        <v>33.395308294579067</v>
      </c>
      <c r="AJ282" s="8">
        <v>54.783637359339835</v>
      </c>
      <c r="AK282" s="8">
        <v>43.88</v>
      </c>
      <c r="AL282" s="8">
        <v>39.176000000000002</v>
      </c>
      <c r="AM282" s="9">
        <v>42.2</v>
      </c>
      <c r="AN282" s="8">
        <v>35.924053318188946</v>
      </c>
      <c r="AO282" s="9">
        <v>47.11</v>
      </c>
      <c r="AP282" s="8">
        <v>50.715268482815162</v>
      </c>
      <c r="AQ282" s="9">
        <v>46.690666666666665</v>
      </c>
      <c r="AR282" s="9">
        <v>43.79</v>
      </c>
      <c r="AS282" s="8">
        <v>56.5</v>
      </c>
      <c r="AT282" s="9">
        <v>45.412417132618543</v>
      </c>
      <c r="AU282" s="9">
        <v>42</v>
      </c>
      <c r="AV282" s="9">
        <f t="shared" si="88"/>
        <v>44.709810803872017</v>
      </c>
      <c r="AX282" s="3">
        <v>25010</v>
      </c>
      <c r="AY282" s="3">
        <v>25619</v>
      </c>
      <c r="AZ282" s="3">
        <v>26800</v>
      </c>
      <c r="BA282" s="3">
        <v>25580</v>
      </c>
      <c r="BB282" s="3">
        <v>25800</v>
      </c>
      <c r="BC282" s="3">
        <v>24304</v>
      </c>
      <c r="BD282" s="3">
        <v>25931</v>
      </c>
      <c r="BE282" s="3">
        <v>26003</v>
      </c>
      <c r="BF282" s="3">
        <v>26030</v>
      </c>
      <c r="BG282" s="3">
        <v>25596</v>
      </c>
      <c r="BH282" s="4">
        <v>25574</v>
      </c>
      <c r="BI282" s="3">
        <v>23708</v>
      </c>
      <c r="BJ282" s="3">
        <v>24912</v>
      </c>
      <c r="BK282" s="3">
        <v>25400</v>
      </c>
      <c r="BL282" s="4">
        <f t="shared" si="89"/>
        <v>25447.642857142859</v>
      </c>
    </row>
    <row r="283" spans="1:64" x14ac:dyDescent="0.25">
      <c r="A283" s="5">
        <v>278</v>
      </c>
      <c r="B283" s="3">
        <v>85</v>
      </c>
      <c r="C283" s="3">
        <v>100</v>
      </c>
      <c r="D283" s="3">
        <v>60</v>
      </c>
      <c r="E283" s="3">
        <v>78</v>
      </c>
      <c r="F283" s="3">
        <v>104</v>
      </c>
      <c r="G283" s="3">
        <v>36</v>
      </c>
      <c r="H283" s="3">
        <v>86</v>
      </c>
      <c r="I283" s="3">
        <v>79</v>
      </c>
      <c r="J283" s="3">
        <v>70</v>
      </c>
      <c r="K283" s="3">
        <v>62</v>
      </c>
      <c r="L283" s="3">
        <v>98</v>
      </c>
      <c r="M283" s="3">
        <v>84</v>
      </c>
      <c r="N283" s="3">
        <v>59</v>
      </c>
      <c r="O283" s="3">
        <v>70</v>
      </c>
      <c r="P283" s="4">
        <f t="shared" si="86"/>
        <v>76.5</v>
      </c>
      <c r="R283" s="3">
        <f t="shared" si="72"/>
        <v>6762.5056331680935</v>
      </c>
      <c r="S283" s="3">
        <f t="shared" si="73"/>
        <v>9202.4081696872345</v>
      </c>
      <c r="T283" s="3">
        <f t="shared" si="74"/>
        <v>5868.3299102522215</v>
      </c>
      <c r="U283" s="3">
        <f t="shared" si="75"/>
        <v>6990.6627191983607</v>
      </c>
      <c r="V283" s="3">
        <f t="shared" si="76"/>
        <v>7897.3547942759478</v>
      </c>
      <c r="W283" s="3">
        <f t="shared" si="77"/>
        <v>6911.0900473933643</v>
      </c>
      <c r="X283" s="3">
        <f t="shared" si="78"/>
        <v>8655.5721890678615</v>
      </c>
      <c r="Y283" s="3">
        <f t="shared" si="79"/>
        <v>6623.561876459351</v>
      </c>
      <c r="Z283" s="3">
        <f t="shared" si="80"/>
        <v>6154.7290120749221</v>
      </c>
      <c r="AA283" s="3">
        <f t="shared" si="81"/>
        <v>6575.6286929466505</v>
      </c>
      <c r="AB283" s="3">
        <f t="shared" si="82"/>
        <v>7008.175382507422</v>
      </c>
      <c r="AC283" s="3">
        <f t="shared" si="83"/>
        <v>5031.7651220374955</v>
      </c>
      <c r="AD283" s="3">
        <f t="shared" si="84"/>
        <v>6577.1841091805009</v>
      </c>
      <c r="AE283" s="3">
        <f t="shared" si="85"/>
        <v>7257.1428571428569</v>
      </c>
      <c r="AF283" s="4">
        <f t="shared" si="87"/>
        <v>6965.4364653851635</v>
      </c>
      <c r="AH283" s="8">
        <v>44.38</v>
      </c>
      <c r="AI283" s="8">
        <v>33.407342331615865</v>
      </c>
      <c r="AJ283" s="8">
        <v>54.802644861215306</v>
      </c>
      <c r="AK283" s="8">
        <v>43.91</v>
      </c>
      <c r="AL283" s="8">
        <v>39.203000000000003</v>
      </c>
      <c r="AM283" s="9">
        <v>42.2</v>
      </c>
      <c r="AN283" s="8">
        <v>35.950482903142515</v>
      </c>
      <c r="AO283" s="9">
        <v>47.11</v>
      </c>
      <c r="AP283" s="8">
        <v>50.751219003660921</v>
      </c>
      <c r="AQ283" s="9">
        <v>46.710666666666668</v>
      </c>
      <c r="AR283" s="9">
        <v>43.79</v>
      </c>
      <c r="AS283" s="8">
        <v>56.54</v>
      </c>
      <c r="AT283" s="9">
        <v>45.451669747655522</v>
      </c>
      <c r="AU283" s="9">
        <v>42</v>
      </c>
      <c r="AV283" s="9">
        <f t="shared" si="88"/>
        <v>44.729073250996919</v>
      </c>
      <c r="AX283" s="3">
        <v>25010</v>
      </c>
      <c r="AY283" s="3">
        <v>25619</v>
      </c>
      <c r="AZ283" s="3">
        <v>26800</v>
      </c>
      <c r="BA283" s="3">
        <v>25580</v>
      </c>
      <c r="BB283" s="3">
        <v>25800</v>
      </c>
      <c r="BC283" s="3">
        <v>24304</v>
      </c>
      <c r="BD283" s="3">
        <v>25931</v>
      </c>
      <c r="BE283" s="3">
        <v>26003</v>
      </c>
      <c r="BF283" s="3">
        <v>26030</v>
      </c>
      <c r="BG283" s="3">
        <v>25596</v>
      </c>
      <c r="BH283" s="4">
        <v>25574</v>
      </c>
      <c r="BI283" s="3">
        <v>23708</v>
      </c>
      <c r="BJ283" s="3">
        <v>24912</v>
      </c>
      <c r="BK283" s="3">
        <v>25400</v>
      </c>
      <c r="BL283" s="4">
        <f t="shared" si="89"/>
        <v>25447.642857142859</v>
      </c>
    </row>
    <row r="284" spans="1:64" x14ac:dyDescent="0.25">
      <c r="A284" s="5">
        <v>279</v>
      </c>
      <c r="B284" s="3">
        <v>85</v>
      </c>
      <c r="C284" s="3">
        <v>100</v>
      </c>
      <c r="D284" s="3">
        <v>60</v>
      </c>
      <c r="E284" s="3">
        <v>78</v>
      </c>
      <c r="F284" s="3">
        <v>104</v>
      </c>
      <c r="G284" s="3">
        <v>36</v>
      </c>
      <c r="H284" s="3">
        <v>86</v>
      </c>
      <c r="I284" s="3">
        <v>79</v>
      </c>
      <c r="J284" s="3">
        <v>70</v>
      </c>
      <c r="K284" s="3">
        <v>62</v>
      </c>
      <c r="L284" s="3">
        <v>98</v>
      </c>
      <c r="M284" s="3">
        <v>84</v>
      </c>
      <c r="N284" s="3">
        <v>59</v>
      </c>
      <c r="O284" s="3">
        <v>70</v>
      </c>
      <c r="P284" s="4">
        <f t="shared" si="86"/>
        <v>76.5</v>
      </c>
      <c r="R284" s="3">
        <f t="shared" si="72"/>
        <v>6760.9822031989188</v>
      </c>
      <c r="S284" s="3">
        <f t="shared" si="73"/>
        <v>9199.0972022412607</v>
      </c>
      <c r="T284" s="3">
        <f t="shared" si="74"/>
        <v>5866.2963305239</v>
      </c>
      <c r="U284" s="3">
        <f t="shared" si="75"/>
        <v>6985.8898497951759</v>
      </c>
      <c r="V284" s="3">
        <f t="shared" si="76"/>
        <v>7891.7182840100941</v>
      </c>
      <c r="W284" s="3">
        <f t="shared" si="77"/>
        <v>6911.0900473933643</v>
      </c>
      <c r="X284" s="3">
        <f t="shared" si="78"/>
        <v>8649.2338168748229</v>
      </c>
      <c r="Y284" s="3">
        <f t="shared" si="79"/>
        <v>6623.561876459351</v>
      </c>
      <c r="Z284" s="3">
        <f t="shared" si="80"/>
        <v>6150.3860936448691</v>
      </c>
      <c r="AA284" s="3">
        <f t="shared" si="81"/>
        <v>6572.6268937772829</v>
      </c>
      <c r="AB284" s="3">
        <f t="shared" si="82"/>
        <v>7008.175382507422</v>
      </c>
      <c r="AC284" s="3">
        <f t="shared" si="83"/>
        <v>5028.2078472958647</v>
      </c>
      <c r="AD284" s="3">
        <f t="shared" si="84"/>
        <v>6571.5228308088699</v>
      </c>
      <c r="AE284" s="3">
        <f t="shared" si="85"/>
        <v>7257.1428571428569</v>
      </c>
      <c r="AF284" s="4">
        <f t="shared" si="87"/>
        <v>6962.5665368338614</v>
      </c>
      <c r="AH284" s="8">
        <v>44.39</v>
      </c>
      <c r="AI284" s="8">
        <v>33.419366405335786</v>
      </c>
      <c r="AJ284" s="8">
        <v>54.821642460615166</v>
      </c>
      <c r="AK284" s="8">
        <v>43.94</v>
      </c>
      <c r="AL284" s="8">
        <v>39.231000000000002</v>
      </c>
      <c r="AM284" s="9">
        <v>42.2</v>
      </c>
      <c r="AN284" s="8">
        <v>35.976828305057197</v>
      </c>
      <c r="AO284" s="9">
        <v>47.11</v>
      </c>
      <c r="AP284" s="8">
        <v>50.787055518800422</v>
      </c>
      <c r="AQ284" s="9">
        <v>46.731999999999999</v>
      </c>
      <c r="AR284" s="9">
        <v>43.79</v>
      </c>
      <c r="AS284" s="8">
        <v>56.58</v>
      </c>
      <c r="AT284" s="9">
        <v>45.490825748710641</v>
      </c>
      <c r="AU284" s="9">
        <v>42</v>
      </c>
      <c r="AV284" s="9">
        <f t="shared" si="88"/>
        <v>44.747765602751372</v>
      </c>
      <c r="AX284" s="3">
        <v>25010</v>
      </c>
      <c r="AY284" s="3">
        <v>25619</v>
      </c>
      <c r="AZ284" s="3">
        <v>26800</v>
      </c>
      <c r="BA284" s="3">
        <v>25580</v>
      </c>
      <c r="BB284" s="3">
        <v>25800</v>
      </c>
      <c r="BC284" s="3">
        <v>24304</v>
      </c>
      <c r="BD284" s="3">
        <v>25931</v>
      </c>
      <c r="BE284" s="3">
        <v>26003</v>
      </c>
      <c r="BF284" s="3">
        <v>26030</v>
      </c>
      <c r="BG284" s="3">
        <v>25596</v>
      </c>
      <c r="BH284" s="4">
        <v>25574</v>
      </c>
      <c r="BI284" s="3">
        <v>23708</v>
      </c>
      <c r="BJ284" s="3">
        <v>24912</v>
      </c>
      <c r="BK284" s="3">
        <v>25400</v>
      </c>
      <c r="BL284" s="4">
        <f t="shared" si="89"/>
        <v>25447.642857142859</v>
      </c>
    </row>
    <row r="285" spans="1:64" x14ac:dyDescent="0.25">
      <c r="A285" s="5">
        <v>280</v>
      </c>
      <c r="B285" s="3">
        <v>85</v>
      </c>
      <c r="C285" s="3">
        <v>100</v>
      </c>
      <c r="D285" s="3">
        <v>60</v>
      </c>
      <c r="E285" s="3">
        <v>78</v>
      </c>
      <c r="F285" s="3">
        <v>104</v>
      </c>
      <c r="G285" s="3">
        <v>36</v>
      </c>
      <c r="H285" s="3">
        <v>86</v>
      </c>
      <c r="I285" s="3">
        <v>79</v>
      </c>
      <c r="J285" s="3">
        <v>70</v>
      </c>
      <c r="K285" s="3">
        <v>62</v>
      </c>
      <c r="L285" s="3">
        <v>98</v>
      </c>
      <c r="M285" s="3">
        <v>84</v>
      </c>
      <c r="N285" s="3">
        <v>59</v>
      </c>
      <c r="O285" s="3">
        <v>70</v>
      </c>
      <c r="P285" s="4">
        <f t="shared" si="86"/>
        <v>76.5</v>
      </c>
      <c r="R285" s="3">
        <f t="shared" si="72"/>
        <v>6757.9374014861523</v>
      </c>
      <c r="S285" s="3">
        <f t="shared" si="73"/>
        <v>9195.7913374131676</v>
      </c>
      <c r="T285" s="3">
        <f t="shared" si="74"/>
        <v>5864.2652186188816</v>
      </c>
      <c r="U285" s="3">
        <f t="shared" si="75"/>
        <v>6981.1234932908801</v>
      </c>
      <c r="V285" s="3">
        <f t="shared" si="76"/>
        <v>7886.2906923429618</v>
      </c>
      <c r="W285" s="3">
        <f t="shared" si="77"/>
        <v>6911.0900473933643</v>
      </c>
      <c r="X285" s="3">
        <f t="shared" si="78"/>
        <v>8642.9247852960125</v>
      </c>
      <c r="Y285" s="3">
        <f t="shared" si="79"/>
        <v>6623.561876459351</v>
      </c>
      <c r="Z285" s="3">
        <f t="shared" si="80"/>
        <v>6146.0629879894204</v>
      </c>
      <c r="AA285" s="3">
        <f t="shared" si="81"/>
        <v>6569.8151950718684</v>
      </c>
      <c r="AB285" s="3">
        <f t="shared" si="82"/>
        <v>7008.175382507422</v>
      </c>
      <c r="AC285" s="3">
        <f t="shared" si="83"/>
        <v>5024.6555987283646</v>
      </c>
      <c r="AD285" s="3">
        <f t="shared" si="84"/>
        <v>6565.8851229082111</v>
      </c>
      <c r="AE285" s="3">
        <f t="shared" si="85"/>
        <v>7257.1428571428569</v>
      </c>
      <c r="AF285" s="4">
        <f t="shared" si="87"/>
        <v>6959.622999760637</v>
      </c>
      <c r="AH285" s="8">
        <v>44.41</v>
      </c>
      <c r="AI285" s="8">
        <v>33.431380587032912</v>
      </c>
      <c r="AJ285" s="8">
        <v>54.840630157539394</v>
      </c>
      <c r="AK285" s="8">
        <v>43.97</v>
      </c>
      <c r="AL285" s="8">
        <v>39.258000000000003</v>
      </c>
      <c r="AM285" s="9">
        <v>42.2</v>
      </c>
      <c r="AN285" s="8">
        <v>36.003090126318</v>
      </c>
      <c r="AO285" s="9">
        <v>47.11</v>
      </c>
      <c r="AP285" s="8">
        <v>50.822778844019503</v>
      </c>
      <c r="AQ285" s="9">
        <v>46.752000000000002</v>
      </c>
      <c r="AR285" s="9">
        <v>43.79</v>
      </c>
      <c r="AS285" s="8">
        <v>56.62</v>
      </c>
      <c r="AT285" s="9">
        <v>45.529885827120516</v>
      </c>
      <c r="AU285" s="9">
        <v>42</v>
      </c>
      <c r="AV285" s="9">
        <f t="shared" si="88"/>
        <v>44.766983253002174</v>
      </c>
      <c r="AX285" s="3">
        <v>25010</v>
      </c>
      <c r="AY285" s="3">
        <v>25619</v>
      </c>
      <c r="AZ285" s="3">
        <v>26800</v>
      </c>
      <c r="BA285" s="3">
        <v>25580</v>
      </c>
      <c r="BB285" s="3">
        <v>25800</v>
      </c>
      <c r="BC285" s="3">
        <v>24304</v>
      </c>
      <c r="BD285" s="3">
        <v>25931</v>
      </c>
      <c r="BE285" s="3">
        <v>26003</v>
      </c>
      <c r="BF285" s="3">
        <v>26030</v>
      </c>
      <c r="BG285" s="3">
        <v>25596</v>
      </c>
      <c r="BH285" s="4">
        <v>25574</v>
      </c>
      <c r="BI285" s="3">
        <v>23708</v>
      </c>
      <c r="BJ285" s="3">
        <v>24912</v>
      </c>
      <c r="BK285" s="3">
        <v>25400</v>
      </c>
      <c r="BL285" s="4">
        <f t="shared" si="89"/>
        <v>25447.642857142859</v>
      </c>
    </row>
    <row r="286" spans="1:64" x14ac:dyDescent="0.25">
      <c r="A286" s="5">
        <v>281</v>
      </c>
      <c r="B286" s="3">
        <v>85</v>
      </c>
      <c r="C286" s="3">
        <v>100</v>
      </c>
      <c r="D286" s="3">
        <v>60</v>
      </c>
      <c r="E286" s="3">
        <v>78</v>
      </c>
      <c r="F286" s="3">
        <v>104</v>
      </c>
      <c r="G286" s="3">
        <v>36</v>
      </c>
      <c r="H286" s="3">
        <v>86</v>
      </c>
      <c r="I286" s="3">
        <v>79</v>
      </c>
      <c r="J286" s="3">
        <v>70</v>
      </c>
      <c r="K286" s="3">
        <v>62</v>
      </c>
      <c r="L286" s="3">
        <v>98</v>
      </c>
      <c r="M286" s="3">
        <v>84</v>
      </c>
      <c r="N286" s="3">
        <v>59</v>
      </c>
      <c r="O286" s="3">
        <v>70</v>
      </c>
      <c r="P286" s="4">
        <f t="shared" si="86"/>
        <v>76.5</v>
      </c>
      <c r="R286" s="3">
        <f t="shared" si="72"/>
        <v>6754.8953409858204</v>
      </c>
      <c r="S286" s="3">
        <f t="shared" si="73"/>
        <v>9192.4905473834824</v>
      </c>
      <c r="T286" s="3">
        <f t="shared" si="74"/>
        <v>5862.2365708748357</v>
      </c>
      <c r="U286" s="3">
        <f t="shared" si="75"/>
        <v>6976.363636363636</v>
      </c>
      <c r="V286" s="3">
        <f t="shared" si="76"/>
        <v>7880.6699587639359</v>
      </c>
      <c r="W286" s="3">
        <f t="shared" si="77"/>
        <v>6911.0900473933643</v>
      </c>
      <c r="X286" s="3">
        <f t="shared" si="78"/>
        <v>8636.6448434105441</v>
      </c>
      <c r="Y286" s="3">
        <f t="shared" si="79"/>
        <v>6623.561876459351</v>
      </c>
      <c r="Z286" s="3">
        <f t="shared" si="80"/>
        <v>6141.7595270319962</v>
      </c>
      <c r="AA286" s="3">
        <f t="shared" si="81"/>
        <v>6566.818700114025</v>
      </c>
      <c r="AB286" s="3">
        <f t="shared" si="82"/>
        <v>7008.175382507422</v>
      </c>
      <c r="AC286" s="3">
        <f t="shared" si="83"/>
        <v>5021.1083656900819</v>
      </c>
      <c r="AD286" s="3">
        <f t="shared" si="84"/>
        <v>6560.2707908018156</v>
      </c>
      <c r="AE286" s="3">
        <f t="shared" si="85"/>
        <v>7257.1428571428569</v>
      </c>
      <c r="AF286" s="4">
        <f t="shared" si="87"/>
        <v>6956.6591746373697</v>
      </c>
      <c r="AH286" s="8">
        <v>44.43</v>
      </c>
      <c r="AI286" s="8">
        <v>33.443384947238833</v>
      </c>
      <c r="AJ286" s="8">
        <v>54.859607951987996</v>
      </c>
      <c r="AK286" s="8">
        <v>44</v>
      </c>
      <c r="AL286" s="8">
        <v>39.286000000000001</v>
      </c>
      <c r="AM286" s="9">
        <v>42.2</v>
      </c>
      <c r="AN286" s="8">
        <v>36.029268962867363</v>
      </c>
      <c r="AO286" s="9">
        <v>47.11</v>
      </c>
      <c r="AP286" s="8">
        <v>50.858389786379</v>
      </c>
      <c r="AQ286" s="9">
        <v>46.773333333333333</v>
      </c>
      <c r="AR286" s="9">
        <v>43.79</v>
      </c>
      <c r="AS286" s="8">
        <v>56.66</v>
      </c>
      <c r="AT286" s="9">
        <v>45.568850666827764</v>
      </c>
      <c r="AU286" s="9">
        <v>42</v>
      </c>
      <c r="AV286" s="9">
        <f t="shared" si="88"/>
        <v>44.786345403473881</v>
      </c>
      <c r="AX286" s="3">
        <v>25010</v>
      </c>
      <c r="AY286" s="3">
        <v>25619</v>
      </c>
      <c r="AZ286" s="3">
        <v>26800</v>
      </c>
      <c r="BA286" s="3">
        <v>25580</v>
      </c>
      <c r="BB286" s="3">
        <v>25800</v>
      </c>
      <c r="BC286" s="3">
        <v>24304</v>
      </c>
      <c r="BD286" s="3">
        <v>25931</v>
      </c>
      <c r="BE286" s="3">
        <v>26003</v>
      </c>
      <c r="BF286" s="3">
        <v>26030</v>
      </c>
      <c r="BG286" s="3">
        <v>25596</v>
      </c>
      <c r="BH286" s="4">
        <v>25574</v>
      </c>
      <c r="BI286" s="3">
        <v>23708</v>
      </c>
      <c r="BJ286" s="3">
        <v>24912</v>
      </c>
      <c r="BK286" s="3">
        <v>25400</v>
      </c>
      <c r="BL286" s="4">
        <f t="shared" si="89"/>
        <v>25447.642857142859</v>
      </c>
    </row>
    <row r="287" spans="1:64" x14ac:dyDescent="0.25">
      <c r="A287" s="5">
        <v>282</v>
      </c>
      <c r="B287" s="3">
        <v>85</v>
      </c>
      <c r="C287" s="3">
        <v>100</v>
      </c>
      <c r="D287" s="3">
        <v>60</v>
      </c>
      <c r="E287" s="3">
        <v>78</v>
      </c>
      <c r="F287" s="3">
        <v>104</v>
      </c>
      <c r="G287" s="3">
        <v>36</v>
      </c>
      <c r="H287" s="3">
        <v>86</v>
      </c>
      <c r="I287" s="3">
        <v>79</v>
      </c>
      <c r="J287" s="3">
        <v>70</v>
      </c>
      <c r="K287" s="3">
        <v>62</v>
      </c>
      <c r="L287" s="3">
        <v>98</v>
      </c>
      <c r="M287" s="3">
        <v>84</v>
      </c>
      <c r="N287" s="3">
        <v>59</v>
      </c>
      <c r="O287" s="3">
        <v>70</v>
      </c>
      <c r="P287" s="4">
        <f t="shared" si="86"/>
        <v>76.5</v>
      </c>
      <c r="R287" s="3">
        <f t="shared" si="72"/>
        <v>6751.8560179977494</v>
      </c>
      <c r="S287" s="3">
        <f t="shared" si="73"/>
        <v>9189.1948046159323</v>
      </c>
      <c r="T287" s="3">
        <f t="shared" si="74"/>
        <v>5860.2103836371671</v>
      </c>
      <c r="U287" s="3">
        <f t="shared" si="75"/>
        <v>6971.6102657279125</v>
      </c>
      <c r="V287" s="3">
        <f t="shared" si="76"/>
        <v>7875.2575483936607</v>
      </c>
      <c r="W287" s="3">
        <f t="shared" si="77"/>
        <v>6911.0900473933643</v>
      </c>
      <c r="X287" s="3">
        <f t="shared" si="78"/>
        <v>8630.393743365561</v>
      </c>
      <c r="Y287" s="3">
        <f t="shared" si="79"/>
        <v>6623.561876459351</v>
      </c>
      <c r="Z287" s="3">
        <f t="shared" si="80"/>
        <v>6137.475544738284</v>
      </c>
      <c r="AA287" s="3">
        <f t="shared" si="81"/>
        <v>6564.0119675167407</v>
      </c>
      <c r="AB287" s="3">
        <f t="shared" si="82"/>
        <v>7008.175382507422</v>
      </c>
      <c r="AC287" s="3">
        <f t="shared" si="83"/>
        <v>5017.5661375661375</v>
      </c>
      <c r="AD287" s="3">
        <f t="shared" si="84"/>
        <v>6554.6796421569952</v>
      </c>
      <c r="AE287" s="3">
        <f t="shared" si="85"/>
        <v>7257.1428571428569</v>
      </c>
      <c r="AF287" s="4">
        <f t="shared" si="87"/>
        <v>6953.7304442299383</v>
      </c>
      <c r="AH287" s="8">
        <v>44.45</v>
      </c>
      <c r="AI287" s="8">
        <v>33.455379555733458</v>
      </c>
      <c r="AJ287" s="8">
        <v>54.878575843960988</v>
      </c>
      <c r="AK287" s="8">
        <v>44.03</v>
      </c>
      <c r="AL287" s="8">
        <v>39.313000000000002</v>
      </c>
      <c r="AM287" s="9">
        <v>42.2</v>
      </c>
      <c r="AN287" s="8">
        <v>36.055365404296545</v>
      </c>
      <c r="AO287" s="9">
        <v>47.11</v>
      </c>
      <c r="AP287" s="8">
        <v>50.893889144338701</v>
      </c>
      <c r="AQ287" s="9">
        <v>46.793333333333329</v>
      </c>
      <c r="AR287" s="9">
        <v>43.79</v>
      </c>
      <c r="AS287" s="8">
        <v>56.7</v>
      </c>
      <c r="AT287" s="9">
        <v>45.607720944486061</v>
      </c>
      <c r="AU287" s="9">
        <v>42</v>
      </c>
      <c r="AV287" s="9">
        <f t="shared" si="88"/>
        <v>44.805518873296364</v>
      </c>
      <c r="AX287" s="3">
        <v>25010</v>
      </c>
      <c r="AY287" s="3">
        <v>25619</v>
      </c>
      <c r="AZ287" s="3">
        <v>26800</v>
      </c>
      <c r="BA287" s="3">
        <v>25580</v>
      </c>
      <c r="BB287" s="3">
        <v>25800</v>
      </c>
      <c r="BC287" s="3">
        <v>24304</v>
      </c>
      <c r="BD287" s="3">
        <v>25931</v>
      </c>
      <c r="BE287" s="3">
        <v>26003</v>
      </c>
      <c r="BF287" s="3">
        <v>26030</v>
      </c>
      <c r="BG287" s="3">
        <v>25596</v>
      </c>
      <c r="BH287" s="4">
        <v>25574</v>
      </c>
      <c r="BI287" s="3">
        <v>23708</v>
      </c>
      <c r="BJ287" s="3">
        <v>24912</v>
      </c>
      <c r="BK287" s="3">
        <v>25400</v>
      </c>
      <c r="BL287" s="4">
        <f t="shared" si="89"/>
        <v>25447.642857142859</v>
      </c>
    </row>
    <row r="288" spans="1:64" x14ac:dyDescent="0.25">
      <c r="A288" s="5">
        <v>283</v>
      </c>
      <c r="B288" s="3">
        <v>85</v>
      </c>
      <c r="C288" s="3">
        <v>100</v>
      </c>
      <c r="D288" s="3">
        <v>60</v>
      </c>
      <c r="E288" s="3">
        <v>78</v>
      </c>
      <c r="F288" s="3">
        <v>104</v>
      </c>
      <c r="G288" s="3">
        <v>36</v>
      </c>
      <c r="H288" s="3">
        <v>86</v>
      </c>
      <c r="I288" s="3">
        <v>79</v>
      </c>
      <c r="J288" s="3">
        <v>70</v>
      </c>
      <c r="K288" s="3">
        <v>62</v>
      </c>
      <c r="L288" s="3">
        <v>98</v>
      </c>
      <c r="M288" s="3">
        <v>84</v>
      </c>
      <c r="N288" s="3">
        <v>59</v>
      </c>
      <c r="O288" s="3">
        <v>70</v>
      </c>
      <c r="P288" s="4">
        <f t="shared" si="86"/>
        <v>76.5</v>
      </c>
      <c r="R288" s="3">
        <f t="shared" si="72"/>
        <v>6750.3373819163289</v>
      </c>
      <c r="S288" s="3">
        <f t="shared" si="73"/>
        <v>9185.9040818534704</v>
      </c>
      <c r="T288" s="3">
        <f t="shared" si="74"/>
        <v>5858.1866532589975</v>
      </c>
      <c r="U288" s="3">
        <f t="shared" si="75"/>
        <v>6966.8633681343617</v>
      </c>
      <c r="V288" s="3">
        <f t="shared" si="76"/>
        <v>7869.8525673614631</v>
      </c>
      <c r="W288" s="3">
        <f t="shared" si="77"/>
        <v>6911.0900473933643</v>
      </c>
      <c r="X288" s="3">
        <f t="shared" si="78"/>
        <v>8624.1712403276415</v>
      </c>
      <c r="Y288" s="3">
        <f t="shared" si="79"/>
        <v>6623.561876459351</v>
      </c>
      <c r="Z288" s="3">
        <f t="shared" si="80"/>
        <v>6133.2108770840787</v>
      </c>
      <c r="AA288" s="3">
        <f t="shared" si="81"/>
        <v>6561.0207627239333</v>
      </c>
      <c r="AB288" s="3">
        <f t="shared" si="82"/>
        <v>7008.175382507422</v>
      </c>
      <c r="AC288" s="3">
        <f t="shared" si="83"/>
        <v>5014.0289037715893</v>
      </c>
      <c r="AD288" s="3">
        <f t="shared" si="84"/>
        <v>6549.1114869483399</v>
      </c>
      <c r="AE288" s="3">
        <f t="shared" si="85"/>
        <v>7257.1428571428569</v>
      </c>
      <c r="AF288" s="4">
        <f t="shared" si="87"/>
        <v>6950.9041062059423</v>
      </c>
      <c r="AH288" s="8">
        <v>44.46</v>
      </c>
      <c r="AI288" s="8">
        <v>33.467364481555663</v>
      </c>
      <c r="AJ288" s="8">
        <v>54.897533833458354</v>
      </c>
      <c r="AK288" s="8">
        <v>44.06</v>
      </c>
      <c r="AL288" s="8">
        <v>39.340000000000003</v>
      </c>
      <c r="AM288" s="9">
        <v>42.2</v>
      </c>
      <c r="AN288" s="8">
        <v>36.081380033935673</v>
      </c>
      <c r="AO288" s="9">
        <v>47.11</v>
      </c>
      <c r="AP288" s="8">
        <v>50.929277707879137</v>
      </c>
      <c r="AQ288" s="9">
        <v>46.81466666666666</v>
      </c>
      <c r="AR288" s="9">
        <v>43.79</v>
      </c>
      <c r="AS288" s="8">
        <v>56.74</v>
      </c>
      <c r="AT288" s="9">
        <v>45.646497329563338</v>
      </c>
      <c r="AU288" s="9">
        <v>42</v>
      </c>
      <c r="AV288" s="9">
        <f t="shared" si="88"/>
        <v>44.824051432361344</v>
      </c>
      <c r="AX288" s="3">
        <v>25010</v>
      </c>
      <c r="AY288" s="3">
        <v>25619</v>
      </c>
      <c r="AZ288" s="3">
        <v>26800</v>
      </c>
      <c r="BA288" s="3">
        <v>25580</v>
      </c>
      <c r="BB288" s="3">
        <v>25800</v>
      </c>
      <c r="BC288" s="3">
        <v>24304</v>
      </c>
      <c r="BD288" s="3">
        <v>25931</v>
      </c>
      <c r="BE288" s="3">
        <v>26003</v>
      </c>
      <c r="BF288" s="3">
        <v>26030</v>
      </c>
      <c r="BG288" s="3">
        <v>25596</v>
      </c>
      <c r="BH288" s="4">
        <v>25574</v>
      </c>
      <c r="BI288" s="3">
        <v>23708</v>
      </c>
      <c r="BJ288" s="3">
        <v>24912</v>
      </c>
      <c r="BK288" s="3">
        <v>25400</v>
      </c>
      <c r="BL288" s="4">
        <f t="shared" si="89"/>
        <v>25447.642857142859</v>
      </c>
    </row>
    <row r="289" spans="1:64" x14ac:dyDescent="0.25">
      <c r="A289" s="5">
        <v>284</v>
      </c>
      <c r="B289" s="3">
        <v>85</v>
      </c>
      <c r="C289" s="3">
        <v>100</v>
      </c>
      <c r="D289" s="3">
        <v>60</v>
      </c>
      <c r="E289" s="3">
        <v>78</v>
      </c>
      <c r="F289" s="3">
        <v>104</v>
      </c>
      <c r="G289" s="3">
        <v>36</v>
      </c>
      <c r="H289" s="3">
        <v>86</v>
      </c>
      <c r="I289" s="3">
        <v>79</v>
      </c>
      <c r="J289" s="3">
        <v>70</v>
      </c>
      <c r="K289" s="3">
        <v>62</v>
      </c>
      <c r="L289" s="3">
        <v>98</v>
      </c>
      <c r="M289" s="3">
        <v>84</v>
      </c>
      <c r="N289" s="3">
        <v>59</v>
      </c>
      <c r="O289" s="3">
        <v>70</v>
      </c>
      <c r="P289" s="4">
        <f t="shared" si="86"/>
        <v>76.5</v>
      </c>
      <c r="R289" s="3">
        <f t="shared" si="72"/>
        <v>6747.3021582733818</v>
      </c>
      <c r="S289" s="3">
        <f t="shared" si="73"/>
        <v>9182.6183521143394</v>
      </c>
      <c r="T289" s="3">
        <f t="shared" si="74"/>
        <v>5856.1653761011403</v>
      </c>
      <c r="U289" s="3">
        <f t="shared" si="75"/>
        <v>6962.1229303696982</v>
      </c>
      <c r="V289" s="3">
        <f t="shared" si="76"/>
        <v>7864.2552326762852</v>
      </c>
      <c r="W289" s="3">
        <f t="shared" si="77"/>
        <v>6911.0900473933643</v>
      </c>
      <c r="X289" s="3">
        <f t="shared" si="78"/>
        <v>8617.9770924351942</v>
      </c>
      <c r="Y289" s="3">
        <f t="shared" si="79"/>
        <v>6623.561876459351</v>
      </c>
      <c r="Z289" s="3">
        <f t="shared" si="80"/>
        <v>6128.9653620237441</v>
      </c>
      <c r="AA289" s="3">
        <f t="shared" si="81"/>
        <v>6558.2189830894495</v>
      </c>
      <c r="AB289" s="3">
        <f t="shared" si="82"/>
        <v>7008.175382507422</v>
      </c>
      <c r="AC289" s="3">
        <f t="shared" si="83"/>
        <v>5010.496653751321</v>
      </c>
      <c r="AD289" s="3">
        <f t="shared" si="84"/>
        <v>6543.566137421677</v>
      </c>
      <c r="AE289" s="3">
        <f t="shared" si="85"/>
        <v>7257.1428571428569</v>
      </c>
      <c r="AF289" s="4">
        <f t="shared" si="87"/>
        <v>6947.9756029828031</v>
      </c>
      <c r="AH289" s="8">
        <v>44.48</v>
      </c>
      <c r="AI289" s="8">
        <v>33.479339793013757</v>
      </c>
      <c r="AJ289" s="8">
        <v>54.91648192048013</v>
      </c>
      <c r="AK289" s="8">
        <v>44.09</v>
      </c>
      <c r="AL289" s="8">
        <v>39.368000000000002</v>
      </c>
      <c r="AM289" s="9">
        <v>42.2</v>
      </c>
      <c r="AN289" s="8">
        <v>36.107313428942021</v>
      </c>
      <c r="AO289" s="9">
        <v>47.11</v>
      </c>
      <c r="AP289" s="8">
        <v>50.964556258621244</v>
      </c>
      <c r="AQ289" s="9">
        <v>46.834666666666664</v>
      </c>
      <c r="AR289" s="9">
        <v>43.79</v>
      </c>
      <c r="AS289" s="8">
        <v>56.78</v>
      </c>
      <c r="AT289" s="9">
        <v>45.685180484443173</v>
      </c>
      <c r="AU289" s="9">
        <v>42</v>
      </c>
      <c r="AV289" s="9">
        <f t="shared" si="88"/>
        <v>44.843252753726219</v>
      </c>
      <c r="AX289" s="3">
        <v>25010</v>
      </c>
      <c r="AY289" s="3">
        <v>25619</v>
      </c>
      <c r="AZ289" s="3">
        <v>26800</v>
      </c>
      <c r="BA289" s="3">
        <v>25580</v>
      </c>
      <c r="BB289" s="3">
        <v>25800</v>
      </c>
      <c r="BC289" s="3">
        <v>24304</v>
      </c>
      <c r="BD289" s="3">
        <v>25931</v>
      </c>
      <c r="BE289" s="3">
        <v>26003</v>
      </c>
      <c r="BF289" s="3">
        <v>26030</v>
      </c>
      <c r="BG289" s="3">
        <v>25596</v>
      </c>
      <c r="BH289" s="4">
        <v>25574</v>
      </c>
      <c r="BI289" s="3">
        <v>23708</v>
      </c>
      <c r="BJ289" s="3">
        <v>24912</v>
      </c>
      <c r="BK289" s="3">
        <v>25400</v>
      </c>
      <c r="BL289" s="4">
        <f t="shared" si="89"/>
        <v>25447.642857142859</v>
      </c>
    </row>
    <row r="290" spans="1:64" x14ac:dyDescent="0.25">
      <c r="A290" s="5">
        <v>285</v>
      </c>
      <c r="B290" s="3">
        <v>85</v>
      </c>
      <c r="C290" s="3">
        <v>100</v>
      </c>
      <c r="D290" s="3">
        <v>60</v>
      </c>
      <c r="E290" s="3">
        <v>78</v>
      </c>
      <c r="F290" s="3">
        <v>104</v>
      </c>
      <c r="G290" s="3">
        <v>36</v>
      </c>
      <c r="H290" s="3">
        <v>86</v>
      </c>
      <c r="I290" s="3">
        <v>79</v>
      </c>
      <c r="J290" s="3">
        <v>70</v>
      </c>
      <c r="K290" s="3">
        <v>62</v>
      </c>
      <c r="L290" s="3">
        <v>98</v>
      </c>
      <c r="M290" s="3">
        <v>84</v>
      </c>
      <c r="N290" s="3">
        <v>59</v>
      </c>
      <c r="O290" s="3">
        <v>70</v>
      </c>
      <c r="P290" s="4">
        <f t="shared" si="86"/>
        <v>76.5</v>
      </c>
      <c r="R290" s="3">
        <f t="shared" si="72"/>
        <v>6744.2696629213488</v>
      </c>
      <c r="S290" s="3">
        <f t="shared" si="73"/>
        <v>9179.3375886882404</v>
      </c>
      <c r="T290" s="3">
        <f t="shared" si="74"/>
        <v>5854.1465485320923</v>
      </c>
      <c r="U290" s="3">
        <f t="shared" si="75"/>
        <v>6957.3889392565734</v>
      </c>
      <c r="V290" s="3">
        <f t="shared" si="76"/>
        <v>7858.8653382408929</v>
      </c>
      <c r="W290" s="3">
        <f t="shared" si="77"/>
        <v>6911.0900473933643</v>
      </c>
      <c r="X290" s="3">
        <f t="shared" si="78"/>
        <v>8611.8110607517392</v>
      </c>
      <c r="Y290" s="3">
        <f t="shared" si="79"/>
        <v>6623.561876459351</v>
      </c>
      <c r="Z290" s="3">
        <f t="shared" si="80"/>
        <v>6124.7388394592899</v>
      </c>
      <c r="AA290" s="3">
        <f t="shared" si="81"/>
        <v>6555.4195953444696</v>
      </c>
      <c r="AB290" s="3">
        <f t="shared" si="82"/>
        <v>7008.175382507422</v>
      </c>
      <c r="AC290" s="3">
        <f t="shared" si="83"/>
        <v>5006.9693769799369</v>
      </c>
      <c r="AD290" s="3">
        <f t="shared" si="84"/>
        <v>6538.0434080587183</v>
      </c>
      <c r="AE290" s="3">
        <f t="shared" si="85"/>
        <v>7257.1428571428569</v>
      </c>
      <c r="AF290" s="4">
        <f t="shared" si="87"/>
        <v>6945.0686086954502</v>
      </c>
      <c r="AH290" s="8">
        <v>44.5</v>
      </c>
      <c r="AI290" s="8">
        <v>33.491305557695753</v>
      </c>
      <c r="AJ290" s="8">
        <v>54.93542010502626</v>
      </c>
      <c r="AK290" s="8">
        <v>44.12</v>
      </c>
      <c r="AL290" s="8">
        <v>39.395000000000003</v>
      </c>
      <c r="AM290" s="9">
        <v>42.2</v>
      </c>
      <c r="AN290" s="8">
        <v>36.133166160386857</v>
      </c>
      <c r="AO290" s="9">
        <v>47.11</v>
      </c>
      <c r="AP290" s="8">
        <v>50.99972556994382</v>
      </c>
      <c r="AQ290" s="9">
        <v>46.854666666666667</v>
      </c>
      <c r="AR290" s="9">
        <v>43.79</v>
      </c>
      <c r="AS290" s="8">
        <v>56.82</v>
      </c>
      <c r="AT290" s="9">
        <v>45.723771064524442</v>
      </c>
      <c r="AU290" s="9">
        <v>42</v>
      </c>
      <c r="AV290" s="9">
        <f t="shared" si="88"/>
        <v>44.862361080303131</v>
      </c>
      <c r="AX290" s="3">
        <v>25010</v>
      </c>
      <c r="AY290" s="3">
        <v>25619</v>
      </c>
      <c r="AZ290" s="3">
        <v>26800</v>
      </c>
      <c r="BA290" s="3">
        <v>25580</v>
      </c>
      <c r="BB290" s="3">
        <v>25800</v>
      </c>
      <c r="BC290" s="3">
        <v>24304</v>
      </c>
      <c r="BD290" s="3">
        <v>25931</v>
      </c>
      <c r="BE290" s="3">
        <v>26003</v>
      </c>
      <c r="BF290" s="3">
        <v>26030</v>
      </c>
      <c r="BG290" s="3">
        <v>25596</v>
      </c>
      <c r="BH290" s="4">
        <v>25574</v>
      </c>
      <c r="BI290" s="3">
        <v>23708</v>
      </c>
      <c r="BJ290" s="3">
        <v>24912</v>
      </c>
      <c r="BK290" s="3">
        <v>25400</v>
      </c>
      <c r="BL290" s="4">
        <f t="shared" si="89"/>
        <v>25447.642857142859</v>
      </c>
    </row>
    <row r="291" spans="1:64" x14ac:dyDescent="0.25">
      <c r="A291" s="5">
        <v>286</v>
      </c>
      <c r="B291" s="3">
        <v>85</v>
      </c>
      <c r="C291" s="3">
        <v>100</v>
      </c>
      <c r="D291" s="3">
        <v>60</v>
      </c>
      <c r="E291" s="3">
        <v>78</v>
      </c>
      <c r="F291" s="3">
        <v>104</v>
      </c>
      <c r="G291" s="3">
        <v>36</v>
      </c>
      <c r="H291" s="3">
        <v>86</v>
      </c>
      <c r="I291" s="3">
        <v>79</v>
      </c>
      <c r="J291" s="3">
        <v>70</v>
      </c>
      <c r="K291" s="3">
        <v>62</v>
      </c>
      <c r="L291" s="3">
        <v>98</v>
      </c>
      <c r="M291" s="3">
        <v>84</v>
      </c>
      <c r="N291" s="3">
        <v>59</v>
      </c>
      <c r="O291" s="3">
        <v>70</v>
      </c>
      <c r="P291" s="4">
        <f t="shared" si="86"/>
        <v>76.5</v>
      </c>
      <c r="R291" s="3">
        <f t="shared" si="72"/>
        <v>6742.7544372051225</v>
      </c>
      <c r="S291" s="3">
        <f t="shared" si="73"/>
        <v>9176.0617651325556</v>
      </c>
      <c r="T291" s="3">
        <f t="shared" si="74"/>
        <v>5852.1301669279983</v>
      </c>
      <c r="U291" s="3">
        <f t="shared" si="75"/>
        <v>6952.6613816534546</v>
      </c>
      <c r="V291" s="3">
        <f t="shared" si="76"/>
        <v>7853.4828268479532</v>
      </c>
      <c r="W291" s="3">
        <f t="shared" si="77"/>
        <v>6911.0900473933643</v>
      </c>
      <c r="X291" s="3">
        <f t="shared" si="78"/>
        <v>8605.6729092201222</v>
      </c>
      <c r="Y291" s="3">
        <f t="shared" si="79"/>
        <v>6623.561876459351</v>
      </c>
      <c r="Z291" s="3">
        <f t="shared" si="80"/>
        <v>6120.5311512100225</v>
      </c>
      <c r="AA291" s="3">
        <f t="shared" si="81"/>
        <v>6552.8089887640444</v>
      </c>
      <c r="AB291" s="3">
        <f t="shared" si="82"/>
        <v>7008.175382507422</v>
      </c>
      <c r="AC291" s="3">
        <f t="shared" si="83"/>
        <v>5003.4470629616599</v>
      </c>
      <c r="AD291" s="3">
        <f t="shared" si="84"/>
        <v>6532.5431155424039</v>
      </c>
      <c r="AE291" s="3">
        <f t="shared" si="85"/>
        <v>7257.1428571428569</v>
      </c>
      <c r="AF291" s="4">
        <f t="shared" si="87"/>
        <v>6942.2902834977376</v>
      </c>
      <c r="AH291" s="8">
        <v>44.51</v>
      </c>
      <c r="AI291" s="8">
        <v>33.503261842479432</v>
      </c>
      <c r="AJ291" s="8">
        <v>54.954348387096772</v>
      </c>
      <c r="AK291" s="8">
        <v>44.15</v>
      </c>
      <c r="AL291" s="8">
        <v>39.421999999999997</v>
      </c>
      <c r="AM291" s="9">
        <v>42.2</v>
      </c>
      <c r="AN291" s="8">
        <v>36.158938793340631</v>
      </c>
      <c r="AO291" s="9">
        <v>47.11</v>
      </c>
      <c r="AP291" s="8">
        <v>51.034786407099126</v>
      </c>
      <c r="AQ291" s="9">
        <v>46.873333333333335</v>
      </c>
      <c r="AR291" s="9">
        <v>43.79</v>
      </c>
      <c r="AS291" s="8">
        <v>56.86</v>
      </c>
      <c r="AT291" s="9">
        <v>45.762269718319089</v>
      </c>
      <c r="AU291" s="9">
        <v>42</v>
      </c>
      <c r="AV291" s="9">
        <f t="shared" si="88"/>
        <v>44.880638462976314</v>
      </c>
      <c r="AX291" s="3">
        <v>25010</v>
      </c>
      <c r="AY291" s="3">
        <v>25619</v>
      </c>
      <c r="AZ291" s="3">
        <v>26800</v>
      </c>
      <c r="BA291" s="3">
        <v>25580</v>
      </c>
      <c r="BB291" s="3">
        <v>25800</v>
      </c>
      <c r="BC291" s="3">
        <v>24304</v>
      </c>
      <c r="BD291" s="3">
        <v>25931</v>
      </c>
      <c r="BE291" s="3">
        <v>26003</v>
      </c>
      <c r="BF291" s="3">
        <v>26030</v>
      </c>
      <c r="BG291" s="3">
        <v>25596</v>
      </c>
      <c r="BH291" s="4">
        <v>25574</v>
      </c>
      <c r="BI291" s="3">
        <v>23708</v>
      </c>
      <c r="BJ291" s="3">
        <v>24912</v>
      </c>
      <c r="BK291" s="3">
        <v>25400</v>
      </c>
      <c r="BL291" s="4">
        <f t="shared" si="89"/>
        <v>25447.642857142859</v>
      </c>
    </row>
    <row r="292" spans="1:64" x14ac:dyDescent="0.25">
      <c r="A292" s="5">
        <v>287</v>
      </c>
      <c r="B292" s="3">
        <v>85</v>
      </c>
      <c r="C292" s="3">
        <v>100</v>
      </c>
      <c r="D292" s="3">
        <v>60</v>
      </c>
      <c r="E292" s="3">
        <v>78</v>
      </c>
      <c r="F292" s="3">
        <v>104</v>
      </c>
      <c r="G292" s="3">
        <v>36</v>
      </c>
      <c r="H292" s="3">
        <v>86</v>
      </c>
      <c r="I292" s="3">
        <v>79</v>
      </c>
      <c r="J292" s="3">
        <v>70</v>
      </c>
      <c r="K292" s="3">
        <v>62</v>
      </c>
      <c r="L292" s="3">
        <v>98</v>
      </c>
      <c r="M292" s="3">
        <v>84</v>
      </c>
      <c r="N292" s="3">
        <v>59</v>
      </c>
      <c r="O292" s="3">
        <v>70</v>
      </c>
      <c r="P292" s="4">
        <f t="shared" si="86"/>
        <v>76.5</v>
      </c>
      <c r="R292" s="3">
        <f t="shared" si="72"/>
        <v>6739.7260273972597</v>
      </c>
      <c r="S292" s="3">
        <f t="shared" si="73"/>
        <v>9172.7908552686167</v>
      </c>
      <c r="T292" s="3">
        <f t="shared" si="74"/>
        <v>5850.1162276726391</v>
      </c>
      <c r="U292" s="3">
        <f t="shared" si="75"/>
        <v>6947.940244454504</v>
      </c>
      <c r="V292" s="3">
        <f t="shared" si="76"/>
        <v>7848.1076833379811</v>
      </c>
      <c r="W292" s="3">
        <f t="shared" si="77"/>
        <v>6911.0900473933643</v>
      </c>
      <c r="X292" s="3">
        <f t="shared" si="78"/>
        <v>8599.5624046175617</v>
      </c>
      <c r="Y292" s="3">
        <f t="shared" si="79"/>
        <v>6623.561876459351</v>
      </c>
      <c r="Z292" s="3">
        <f t="shared" si="80"/>
        <v>6116.3421409827888</v>
      </c>
      <c r="AA292" s="3">
        <f t="shared" si="81"/>
        <v>6550.0142166619271</v>
      </c>
      <c r="AB292" s="3">
        <f t="shared" si="82"/>
        <v>7008.175382507422</v>
      </c>
      <c r="AC292" s="3">
        <f t="shared" si="83"/>
        <v>4999.9297012302286</v>
      </c>
      <c r="AD292" s="3">
        <f t="shared" si="84"/>
        <v>6527.0650787228769</v>
      </c>
      <c r="AE292" s="3">
        <f t="shared" si="85"/>
        <v>7257.1428571428569</v>
      </c>
      <c r="AF292" s="4">
        <f t="shared" si="87"/>
        <v>6939.3974817035278</v>
      </c>
      <c r="AH292" s="8">
        <v>44.53</v>
      </c>
      <c r="AI292" s="8">
        <v>33.515208713542314</v>
      </c>
      <c r="AJ292" s="8">
        <v>54.97326676669168</v>
      </c>
      <c r="AK292" s="8">
        <v>44.18</v>
      </c>
      <c r="AL292" s="8">
        <v>39.448999999999998</v>
      </c>
      <c r="AM292" s="9">
        <v>42.2</v>
      </c>
      <c r="AN292" s="8">
        <v>36.184631886956858</v>
      </c>
      <c r="AO292" s="9">
        <v>47.11</v>
      </c>
      <c r="AP292" s="8">
        <v>51.069739527326249</v>
      </c>
      <c r="AQ292" s="9">
        <v>46.893333333333338</v>
      </c>
      <c r="AR292" s="9">
        <v>43.79</v>
      </c>
      <c r="AS292" s="8">
        <v>56.9</v>
      </c>
      <c r="AT292" s="9">
        <v>45.800677087548372</v>
      </c>
      <c r="AU292" s="9">
        <v>42</v>
      </c>
      <c r="AV292" s="9">
        <f t="shared" si="88"/>
        <v>44.899704093957055</v>
      </c>
      <c r="AX292" s="3">
        <v>25010</v>
      </c>
      <c r="AY292" s="3">
        <v>25619</v>
      </c>
      <c r="AZ292" s="3">
        <v>26800</v>
      </c>
      <c r="BA292" s="3">
        <v>25580</v>
      </c>
      <c r="BB292" s="3">
        <v>25800</v>
      </c>
      <c r="BC292" s="3">
        <v>24304</v>
      </c>
      <c r="BD292" s="3">
        <v>25931</v>
      </c>
      <c r="BE292" s="3">
        <v>26003</v>
      </c>
      <c r="BF292" s="3">
        <v>26030</v>
      </c>
      <c r="BG292" s="3">
        <v>25596</v>
      </c>
      <c r="BH292" s="4">
        <v>25574</v>
      </c>
      <c r="BI292" s="3">
        <v>23708</v>
      </c>
      <c r="BJ292" s="3">
        <v>24912</v>
      </c>
      <c r="BK292" s="3">
        <v>25400</v>
      </c>
      <c r="BL292" s="4">
        <f t="shared" si="89"/>
        <v>25447.642857142859</v>
      </c>
    </row>
    <row r="293" spans="1:64" x14ac:dyDescent="0.25">
      <c r="A293" s="5">
        <v>288</v>
      </c>
      <c r="B293" s="3">
        <v>85</v>
      </c>
      <c r="C293" s="3">
        <v>100</v>
      </c>
      <c r="D293" s="3">
        <v>60</v>
      </c>
      <c r="E293" s="3">
        <v>78</v>
      </c>
      <c r="F293" s="3">
        <v>104</v>
      </c>
      <c r="G293" s="3">
        <v>36</v>
      </c>
      <c r="H293" s="3">
        <v>86</v>
      </c>
      <c r="I293" s="3">
        <v>79</v>
      </c>
      <c r="J293" s="3">
        <v>70</v>
      </c>
      <c r="K293" s="3">
        <v>62</v>
      </c>
      <c r="L293" s="3">
        <v>98</v>
      </c>
      <c r="M293" s="3">
        <v>84</v>
      </c>
      <c r="N293" s="3">
        <v>59</v>
      </c>
      <c r="O293" s="3">
        <v>70</v>
      </c>
      <c r="P293" s="4">
        <f t="shared" si="86"/>
        <v>76.5</v>
      </c>
      <c r="R293" s="3">
        <f t="shared" si="72"/>
        <v>6736.7003367003372</v>
      </c>
      <c r="S293" s="3">
        <f t="shared" si="73"/>
        <v>9169.5248331780786</v>
      </c>
      <c r="T293" s="3">
        <f t="shared" si="74"/>
        <v>5848.104727157418</v>
      </c>
      <c r="U293" s="3">
        <f t="shared" si="75"/>
        <v>6943.2255145894596</v>
      </c>
      <c r="V293" s="3">
        <f t="shared" si="76"/>
        <v>7842.9385687143758</v>
      </c>
      <c r="W293" s="3">
        <f t="shared" si="77"/>
        <v>6911.0900473933643</v>
      </c>
      <c r="X293" s="3">
        <f t="shared" si="78"/>
        <v>8593.4793165116207</v>
      </c>
      <c r="Y293" s="3">
        <f t="shared" si="79"/>
        <v>6623.561876459351</v>
      </c>
      <c r="Z293" s="3">
        <f t="shared" si="80"/>
        <v>6112.1716543427929</v>
      </c>
      <c r="AA293" s="3">
        <f t="shared" si="81"/>
        <v>6547.2218274833021</v>
      </c>
      <c r="AB293" s="3">
        <f t="shared" si="82"/>
        <v>7008.175382507422</v>
      </c>
      <c r="AC293" s="3">
        <f t="shared" si="83"/>
        <v>4997.2949235903743</v>
      </c>
      <c r="AD293" s="3">
        <f t="shared" si="84"/>
        <v>6521.6091185841278</v>
      </c>
      <c r="AE293" s="3">
        <f t="shared" si="85"/>
        <v>7257.1428571428569</v>
      </c>
      <c r="AF293" s="4">
        <f t="shared" si="87"/>
        <v>6936.5886417396341</v>
      </c>
      <c r="AH293" s="8">
        <v>44.55</v>
      </c>
      <c r="AI293" s="8">
        <v>33.527146236371344</v>
      </c>
      <c r="AJ293" s="8">
        <v>54.992175243810962</v>
      </c>
      <c r="AK293" s="8">
        <v>44.21</v>
      </c>
      <c r="AL293" s="8">
        <v>39.475000000000001</v>
      </c>
      <c r="AM293" s="9">
        <v>42.2</v>
      </c>
      <c r="AN293" s="8">
        <v>36.210245994554285</v>
      </c>
      <c r="AO293" s="9">
        <v>47.11</v>
      </c>
      <c r="AP293" s="8">
        <v>51.104585679962597</v>
      </c>
      <c r="AQ293" s="9">
        <v>46.913333333333334</v>
      </c>
      <c r="AR293" s="9">
        <v>43.79</v>
      </c>
      <c r="AS293" s="8">
        <v>56.93</v>
      </c>
      <c r="AT293" s="9">
        <v>45.83899380723728</v>
      </c>
      <c r="AU293" s="9">
        <v>42</v>
      </c>
      <c r="AV293" s="9">
        <f t="shared" si="88"/>
        <v>44.91796287823356</v>
      </c>
      <c r="AX293" s="3">
        <v>25010</v>
      </c>
      <c r="AY293" s="3">
        <v>25619</v>
      </c>
      <c r="AZ293" s="3">
        <v>26800</v>
      </c>
      <c r="BA293" s="3">
        <v>25580</v>
      </c>
      <c r="BB293" s="3">
        <v>25800</v>
      </c>
      <c r="BC293" s="3">
        <v>24304</v>
      </c>
      <c r="BD293" s="3">
        <v>25931</v>
      </c>
      <c r="BE293" s="3">
        <v>26003</v>
      </c>
      <c r="BF293" s="3">
        <v>26030</v>
      </c>
      <c r="BG293" s="3">
        <v>25596</v>
      </c>
      <c r="BH293" s="4">
        <v>25574</v>
      </c>
      <c r="BI293" s="3">
        <v>23708</v>
      </c>
      <c r="BJ293" s="3">
        <v>24912</v>
      </c>
      <c r="BK293" s="3">
        <v>25400</v>
      </c>
      <c r="BL293" s="4">
        <f t="shared" si="89"/>
        <v>25447.642857142859</v>
      </c>
    </row>
    <row r="294" spans="1:64" x14ac:dyDescent="0.25">
      <c r="A294" s="5">
        <v>289</v>
      </c>
      <c r="B294" s="3">
        <v>85</v>
      </c>
      <c r="C294" s="3">
        <v>100</v>
      </c>
      <c r="D294" s="3">
        <v>60</v>
      </c>
      <c r="E294" s="3">
        <v>78</v>
      </c>
      <c r="F294" s="3">
        <v>104</v>
      </c>
      <c r="G294" s="3">
        <v>36</v>
      </c>
      <c r="H294" s="3">
        <v>86</v>
      </c>
      <c r="I294" s="3">
        <v>79</v>
      </c>
      <c r="J294" s="3">
        <v>70</v>
      </c>
      <c r="K294" s="3">
        <v>62</v>
      </c>
      <c r="L294" s="3">
        <v>98</v>
      </c>
      <c r="M294" s="3">
        <v>84</v>
      </c>
      <c r="N294" s="3">
        <v>59</v>
      </c>
      <c r="O294" s="3">
        <v>70</v>
      </c>
      <c r="P294" s="4">
        <f t="shared" si="86"/>
        <v>76.5</v>
      </c>
      <c r="R294" s="3">
        <f t="shared" si="72"/>
        <v>6733.6773614538924</v>
      </c>
      <c r="S294" s="3">
        <f t="shared" si="73"/>
        <v>9166.2636731993189</v>
      </c>
      <c r="T294" s="3">
        <f t="shared" si="74"/>
        <v>5846.0956617813299</v>
      </c>
      <c r="U294" s="3">
        <f t="shared" si="75"/>
        <v>6938.5171790235081</v>
      </c>
      <c r="V294" s="3">
        <f t="shared" si="76"/>
        <v>7837.5778441597886</v>
      </c>
      <c r="W294" s="3">
        <f t="shared" si="77"/>
        <v>6911.0900473933643</v>
      </c>
      <c r="X294" s="3">
        <f t="shared" si="78"/>
        <v>8587.4234172169254</v>
      </c>
      <c r="Y294" s="3">
        <f t="shared" si="79"/>
        <v>6623.561876459351</v>
      </c>
      <c r="Z294" s="3">
        <f t="shared" si="80"/>
        <v>6108.0195386849427</v>
      </c>
      <c r="AA294" s="3">
        <f t="shared" si="81"/>
        <v>6544.431818181818</v>
      </c>
      <c r="AB294" s="3">
        <f t="shared" si="82"/>
        <v>7008.175382507422</v>
      </c>
      <c r="AC294" s="3">
        <f t="shared" si="83"/>
        <v>4993.7862032648763</v>
      </c>
      <c r="AD294" s="3">
        <f t="shared" si="84"/>
        <v>6516.1750582112536</v>
      </c>
      <c r="AE294" s="3">
        <f t="shared" si="85"/>
        <v>7257.1428571428569</v>
      </c>
      <c r="AF294" s="4">
        <f t="shared" si="87"/>
        <v>6933.7098513343317</v>
      </c>
      <c r="AH294" s="8">
        <v>44.57</v>
      </c>
      <c r="AI294" s="8">
        <v>33.539074475772502</v>
      </c>
      <c r="AJ294" s="8">
        <v>55.011073818454612</v>
      </c>
      <c r="AK294" s="8">
        <v>44.24</v>
      </c>
      <c r="AL294" s="8">
        <v>39.502000000000002</v>
      </c>
      <c r="AM294" s="9">
        <v>42.2</v>
      </c>
      <c r="AN294" s="8">
        <v>36.235781663698013</v>
      </c>
      <c r="AO294" s="9">
        <v>47.11</v>
      </c>
      <c r="AP294" s="8">
        <v>51.139325606553506</v>
      </c>
      <c r="AQ294" s="9">
        <v>46.933333333333337</v>
      </c>
      <c r="AR294" s="9">
        <v>43.79</v>
      </c>
      <c r="AS294" s="8">
        <v>56.97</v>
      </c>
      <c r="AT294" s="9">
        <v>45.877220505807394</v>
      </c>
      <c r="AU294" s="9">
        <v>42</v>
      </c>
      <c r="AV294" s="9">
        <f t="shared" si="88"/>
        <v>44.936986385972816</v>
      </c>
      <c r="AX294" s="3">
        <v>25010</v>
      </c>
      <c r="AY294" s="3">
        <v>25619</v>
      </c>
      <c r="AZ294" s="3">
        <v>26800</v>
      </c>
      <c r="BA294" s="3">
        <v>25580</v>
      </c>
      <c r="BB294" s="3">
        <v>25800</v>
      </c>
      <c r="BC294" s="3">
        <v>24304</v>
      </c>
      <c r="BD294" s="3">
        <v>25931</v>
      </c>
      <c r="BE294" s="3">
        <v>26003</v>
      </c>
      <c r="BF294" s="3">
        <v>26030</v>
      </c>
      <c r="BG294" s="3">
        <v>25596</v>
      </c>
      <c r="BH294" s="4">
        <v>25574</v>
      </c>
      <c r="BI294" s="3">
        <v>23708</v>
      </c>
      <c r="BJ294" s="3">
        <v>24912</v>
      </c>
      <c r="BK294" s="3">
        <v>25400</v>
      </c>
      <c r="BL294" s="4">
        <f t="shared" si="89"/>
        <v>25447.642857142859</v>
      </c>
    </row>
    <row r="295" spans="1:64" x14ac:dyDescent="0.25">
      <c r="A295" s="5">
        <v>290</v>
      </c>
      <c r="B295" s="3">
        <v>85</v>
      </c>
      <c r="C295" s="3">
        <v>100</v>
      </c>
      <c r="D295" s="3">
        <v>60</v>
      </c>
      <c r="E295" s="3">
        <v>78</v>
      </c>
      <c r="F295" s="3">
        <v>104</v>
      </c>
      <c r="G295" s="3">
        <v>36</v>
      </c>
      <c r="H295" s="3">
        <v>86</v>
      </c>
      <c r="I295" s="3">
        <v>79</v>
      </c>
      <c r="J295" s="3">
        <v>70</v>
      </c>
      <c r="K295" s="3">
        <v>62</v>
      </c>
      <c r="L295" s="3">
        <v>98</v>
      </c>
      <c r="M295" s="3">
        <v>84</v>
      </c>
      <c r="N295" s="3">
        <v>59</v>
      </c>
      <c r="O295" s="3">
        <v>70</v>
      </c>
      <c r="P295" s="4">
        <f t="shared" si="86"/>
        <v>76.5</v>
      </c>
      <c r="R295" s="3">
        <f t="shared" si="72"/>
        <v>6732.1668909825039</v>
      </c>
      <c r="S295" s="3">
        <f t="shared" si="73"/>
        <v>9163.0073499239261</v>
      </c>
      <c r="T295" s="3">
        <f t="shared" si="74"/>
        <v>5844.0890279509458</v>
      </c>
      <c r="U295" s="3">
        <f t="shared" si="75"/>
        <v>6933.8152247571716</v>
      </c>
      <c r="V295" s="3">
        <f t="shared" si="76"/>
        <v>7832.2244428141357</v>
      </c>
      <c r="W295" s="3">
        <f t="shared" si="77"/>
        <v>6911.0900473933643</v>
      </c>
      <c r="X295" s="3">
        <f t="shared" si="78"/>
        <v>8581.3944817528081</v>
      </c>
      <c r="Y295" s="3">
        <f t="shared" si="79"/>
        <v>6623.561876459351</v>
      </c>
      <c r="Z295" s="3">
        <f t="shared" si="80"/>
        <v>6103.8856432057582</v>
      </c>
      <c r="AA295" s="3">
        <f t="shared" si="81"/>
        <v>6541.8299539955706</v>
      </c>
      <c r="AB295" s="3">
        <f t="shared" si="82"/>
        <v>7008.175382507422</v>
      </c>
      <c r="AC295" s="3">
        <f t="shared" si="83"/>
        <v>4990.2824065953346</v>
      </c>
      <c r="AD295" s="3">
        <f t="shared" si="84"/>
        <v>6510.7627227583434</v>
      </c>
      <c r="AE295" s="3">
        <f t="shared" si="85"/>
        <v>7257.1428571428569</v>
      </c>
      <c r="AF295" s="4">
        <f t="shared" si="87"/>
        <v>6930.9591648742498</v>
      </c>
      <c r="AH295" s="8">
        <v>44.58</v>
      </c>
      <c r="AI295" s="8">
        <v>33.550993495880185</v>
      </c>
      <c r="AJ295" s="8">
        <v>55.029962490622658</v>
      </c>
      <c r="AK295" s="8">
        <v>44.27</v>
      </c>
      <c r="AL295" s="8">
        <v>39.529000000000003</v>
      </c>
      <c r="AM295" s="9">
        <v>42.2</v>
      </c>
      <c r="AN295" s="8">
        <v>36.261239436278778</v>
      </c>
      <c r="AO295" s="9">
        <v>47.11</v>
      </c>
      <c r="AP295" s="8">
        <v>51.173960040959855</v>
      </c>
      <c r="AQ295" s="9">
        <v>46.951999999999998</v>
      </c>
      <c r="AR295" s="9">
        <v>43.79</v>
      </c>
      <c r="AS295" s="8">
        <v>57.01</v>
      </c>
      <c r="AT295" s="9">
        <v>45.915357805168128</v>
      </c>
      <c r="AU295" s="9">
        <v>42</v>
      </c>
      <c r="AV295" s="9">
        <f t="shared" si="88"/>
        <v>44.955179519207832</v>
      </c>
      <c r="AX295" s="3">
        <v>25010</v>
      </c>
      <c r="AY295" s="3">
        <v>25619</v>
      </c>
      <c r="AZ295" s="3">
        <v>26800</v>
      </c>
      <c r="BA295" s="3">
        <v>25580</v>
      </c>
      <c r="BB295" s="3">
        <v>25800</v>
      </c>
      <c r="BC295" s="3">
        <v>24304</v>
      </c>
      <c r="BD295" s="3">
        <v>25931</v>
      </c>
      <c r="BE295" s="3">
        <v>26003</v>
      </c>
      <c r="BF295" s="3">
        <v>26030</v>
      </c>
      <c r="BG295" s="3">
        <v>25596</v>
      </c>
      <c r="BH295" s="4">
        <v>25574</v>
      </c>
      <c r="BI295" s="3">
        <v>23708</v>
      </c>
      <c r="BJ295" s="3">
        <v>24912</v>
      </c>
      <c r="BK295" s="3">
        <v>25400</v>
      </c>
      <c r="BL295" s="4">
        <f t="shared" si="89"/>
        <v>25447.642857142859</v>
      </c>
    </row>
    <row r="296" spans="1:64" x14ac:dyDescent="0.25">
      <c r="A296" s="5">
        <v>291</v>
      </c>
      <c r="B296" s="3">
        <v>85</v>
      </c>
      <c r="C296" s="3">
        <v>100</v>
      </c>
      <c r="D296" s="3">
        <v>60</v>
      </c>
      <c r="E296" s="3">
        <v>78</v>
      </c>
      <c r="F296" s="3">
        <v>104</v>
      </c>
      <c r="G296" s="3">
        <v>36</v>
      </c>
      <c r="H296" s="3">
        <v>86</v>
      </c>
      <c r="I296" s="3">
        <v>79</v>
      </c>
      <c r="J296" s="3">
        <v>70</v>
      </c>
      <c r="K296" s="3">
        <v>62</v>
      </c>
      <c r="L296" s="3">
        <v>98</v>
      </c>
      <c r="M296" s="3">
        <v>84</v>
      </c>
      <c r="N296" s="3">
        <v>59</v>
      </c>
      <c r="O296" s="3">
        <v>70</v>
      </c>
      <c r="P296" s="4">
        <f t="shared" si="86"/>
        <v>76.5</v>
      </c>
      <c r="R296" s="3">
        <f t="shared" si="72"/>
        <v>6729.1479820627801</v>
      </c>
      <c r="S296" s="3">
        <f t="shared" si="73"/>
        <v>9159.7558381932231</v>
      </c>
      <c r="T296" s="3">
        <f t="shared" si="74"/>
        <v>5842.084822080401</v>
      </c>
      <c r="U296" s="3">
        <f t="shared" si="75"/>
        <v>6929.1196388261851</v>
      </c>
      <c r="V296" s="3">
        <f t="shared" si="76"/>
        <v>7827.0762229806596</v>
      </c>
      <c r="W296" s="3">
        <f t="shared" si="77"/>
        <v>6911.0900473933643</v>
      </c>
      <c r="X296" s="3">
        <f t="shared" si="78"/>
        <v>8575.3922878016674</v>
      </c>
      <c r="Y296" s="3">
        <f t="shared" si="79"/>
        <v>6623.561876459351</v>
      </c>
      <c r="Z296" s="3">
        <f t="shared" si="80"/>
        <v>6099.7698188758013</v>
      </c>
      <c r="AA296" s="3">
        <f t="shared" si="81"/>
        <v>6538.8589270508091</v>
      </c>
      <c r="AB296" s="3">
        <f t="shared" si="82"/>
        <v>7008.175382507422</v>
      </c>
      <c r="AC296" s="3">
        <f t="shared" si="83"/>
        <v>4986.783523225241</v>
      </c>
      <c r="AD296" s="3">
        <f t="shared" si="84"/>
        <v>6505.3719394169621</v>
      </c>
      <c r="AE296" s="3">
        <f t="shared" si="85"/>
        <v>7257.1428571428569</v>
      </c>
      <c r="AF296" s="4">
        <f t="shared" si="87"/>
        <v>6928.0950831440514</v>
      </c>
      <c r="AH296" s="8">
        <v>44.6</v>
      </c>
      <c r="AI296" s="8">
        <v>33.562903360166494</v>
      </c>
      <c r="AJ296" s="8">
        <v>55.048841260315072</v>
      </c>
      <c r="AK296" s="8">
        <v>44.3</v>
      </c>
      <c r="AL296" s="8">
        <v>39.555</v>
      </c>
      <c r="AM296" s="9">
        <v>42.2</v>
      </c>
      <c r="AN296" s="8">
        <v>36.286619848591215</v>
      </c>
      <c r="AO296" s="9">
        <v>47.11</v>
      </c>
      <c r="AP296" s="8">
        <v>51.208489709463912</v>
      </c>
      <c r="AQ296" s="9">
        <v>46.973333333333329</v>
      </c>
      <c r="AR296" s="9">
        <v>43.79</v>
      </c>
      <c r="AS296" s="8">
        <v>57.05</v>
      </c>
      <c r="AT296" s="9">
        <v>45.953406320806401</v>
      </c>
      <c r="AU296" s="9">
        <v>42</v>
      </c>
      <c r="AV296" s="9">
        <f t="shared" si="88"/>
        <v>44.9741852737626</v>
      </c>
      <c r="AX296" s="3">
        <v>25010</v>
      </c>
      <c r="AY296" s="3">
        <v>25619</v>
      </c>
      <c r="AZ296" s="3">
        <v>26800</v>
      </c>
      <c r="BA296" s="3">
        <v>25580</v>
      </c>
      <c r="BB296" s="3">
        <v>25800</v>
      </c>
      <c r="BC296" s="3">
        <v>24304</v>
      </c>
      <c r="BD296" s="3">
        <v>25931</v>
      </c>
      <c r="BE296" s="3">
        <v>26003</v>
      </c>
      <c r="BF296" s="3">
        <v>26030</v>
      </c>
      <c r="BG296" s="3">
        <v>25596</v>
      </c>
      <c r="BH296" s="4">
        <v>25574</v>
      </c>
      <c r="BI296" s="3">
        <v>23708</v>
      </c>
      <c r="BJ296" s="3">
        <v>24912</v>
      </c>
      <c r="BK296" s="3">
        <v>25400</v>
      </c>
      <c r="BL296" s="4">
        <f t="shared" si="89"/>
        <v>25447.642857142859</v>
      </c>
    </row>
    <row r="297" spans="1:64" x14ac:dyDescent="0.25">
      <c r="A297" s="5">
        <v>292</v>
      </c>
      <c r="B297" s="3">
        <v>85</v>
      </c>
      <c r="C297" s="3">
        <v>100</v>
      </c>
      <c r="D297" s="3">
        <v>60</v>
      </c>
      <c r="E297" s="3">
        <v>78</v>
      </c>
      <c r="F297" s="3">
        <v>104</v>
      </c>
      <c r="G297" s="3">
        <v>36</v>
      </c>
      <c r="H297" s="3">
        <v>86</v>
      </c>
      <c r="I297" s="3">
        <v>79</v>
      </c>
      <c r="J297" s="3">
        <v>70</v>
      </c>
      <c r="K297" s="3">
        <v>62</v>
      </c>
      <c r="L297" s="3">
        <v>98</v>
      </c>
      <c r="M297" s="3">
        <v>84</v>
      </c>
      <c r="N297" s="3">
        <v>59</v>
      </c>
      <c r="O297" s="3">
        <v>70</v>
      </c>
      <c r="P297" s="4">
        <f t="shared" si="86"/>
        <v>76.5</v>
      </c>
      <c r="R297" s="3">
        <f t="shared" si="72"/>
        <v>6726.1317794710894</v>
      </c>
      <c r="S297" s="3">
        <f t="shared" si="73"/>
        <v>9156.5091130948767</v>
      </c>
      <c r="T297" s="3">
        <f t="shared" si="74"/>
        <v>5840.0830405913593</v>
      </c>
      <c r="U297" s="3">
        <f t="shared" si="75"/>
        <v>6924.4304083013767</v>
      </c>
      <c r="V297" s="3">
        <f t="shared" si="76"/>
        <v>7821.737153251478</v>
      </c>
      <c r="W297" s="3">
        <f t="shared" si="77"/>
        <v>6911.0900473933643</v>
      </c>
      <c r="X297" s="3">
        <f t="shared" si="78"/>
        <v>8569.4166156681604</v>
      </c>
      <c r="Y297" s="3">
        <f t="shared" si="79"/>
        <v>6623.561876459351</v>
      </c>
      <c r="Z297" s="3">
        <f t="shared" si="80"/>
        <v>6095.6719184126223</v>
      </c>
      <c r="AA297" s="3">
        <f t="shared" si="81"/>
        <v>6536.07603915449</v>
      </c>
      <c r="AB297" s="3">
        <f t="shared" si="82"/>
        <v>7008.175382507422</v>
      </c>
      <c r="AC297" s="3">
        <f t="shared" si="83"/>
        <v>4983.2895428271149</v>
      </c>
      <c r="AD297" s="3">
        <f t="shared" si="84"/>
        <v>6500.0025373852195</v>
      </c>
      <c r="AE297" s="3">
        <f t="shared" si="85"/>
        <v>7257.1428571428569</v>
      </c>
      <c r="AF297" s="4">
        <f t="shared" si="87"/>
        <v>6925.2370222614854</v>
      </c>
      <c r="AH297" s="8">
        <v>44.62</v>
      </c>
      <c r="AI297" s="8">
        <v>33.574804131450279</v>
      </c>
      <c r="AJ297" s="8">
        <v>55.067710127531882</v>
      </c>
      <c r="AK297" s="8">
        <v>44.33</v>
      </c>
      <c r="AL297" s="8">
        <v>39.582000000000001</v>
      </c>
      <c r="AM297" s="9">
        <v>42.2</v>
      </c>
      <c r="AN297" s="8">
        <v>36.311923431410598</v>
      </c>
      <c r="AO297" s="9">
        <v>47.11</v>
      </c>
      <c r="AP297" s="8">
        <v>51.242915330873295</v>
      </c>
      <c r="AQ297" s="9">
        <v>46.993333333333332</v>
      </c>
      <c r="AR297" s="9">
        <v>43.79</v>
      </c>
      <c r="AS297" s="8">
        <v>57.09</v>
      </c>
      <c r="AT297" s="9">
        <v>45.991366661874771</v>
      </c>
      <c r="AU297" s="9">
        <v>42</v>
      </c>
      <c r="AV297" s="9">
        <f t="shared" si="88"/>
        <v>44.993146644033864</v>
      </c>
      <c r="AX297" s="3">
        <v>25010</v>
      </c>
      <c r="AY297" s="3">
        <v>25619</v>
      </c>
      <c r="AZ297" s="3">
        <v>26800</v>
      </c>
      <c r="BA297" s="3">
        <v>25580</v>
      </c>
      <c r="BB297" s="3">
        <v>25800</v>
      </c>
      <c r="BC297" s="3">
        <v>24304</v>
      </c>
      <c r="BD297" s="3">
        <v>25931</v>
      </c>
      <c r="BE297" s="3">
        <v>26003</v>
      </c>
      <c r="BF297" s="3">
        <v>26030</v>
      </c>
      <c r="BG297" s="3">
        <v>25596</v>
      </c>
      <c r="BH297" s="4">
        <v>25574</v>
      </c>
      <c r="BI297" s="3">
        <v>23708</v>
      </c>
      <c r="BJ297" s="3">
        <v>24912</v>
      </c>
      <c r="BK297" s="3">
        <v>25400</v>
      </c>
      <c r="BL297" s="4">
        <f t="shared" si="89"/>
        <v>25447.642857142859</v>
      </c>
    </row>
    <row r="298" spans="1:64" x14ac:dyDescent="0.25">
      <c r="A298" s="5">
        <v>293</v>
      </c>
      <c r="B298" s="3">
        <v>85</v>
      </c>
      <c r="C298" s="3">
        <v>100</v>
      </c>
      <c r="D298" s="3">
        <v>60</v>
      </c>
      <c r="E298" s="3">
        <v>78</v>
      </c>
      <c r="F298" s="3">
        <v>104</v>
      </c>
      <c r="G298" s="3">
        <v>36</v>
      </c>
      <c r="H298" s="3">
        <v>86</v>
      </c>
      <c r="I298" s="3">
        <v>79</v>
      </c>
      <c r="J298" s="3">
        <v>70</v>
      </c>
      <c r="K298" s="3">
        <v>62</v>
      </c>
      <c r="L298" s="3">
        <v>98</v>
      </c>
      <c r="M298" s="3">
        <v>84</v>
      </c>
      <c r="N298" s="3">
        <v>59</v>
      </c>
      <c r="O298" s="3">
        <v>70</v>
      </c>
      <c r="P298" s="4">
        <f t="shared" si="86"/>
        <v>76.5</v>
      </c>
      <c r="R298" s="3">
        <f t="shared" si="72"/>
        <v>6724.62469191127</v>
      </c>
      <c r="S298" s="3">
        <f t="shared" si="73"/>
        <v>9153.2671499595453</v>
      </c>
      <c r="T298" s="3">
        <f t="shared" si="74"/>
        <v>5838.0836799130129</v>
      </c>
      <c r="U298" s="3">
        <f t="shared" si="75"/>
        <v>6919.747520288548</v>
      </c>
      <c r="V298" s="3">
        <f t="shared" si="76"/>
        <v>7816.602706523935</v>
      </c>
      <c r="W298" s="3">
        <f t="shared" si="77"/>
        <v>6911.0900473933643</v>
      </c>
      <c r="X298" s="3">
        <f t="shared" si="78"/>
        <v>8563.4672482391434</v>
      </c>
      <c r="Y298" s="3">
        <f t="shared" si="79"/>
        <v>6623.561876459351</v>
      </c>
      <c r="Z298" s="3">
        <f t="shared" si="80"/>
        <v>6091.5917962542135</v>
      </c>
      <c r="AA298" s="3">
        <f t="shared" si="81"/>
        <v>6533.6661183277547</v>
      </c>
      <c r="AB298" s="3">
        <f t="shared" si="82"/>
        <v>7008.175382507422</v>
      </c>
      <c r="AC298" s="3">
        <f t="shared" si="83"/>
        <v>4979.8004551023978</v>
      </c>
      <c r="AD298" s="3">
        <f t="shared" si="84"/>
        <v>6494.6543478374278</v>
      </c>
      <c r="AE298" s="3">
        <f t="shared" si="85"/>
        <v>7257.1428571428569</v>
      </c>
      <c r="AF298" s="4">
        <f t="shared" si="87"/>
        <v>6922.5339912757318</v>
      </c>
      <c r="AH298" s="8">
        <v>44.63</v>
      </c>
      <c r="AI298" s="8">
        <v>33.586695871906102</v>
      </c>
      <c r="AJ298" s="8">
        <v>55.086569092273066</v>
      </c>
      <c r="AK298" s="8">
        <v>44.36</v>
      </c>
      <c r="AL298" s="8">
        <v>39.607999999999997</v>
      </c>
      <c r="AM298" s="9">
        <v>42.2</v>
      </c>
      <c r="AN298" s="8">
        <v>36.337150710068343</v>
      </c>
      <c r="AO298" s="9">
        <v>47.11</v>
      </c>
      <c r="AP298" s="8">
        <v>51.277237616623225</v>
      </c>
      <c r="AQ298" s="9">
        <v>47.010666666666673</v>
      </c>
      <c r="AR298" s="9">
        <v>43.79</v>
      </c>
      <c r="AS298" s="8">
        <v>57.13</v>
      </c>
      <c r="AT298" s="9">
        <v>46.029239431278057</v>
      </c>
      <c r="AU298" s="9">
        <v>42</v>
      </c>
      <c r="AV298" s="9">
        <f t="shared" si="88"/>
        <v>45.011111384915395</v>
      </c>
      <c r="AX298" s="3">
        <v>25010</v>
      </c>
      <c r="AY298" s="3">
        <v>25619</v>
      </c>
      <c r="AZ298" s="3">
        <v>26800</v>
      </c>
      <c r="BA298" s="3">
        <v>25580</v>
      </c>
      <c r="BB298" s="3">
        <v>25800</v>
      </c>
      <c r="BC298" s="3">
        <v>24304</v>
      </c>
      <c r="BD298" s="3">
        <v>25931</v>
      </c>
      <c r="BE298" s="3">
        <v>26003</v>
      </c>
      <c r="BF298" s="3">
        <v>26030</v>
      </c>
      <c r="BG298" s="3">
        <v>25596</v>
      </c>
      <c r="BH298" s="4">
        <v>25574</v>
      </c>
      <c r="BI298" s="3">
        <v>23708</v>
      </c>
      <c r="BJ298" s="3">
        <v>24912</v>
      </c>
      <c r="BK298" s="3">
        <v>25400</v>
      </c>
      <c r="BL298" s="4">
        <f t="shared" si="89"/>
        <v>25447.642857142859</v>
      </c>
    </row>
    <row r="299" spans="1:64" x14ac:dyDescent="0.25">
      <c r="A299" s="5">
        <v>294</v>
      </c>
      <c r="B299" s="3">
        <v>85</v>
      </c>
      <c r="C299" s="3">
        <v>100</v>
      </c>
      <c r="D299" s="3">
        <v>60</v>
      </c>
      <c r="E299" s="3">
        <v>78</v>
      </c>
      <c r="F299" s="3">
        <v>104</v>
      </c>
      <c r="G299" s="3">
        <v>36</v>
      </c>
      <c r="H299" s="3">
        <v>86</v>
      </c>
      <c r="I299" s="3">
        <v>79</v>
      </c>
      <c r="J299" s="3">
        <v>70</v>
      </c>
      <c r="K299" s="3">
        <v>62</v>
      </c>
      <c r="L299" s="3">
        <v>98</v>
      </c>
      <c r="M299" s="3">
        <v>84</v>
      </c>
      <c r="N299" s="3">
        <v>59</v>
      </c>
      <c r="O299" s="3">
        <v>70</v>
      </c>
      <c r="P299" s="4">
        <f t="shared" si="86"/>
        <v>76.5</v>
      </c>
      <c r="R299" s="3">
        <f t="shared" si="72"/>
        <v>6721.6125419932814</v>
      </c>
      <c r="S299" s="3">
        <f t="shared" si="73"/>
        <v>9150.0299243575955</v>
      </c>
      <c r="T299" s="3">
        <f t="shared" si="74"/>
        <v>5836.0867364820488</v>
      </c>
      <c r="U299" s="3">
        <f t="shared" si="75"/>
        <v>6915.0709619283625</v>
      </c>
      <c r="V299" s="3">
        <f t="shared" si="76"/>
        <v>7811.2779109373032</v>
      </c>
      <c r="W299" s="3">
        <f t="shared" si="77"/>
        <v>6911.0900473933643</v>
      </c>
      <c r="X299" s="3">
        <f t="shared" si="78"/>
        <v>8557.5439709443708</v>
      </c>
      <c r="Y299" s="3">
        <f t="shared" si="79"/>
        <v>6623.561876459351</v>
      </c>
      <c r="Z299" s="3">
        <f t="shared" si="80"/>
        <v>6087.5293085329558</v>
      </c>
      <c r="AA299" s="3">
        <f t="shared" si="81"/>
        <v>6530.7025004252419</v>
      </c>
      <c r="AB299" s="3">
        <f t="shared" si="82"/>
        <v>7008.175382507422</v>
      </c>
      <c r="AC299" s="3">
        <f t="shared" si="83"/>
        <v>4977.1868439468162</v>
      </c>
      <c r="AD299" s="3">
        <f t="shared" si="84"/>
        <v>6489.327203894316</v>
      </c>
      <c r="AE299" s="3">
        <f t="shared" si="85"/>
        <v>7257.1428571428569</v>
      </c>
      <c r="AF299" s="4">
        <f t="shared" si="87"/>
        <v>6919.7384333532345</v>
      </c>
      <c r="AH299" s="8">
        <v>44.65</v>
      </c>
      <c r="AI299" s="8">
        <v>33.598578643073004</v>
      </c>
      <c r="AJ299" s="8">
        <v>55.105418154538633</v>
      </c>
      <c r="AK299" s="8">
        <v>44.39</v>
      </c>
      <c r="AL299" s="8">
        <v>39.634999999999998</v>
      </c>
      <c r="AM299" s="9">
        <v>42.2</v>
      </c>
      <c r="AN299" s="8">
        <v>36.362302204526152</v>
      </c>
      <c r="AO299" s="9">
        <v>47.11</v>
      </c>
      <c r="AP299" s="8">
        <v>51.311457270876971</v>
      </c>
      <c r="AQ299" s="9">
        <v>47.032000000000004</v>
      </c>
      <c r="AR299" s="9">
        <v>43.79</v>
      </c>
      <c r="AS299" s="8">
        <v>57.16</v>
      </c>
      <c r="AT299" s="9">
        <v>46.067025225758449</v>
      </c>
      <c r="AU299" s="9">
        <v>42</v>
      </c>
      <c r="AV299" s="9">
        <f t="shared" si="88"/>
        <v>45.029412964198094</v>
      </c>
      <c r="AX299" s="3">
        <v>25010</v>
      </c>
      <c r="AY299" s="3">
        <v>25619</v>
      </c>
      <c r="AZ299" s="3">
        <v>26800</v>
      </c>
      <c r="BA299" s="3">
        <v>25580</v>
      </c>
      <c r="BB299" s="3">
        <v>25800</v>
      </c>
      <c r="BC299" s="3">
        <v>24304</v>
      </c>
      <c r="BD299" s="3">
        <v>25931</v>
      </c>
      <c r="BE299" s="3">
        <v>26003</v>
      </c>
      <c r="BF299" s="3">
        <v>26030</v>
      </c>
      <c r="BG299" s="3">
        <v>25596</v>
      </c>
      <c r="BH299" s="4">
        <v>25574</v>
      </c>
      <c r="BI299" s="3">
        <v>23708</v>
      </c>
      <c r="BJ299" s="3">
        <v>24912</v>
      </c>
      <c r="BK299" s="3">
        <v>25400</v>
      </c>
      <c r="BL299" s="4">
        <f t="shared" si="89"/>
        <v>25447.642857142859</v>
      </c>
    </row>
    <row r="300" spans="1:64" x14ac:dyDescent="0.25">
      <c r="A300" s="5">
        <v>295</v>
      </c>
      <c r="B300" s="3">
        <v>85</v>
      </c>
      <c r="C300" s="3">
        <v>100</v>
      </c>
      <c r="D300" s="3">
        <v>60</v>
      </c>
      <c r="E300" s="3">
        <v>78</v>
      </c>
      <c r="F300" s="3">
        <v>104</v>
      </c>
      <c r="G300" s="3">
        <v>36</v>
      </c>
      <c r="H300" s="3">
        <v>86</v>
      </c>
      <c r="I300" s="3">
        <v>79</v>
      </c>
      <c r="J300" s="3">
        <v>70</v>
      </c>
      <c r="K300" s="3">
        <v>62</v>
      </c>
      <c r="L300" s="3">
        <v>98</v>
      </c>
      <c r="M300" s="3">
        <v>84</v>
      </c>
      <c r="N300" s="3">
        <v>59</v>
      </c>
      <c r="O300" s="3">
        <v>70</v>
      </c>
      <c r="P300" s="4">
        <f t="shared" si="86"/>
        <v>76.5</v>
      </c>
      <c r="R300" s="3">
        <f t="shared" si="72"/>
        <v>6718.6030893216921</v>
      </c>
      <c r="S300" s="3">
        <f t="shared" si="73"/>
        <v>9146.7974120958661</v>
      </c>
      <c r="T300" s="3">
        <f t="shared" si="74"/>
        <v>5834.0922067426327</v>
      </c>
      <c r="U300" s="3">
        <f t="shared" si="75"/>
        <v>6910.4007203962174</v>
      </c>
      <c r="V300" s="3">
        <f t="shared" si="76"/>
        <v>7806.1571821184534</v>
      </c>
      <c r="W300" s="3">
        <f t="shared" si="77"/>
        <v>6911.0900473933643</v>
      </c>
      <c r="X300" s="3">
        <f t="shared" si="78"/>
        <v>8551.6465717179071</v>
      </c>
      <c r="Y300" s="3">
        <f t="shared" si="79"/>
        <v>6623.561876459351</v>
      </c>
      <c r="Z300" s="3">
        <f t="shared" si="80"/>
        <v>6083.4843130500503</v>
      </c>
      <c r="AA300" s="3">
        <f t="shared" si="81"/>
        <v>6527.9265493496559</v>
      </c>
      <c r="AB300" s="3">
        <f t="shared" si="82"/>
        <v>7008.175382507422</v>
      </c>
      <c r="AC300" s="3">
        <f t="shared" si="83"/>
        <v>4973.7062937062938</v>
      </c>
      <c r="AD300" s="3">
        <f t="shared" si="84"/>
        <v>6484.0209405937867</v>
      </c>
      <c r="AE300" s="3">
        <f t="shared" si="85"/>
        <v>7257.1428571428569</v>
      </c>
      <c r="AF300" s="4">
        <f t="shared" si="87"/>
        <v>6916.9146744711115</v>
      </c>
      <c r="AH300" s="8">
        <v>44.67</v>
      </c>
      <c r="AI300" s="8">
        <v>33.610452505863144</v>
      </c>
      <c r="AJ300" s="8">
        <v>55.124257314328588</v>
      </c>
      <c r="AK300" s="8">
        <v>44.42</v>
      </c>
      <c r="AL300" s="8">
        <v>39.661000000000001</v>
      </c>
      <c r="AM300" s="9">
        <v>42.2</v>
      </c>
      <c r="AN300" s="8">
        <v>36.387378429449036</v>
      </c>
      <c r="AO300" s="9">
        <v>47.11</v>
      </c>
      <c r="AP300" s="8">
        <v>51.345574990624641</v>
      </c>
      <c r="AQ300" s="9">
        <v>47.052</v>
      </c>
      <c r="AR300" s="9">
        <v>43.79</v>
      </c>
      <c r="AS300" s="8">
        <v>57.2</v>
      </c>
      <c r="AT300" s="9">
        <v>46.104724635979295</v>
      </c>
      <c r="AU300" s="9">
        <v>42</v>
      </c>
      <c r="AV300" s="9">
        <f t="shared" si="88"/>
        <v>45.048241991160346</v>
      </c>
      <c r="AX300" s="3">
        <v>25010</v>
      </c>
      <c r="AY300" s="3">
        <v>25619</v>
      </c>
      <c r="AZ300" s="3">
        <v>26800</v>
      </c>
      <c r="BA300" s="3">
        <v>25580</v>
      </c>
      <c r="BB300" s="3">
        <v>25800</v>
      </c>
      <c r="BC300" s="3">
        <v>24304</v>
      </c>
      <c r="BD300" s="3">
        <v>25931</v>
      </c>
      <c r="BE300" s="3">
        <v>26003</v>
      </c>
      <c r="BF300" s="3">
        <v>26030</v>
      </c>
      <c r="BG300" s="3">
        <v>25596</v>
      </c>
      <c r="BH300" s="4">
        <v>25574</v>
      </c>
      <c r="BI300" s="3">
        <v>23708</v>
      </c>
      <c r="BJ300" s="3">
        <v>24912</v>
      </c>
      <c r="BK300" s="3">
        <v>25400</v>
      </c>
      <c r="BL300" s="4">
        <f t="shared" si="89"/>
        <v>25447.642857142859</v>
      </c>
    </row>
    <row r="301" spans="1:64" x14ac:dyDescent="0.25">
      <c r="A301" s="5">
        <v>296</v>
      </c>
      <c r="B301" s="3">
        <v>85</v>
      </c>
      <c r="C301" s="3">
        <v>100</v>
      </c>
      <c r="D301" s="3">
        <v>60</v>
      </c>
      <c r="E301" s="3">
        <v>78</v>
      </c>
      <c r="F301" s="3">
        <v>104</v>
      </c>
      <c r="G301" s="3">
        <v>36</v>
      </c>
      <c r="H301" s="3">
        <v>86</v>
      </c>
      <c r="I301" s="3">
        <v>79</v>
      </c>
      <c r="J301" s="3">
        <v>70</v>
      </c>
      <c r="K301" s="3">
        <v>62</v>
      </c>
      <c r="L301" s="3">
        <v>98</v>
      </c>
      <c r="M301" s="3">
        <v>84</v>
      </c>
      <c r="N301" s="3">
        <v>59</v>
      </c>
      <c r="O301" s="3">
        <v>70</v>
      </c>
      <c r="P301" s="4">
        <f t="shared" si="86"/>
        <v>76.5</v>
      </c>
      <c r="R301" s="3">
        <f t="shared" si="72"/>
        <v>6717.0993733213963</v>
      </c>
      <c r="S301" s="3">
        <f t="shared" si="73"/>
        <v>9143.5695892144959</v>
      </c>
      <c r="T301" s="3">
        <f t="shared" si="74"/>
        <v>5832.1000871463975</v>
      </c>
      <c r="U301" s="3">
        <f t="shared" si="75"/>
        <v>6905.7367829021368</v>
      </c>
      <c r="V301" s="3">
        <f t="shared" si="76"/>
        <v>7801.0431627485077</v>
      </c>
      <c r="W301" s="3">
        <f t="shared" si="77"/>
        <v>6911.0900473933643</v>
      </c>
      <c r="X301" s="3">
        <f t="shared" si="78"/>
        <v>8545.7748409602846</v>
      </c>
      <c r="Y301" s="3">
        <f t="shared" si="79"/>
        <v>6623.561876459351</v>
      </c>
      <c r="Z301" s="3">
        <f t="shared" si="80"/>
        <v>6079.4566692504241</v>
      </c>
      <c r="AA301" s="3">
        <f t="shared" si="81"/>
        <v>6525.3377899895204</v>
      </c>
      <c r="AB301" s="3">
        <f t="shared" si="82"/>
        <v>7008.175382507422</v>
      </c>
      <c r="AC301" s="3">
        <f t="shared" si="83"/>
        <v>4970.2306079664568</v>
      </c>
      <c r="AD301" s="3">
        <f t="shared" si="84"/>
        <v>6478.7353948622313</v>
      </c>
      <c r="AE301" s="3">
        <f t="shared" si="85"/>
        <v>7257.1428571428569</v>
      </c>
      <c r="AF301" s="4">
        <f t="shared" si="87"/>
        <v>6914.2181758474899</v>
      </c>
      <c r="AH301" s="8">
        <v>44.68</v>
      </c>
      <c r="AI301" s="8">
        <v>33.622317520570263</v>
      </c>
      <c r="AJ301" s="8">
        <v>55.143086571642918</v>
      </c>
      <c r="AK301" s="8">
        <v>44.45</v>
      </c>
      <c r="AL301" s="8">
        <v>39.686999999999998</v>
      </c>
      <c r="AM301" s="9">
        <v>42.2</v>
      </c>
      <c r="AN301" s="8">
        <v>36.412379894276945</v>
      </c>
      <c r="AO301" s="9">
        <v>47.11</v>
      </c>
      <c r="AP301" s="8">
        <v>51.379591465780265</v>
      </c>
      <c r="AQ301" s="9">
        <v>47.070666666666661</v>
      </c>
      <c r="AR301" s="9">
        <v>43.79</v>
      </c>
      <c r="AS301" s="8">
        <v>57.24</v>
      </c>
      <c r="AT301" s="9">
        <v>46.142338246607302</v>
      </c>
      <c r="AU301" s="9">
        <v>42</v>
      </c>
      <c r="AV301" s="9">
        <f t="shared" si="88"/>
        <v>45.066241454681744</v>
      </c>
      <c r="AX301" s="3">
        <v>25010</v>
      </c>
      <c r="AY301" s="3">
        <v>25619</v>
      </c>
      <c r="AZ301" s="3">
        <v>26800</v>
      </c>
      <c r="BA301" s="3">
        <v>25580</v>
      </c>
      <c r="BB301" s="3">
        <v>25800</v>
      </c>
      <c r="BC301" s="3">
        <v>24304</v>
      </c>
      <c r="BD301" s="3">
        <v>25931</v>
      </c>
      <c r="BE301" s="3">
        <v>26003</v>
      </c>
      <c r="BF301" s="3">
        <v>26030</v>
      </c>
      <c r="BG301" s="3">
        <v>25596</v>
      </c>
      <c r="BH301" s="4">
        <v>25574</v>
      </c>
      <c r="BI301" s="3">
        <v>23708</v>
      </c>
      <c r="BJ301" s="3">
        <v>24912</v>
      </c>
      <c r="BK301" s="3">
        <v>25400</v>
      </c>
      <c r="BL301" s="4">
        <f t="shared" si="89"/>
        <v>25447.642857142859</v>
      </c>
    </row>
    <row r="302" spans="1:64" x14ac:dyDescent="0.25">
      <c r="A302" s="5">
        <v>297</v>
      </c>
      <c r="B302" s="3">
        <v>85</v>
      </c>
      <c r="C302" s="3">
        <v>100</v>
      </c>
      <c r="D302" s="3">
        <v>60</v>
      </c>
      <c r="E302" s="3">
        <v>78</v>
      </c>
      <c r="F302" s="3">
        <v>104</v>
      </c>
      <c r="G302" s="3">
        <v>36</v>
      </c>
      <c r="H302" s="3">
        <v>86</v>
      </c>
      <c r="I302" s="3">
        <v>79</v>
      </c>
      <c r="J302" s="3">
        <v>70</v>
      </c>
      <c r="K302" s="3">
        <v>62</v>
      </c>
      <c r="L302" s="3">
        <v>98</v>
      </c>
      <c r="M302" s="3">
        <v>84</v>
      </c>
      <c r="N302" s="3">
        <v>59</v>
      </c>
      <c r="O302" s="3">
        <v>70</v>
      </c>
      <c r="P302" s="4">
        <f t="shared" si="86"/>
        <v>76.5</v>
      </c>
      <c r="R302" s="3">
        <f t="shared" si="72"/>
        <v>6714.0939597315428</v>
      </c>
      <c r="S302" s="3">
        <f t="shared" si="73"/>
        <v>9140.3464319837931</v>
      </c>
      <c r="T302" s="3">
        <f t="shared" si="74"/>
        <v>5830.110374152413</v>
      </c>
      <c r="U302" s="3">
        <f t="shared" si="75"/>
        <v>6901.0791366906478</v>
      </c>
      <c r="V302" s="3">
        <f t="shared" si="76"/>
        <v>7795.9358396494845</v>
      </c>
      <c r="W302" s="3">
        <f t="shared" si="77"/>
        <v>6911.0900473933643</v>
      </c>
      <c r="X302" s="3">
        <f t="shared" si="78"/>
        <v>8539.9285715013448</v>
      </c>
      <c r="Y302" s="3">
        <f t="shared" si="79"/>
        <v>6623.561876459351</v>
      </c>
      <c r="Z302" s="3">
        <f t="shared" si="80"/>
        <v>6075.446238198092</v>
      </c>
      <c r="AA302" s="3">
        <f t="shared" si="81"/>
        <v>6522.5663967382079</v>
      </c>
      <c r="AB302" s="3">
        <f t="shared" si="82"/>
        <v>7008.175382507422</v>
      </c>
      <c r="AC302" s="3">
        <f t="shared" si="83"/>
        <v>4966.7597765363125</v>
      </c>
      <c r="AD302" s="3">
        <f t="shared" si="84"/>
        <v>6473.470405486356</v>
      </c>
      <c r="AE302" s="3">
        <f t="shared" si="85"/>
        <v>7257.1428571428569</v>
      </c>
      <c r="AF302" s="4">
        <f t="shared" si="87"/>
        <v>6911.4076638693714</v>
      </c>
      <c r="AH302" s="8">
        <v>44.7</v>
      </c>
      <c r="AI302" s="8">
        <v>33.634173746878076</v>
      </c>
      <c r="AJ302" s="8">
        <v>55.161905926481623</v>
      </c>
      <c r="AK302" s="8">
        <v>44.48</v>
      </c>
      <c r="AL302" s="8">
        <v>39.713000000000001</v>
      </c>
      <c r="AM302" s="9">
        <v>42.2</v>
      </c>
      <c r="AN302" s="8">
        <v>36.437307103295247</v>
      </c>
      <c r="AO302" s="9">
        <v>47.11</v>
      </c>
      <c r="AP302" s="8">
        <v>51.413507379277284</v>
      </c>
      <c r="AQ302" s="9">
        <v>47.090666666666664</v>
      </c>
      <c r="AR302" s="9">
        <v>43.79</v>
      </c>
      <c r="AS302" s="8">
        <v>57.28</v>
      </c>
      <c r="AT302" s="9">
        <v>46.179866636393491</v>
      </c>
      <c r="AU302" s="9">
        <v>42</v>
      </c>
      <c r="AV302" s="9">
        <f t="shared" si="88"/>
        <v>45.085030532785176</v>
      </c>
      <c r="AX302" s="3">
        <v>25010</v>
      </c>
      <c r="AY302" s="3">
        <v>25619</v>
      </c>
      <c r="AZ302" s="3">
        <v>26800</v>
      </c>
      <c r="BA302" s="3">
        <v>25580</v>
      </c>
      <c r="BB302" s="3">
        <v>25800</v>
      </c>
      <c r="BC302" s="3">
        <v>24304</v>
      </c>
      <c r="BD302" s="3">
        <v>25931</v>
      </c>
      <c r="BE302" s="3">
        <v>26003</v>
      </c>
      <c r="BF302" s="3">
        <v>26030</v>
      </c>
      <c r="BG302" s="3">
        <v>25596</v>
      </c>
      <c r="BH302" s="4">
        <v>25574</v>
      </c>
      <c r="BI302" s="3">
        <v>23708</v>
      </c>
      <c r="BJ302" s="3">
        <v>24912</v>
      </c>
      <c r="BK302" s="3">
        <v>25400</v>
      </c>
      <c r="BL302" s="4">
        <f t="shared" si="89"/>
        <v>25447.642857142859</v>
      </c>
    </row>
    <row r="303" spans="1:64" x14ac:dyDescent="0.25">
      <c r="A303" s="5">
        <v>298</v>
      </c>
      <c r="B303" s="3">
        <v>85</v>
      </c>
      <c r="C303" s="3">
        <v>100</v>
      </c>
      <c r="D303" s="3">
        <v>60</v>
      </c>
      <c r="E303" s="3">
        <v>78</v>
      </c>
      <c r="F303" s="3">
        <v>104</v>
      </c>
      <c r="G303" s="3">
        <v>36</v>
      </c>
      <c r="H303" s="3">
        <v>86</v>
      </c>
      <c r="I303" s="3">
        <v>79</v>
      </c>
      <c r="J303" s="3">
        <v>70</v>
      </c>
      <c r="K303" s="3">
        <v>62</v>
      </c>
      <c r="L303" s="3">
        <v>98</v>
      </c>
      <c r="M303" s="3">
        <v>84</v>
      </c>
      <c r="N303" s="3">
        <v>59</v>
      </c>
      <c r="O303" s="3">
        <v>70</v>
      </c>
      <c r="P303" s="4">
        <f t="shared" si="86"/>
        <v>76.5</v>
      </c>
      <c r="R303" s="3">
        <f t="shared" si="72"/>
        <v>6711.0912343470482</v>
      </c>
      <c r="S303" s="3">
        <f t="shared" si="73"/>
        <v>9137.1279169011723</v>
      </c>
      <c r="T303" s="3">
        <f t="shared" si="74"/>
        <v>5828.1230642271748</v>
      </c>
      <c r="U303" s="3">
        <f t="shared" si="75"/>
        <v>6896.4277690406652</v>
      </c>
      <c r="V303" s="3">
        <f t="shared" si="76"/>
        <v>7790.8351996778993</v>
      </c>
      <c r="W303" s="3">
        <f t="shared" si="77"/>
        <v>6911.0900473933643</v>
      </c>
      <c r="X303" s="3">
        <f t="shared" si="78"/>
        <v>8534.1075585637736</v>
      </c>
      <c r="Y303" s="3">
        <f t="shared" si="79"/>
        <v>6623.561876459351</v>
      </c>
      <c r="Z303" s="3">
        <f t="shared" si="80"/>
        <v>6071.4528825519819</v>
      </c>
      <c r="AA303" s="3">
        <f t="shared" si="81"/>
        <v>6519.9818861089097</v>
      </c>
      <c r="AB303" s="3">
        <f t="shared" si="82"/>
        <v>7008.175382507422</v>
      </c>
      <c r="AC303" s="3">
        <f t="shared" si="83"/>
        <v>4963.2937892533146</v>
      </c>
      <c r="AD303" s="3">
        <f t="shared" si="84"/>
        <v>6468.2258130855334</v>
      </c>
      <c r="AE303" s="3">
        <f t="shared" si="85"/>
        <v>7257.1428571428569</v>
      </c>
      <c r="AF303" s="4">
        <f t="shared" si="87"/>
        <v>6908.6169483757476</v>
      </c>
      <c r="AH303" s="8">
        <v>44.72</v>
      </c>
      <c r="AI303" s="8">
        <v>33.646021243868418</v>
      </c>
      <c r="AJ303" s="8">
        <v>55.180715378844702</v>
      </c>
      <c r="AK303" s="8">
        <v>44.51</v>
      </c>
      <c r="AL303" s="8">
        <v>39.738999999999997</v>
      </c>
      <c r="AM303" s="9">
        <v>42.2</v>
      </c>
      <c r="AN303" s="8">
        <v>36.462160555704074</v>
      </c>
      <c r="AO303" s="9">
        <v>47.11</v>
      </c>
      <c r="AP303" s="8">
        <v>51.447323407162365</v>
      </c>
      <c r="AQ303" s="9">
        <v>47.109333333333332</v>
      </c>
      <c r="AR303" s="9">
        <v>43.79</v>
      </c>
      <c r="AS303" s="8">
        <v>57.32</v>
      </c>
      <c r="AT303" s="9">
        <v>46.217310378252698</v>
      </c>
      <c r="AU303" s="9">
        <v>42</v>
      </c>
      <c r="AV303" s="9">
        <f t="shared" si="88"/>
        <v>45.103704592654694</v>
      </c>
      <c r="AX303" s="3">
        <v>25010</v>
      </c>
      <c r="AY303" s="3">
        <v>25619</v>
      </c>
      <c r="AZ303" s="3">
        <v>26800</v>
      </c>
      <c r="BA303" s="3">
        <v>25580</v>
      </c>
      <c r="BB303" s="3">
        <v>25800</v>
      </c>
      <c r="BC303" s="3">
        <v>24304</v>
      </c>
      <c r="BD303" s="3">
        <v>25931</v>
      </c>
      <c r="BE303" s="3">
        <v>26003</v>
      </c>
      <c r="BF303" s="3">
        <v>26030</v>
      </c>
      <c r="BG303" s="3">
        <v>25596</v>
      </c>
      <c r="BH303" s="4">
        <v>25574</v>
      </c>
      <c r="BI303" s="3">
        <v>23708</v>
      </c>
      <c r="BJ303" s="3">
        <v>24912</v>
      </c>
      <c r="BK303" s="3">
        <v>25400</v>
      </c>
      <c r="BL303" s="4">
        <f t="shared" si="89"/>
        <v>25447.642857142859</v>
      </c>
    </row>
    <row r="304" spans="1:64" x14ac:dyDescent="0.25">
      <c r="A304" s="5">
        <v>299</v>
      </c>
      <c r="B304" s="3">
        <v>85</v>
      </c>
      <c r="C304" s="3">
        <v>100</v>
      </c>
      <c r="D304" s="3">
        <v>60</v>
      </c>
      <c r="E304" s="3">
        <v>78</v>
      </c>
      <c r="F304" s="3">
        <v>104</v>
      </c>
      <c r="G304" s="3">
        <v>36</v>
      </c>
      <c r="H304" s="3">
        <v>86</v>
      </c>
      <c r="I304" s="3">
        <v>79</v>
      </c>
      <c r="J304" s="3">
        <v>70</v>
      </c>
      <c r="K304" s="3">
        <v>62</v>
      </c>
      <c r="L304" s="3">
        <v>98</v>
      </c>
      <c r="M304" s="3">
        <v>84</v>
      </c>
      <c r="N304" s="3">
        <v>59</v>
      </c>
      <c r="O304" s="3">
        <v>70</v>
      </c>
      <c r="P304" s="4">
        <f t="shared" si="86"/>
        <v>76.5</v>
      </c>
      <c r="R304" s="3">
        <f t="shared" si="72"/>
        <v>6709.590878604964</v>
      </c>
      <c r="S304" s="3">
        <f t="shared" si="73"/>
        <v>9133.9140206881239</v>
      </c>
      <c r="T304" s="3">
        <f t="shared" si="74"/>
        <v>5826.1381538445785</v>
      </c>
      <c r="U304" s="3">
        <f t="shared" si="75"/>
        <v>6891.7826672653791</v>
      </c>
      <c r="V304" s="3">
        <f t="shared" si="76"/>
        <v>7785.7412297246319</v>
      </c>
      <c r="W304" s="3">
        <f t="shared" si="77"/>
        <v>6911.0900473933643</v>
      </c>
      <c r="X304" s="3">
        <f t="shared" si="78"/>
        <v>8528.3115997272853</v>
      </c>
      <c r="Y304" s="3">
        <f t="shared" si="79"/>
        <v>6623.561876459351</v>
      </c>
      <c r="Z304" s="3">
        <f t="shared" si="80"/>
        <v>6067.4764665421926</v>
      </c>
      <c r="AA304" s="3">
        <f t="shared" si="81"/>
        <v>6517.2150394658665</v>
      </c>
      <c r="AB304" s="3">
        <f t="shared" si="82"/>
        <v>7008.175382507422</v>
      </c>
      <c r="AC304" s="3">
        <f t="shared" si="83"/>
        <v>4960.6974716652139</v>
      </c>
      <c r="AD304" s="3">
        <f t="shared" si="84"/>
        <v>6463.0014600846525</v>
      </c>
      <c r="AE304" s="3">
        <f t="shared" si="85"/>
        <v>7257.1428571428569</v>
      </c>
      <c r="AF304" s="4">
        <f t="shared" si="87"/>
        <v>6905.9885107939917</v>
      </c>
      <c r="AH304" s="8">
        <v>44.73</v>
      </c>
      <c r="AI304" s="8">
        <v>33.657860070029344</v>
      </c>
      <c r="AJ304" s="8">
        <v>55.199514928732192</v>
      </c>
      <c r="AK304" s="8">
        <v>44.54</v>
      </c>
      <c r="AL304" s="8">
        <v>39.765000000000001</v>
      </c>
      <c r="AM304" s="9">
        <v>42.2</v>
      </c>
      <c r="AN304" s="8">
        <v>36.486940745686461</v>
      </c>
      <c r="AO304" s="9">
        <v>47.11</v>
      </c>
      <c r="AP304" s="8">
        <v>51.481040218687738</v>
      </c>
      <c r="AQ304" s="9">
        <v>47.129333333333335</v>
      </c>
      <c r="AR304" s="9">
        <v>43.79</v>
      </c>
      <c r="AS304" s="8">
        <v>57.35</v>
      </c>
      <c r="AT304" s="9">
        <v>46.254670039341818</v>
      </c>
      <c r="AU304" s="9">
        <v>42</v>
      </c>
      <c r="AV304" s="9">
        <f t="shared" si="88"/>
        <v>45.121025666843636</v>
      </c>
      <c r="AX304" s="3">
        <v>25010</v>
      </c>
      <c r="AY304" s="3">
        <v>25619</v>
      </c>
      <c r="AZ304" s="3">
        <v>26800</v>
      </c>
      <c r="BA304" s="3">
        <v>25580</v>
      </c>
      <c r="BB304" s="3">
        <v>25800</v>
      </c>
      <c r="BC304" s="3">
        <v>24304</v>
      </c>
      <c r="BD304" s="3">
        <v>25931</v>
      </c>
      <c r="BE304" s="3">
        <v>26003</v>
      </c>
      <c r="BF304" s="3">
        <v>26030</v>
      </c>
      <c r="BG304" s="3">
        <v>25596</v>
      </c>
      <c r="BH304" s="4">
        <v>25574</v>
      </c>
      <c r="BI304" s="3">
        <v>23708</v>
      </c>
      <c r="BJ304" s="3">
        <v>24912</v>
      </c>
      <c r="BK304" s="3">
        <v>25400</v>
      </c>
      <c r="BL304" s="4">
        <f t="shared" si="89"/>
        <v>25447.642857142859</v>
      </c>
    </row>
    <row r="305" spans="1:64" x14ac:dyDescent="0.25">
      <c r="A305" s="5">
        <v>300</v>
      </c>
      <c r="B305" s="3">
        <v>85</v>
      </c>
      <c r="C305" s="3">
        <v>100</v>
      </c>
      <c r="D305" s="3">
        <v>60</v>
      </c>
      <c r="E305" s="3">
        <v>78</v>
      </c>
      <c r="F305" s="3">
        <v>104</v>
      </c>
      <c r="G305" s="3">
        <v>36</v>
      </c>
      <c r="H305" s="3">
        <v>86</v>
      </c>
      <c r="I305" s="3">
        <v>79</v>
      </c>
      <c r="J305" s="3">
        <v>70</v>
      </c>
      <c r="K305" s="3">
        <v>62</v>
      </c>
      <c r="L305" s="3">
        <v>98</v>
      </c>
      <c r="M305" s="3">
        <v>84</v>
      </c>
      <c r="N305" s="3">
        <v>59</v>
      </c>
      <c r="O305" s="3">
        <v>70</v>
      </c>
      <c r="P305" s="4">
        <f t="shared" si="86"/>
        <v>76.5</v>
      </c>
      <c r="R305" s="3">
        <f t="shared" si="72"/>
        <v>6706.5921787709494</v>
      </c>
      <c r="S305" s="3">
        <f t="shared" si="73"/>
        <v>9130.7047202872582</v>
      </c>
      <c r="T305" s="3">
        <f t="shared" si="74"/>
        <v>5824.1556394859108</v>
      </c>
      <c r="U305" s="3">
        <f t="shared" si="75"/>
        <v>6887.1438187121385</v>
      </c>
      <c r="V305" s="3">
        <f t="shared" si="76"/>
        <v>7780.6539167148358</v>
      </c>
      <c r="W305" s="3">
        <f t="shared" si="77"/>
        <v>6911.0900473933643</v>
      </c>
      <c r="X305" s="3">
        <f t="shared" si="78"/>
        <v>8522.5404948935029</v>
      </c>
      <c r="Y305" s="3">
        <f t="shared" si="79"/>
        <v>6623.561876459351</v>
      </c>
      <c r="Z305" s="3">
        <f t="shared" si="80"/>
        <v>6063.5168559466938</v>
      </c>
      <c r="AA305" s="3">
        <f t="shared" si="81"/>
        <v>6514.8190045248866</v>
      </c>
      <c r="AB305" s="3">
        <f t="shared" si="82"/>
        <v>7008.175382507422</v>
      </c>
      <c r="AC305" s="3">
        <f t="shared" si="83"/>
        <v>4957.2399372713016</v>
      </c>
      <c r="AD305" s="3">
        <f t="shared" si="84"/>
        <v>6457.7971906874718</v>
      </c>
      <c r="AE305" s="3">
        <f t="shared" si="85"/>
        <v>7257.1428571428569</v>
      </c>
      <c r="AF305" s="4">
        <f t="shared" si="87"/>
        <v>6903.223851485568</v>
      </c>
      <c r="AH305" s="8">
        <v>44.75</v>
      </c>
      <c r="AI305" s="8">
        <v>33.669690283263051</v>
      </c>
      <c r="AJ305" s="8">
        <v>55.218304576144043</v>
      </c>
      <c r="AK305" s="8">
        <v>44.57</v>
      </c>
      <c r="AL305" s="8">
        <v>39.790999999999997</v>
      </c>
      <c r="AM305" s="9">
        <v>42.2</v>
      </c>
      <c r="AN305" s="8">
        <v>36.511648162475332</v>
      </c>
      <c r="AO305" s="9">
        <v>47.11</v>
      </c>
      <c r="AP305" s="8">
        <v>51.514658476401877</v>
      </c>
      <c r="AQ305" s="9">
        <v>47.146666666666668</v>
      </c>
      <c r="AR305" s="9">
        <v>43.79</v>
      </c>
      <c r="AS305" s="8">
        <v>57.39</v>
      </c>
      <c r="AT305" s="9">
        <v>46.291946181136666</v>
      </c>
      <c r="AU305" s="9">
        <v>42</v>
      </c>
      <c r="AV305" s="9">
        <f t="shared" si="88"/>
        <v>45.139565310434833</v>
      </c>
      <c r="AX305" s="3">
        <v>25010</v>
      </c>
      <c r="AY305" s="3">
        <v>25619</v>
      </c>
      <c r="AZ305" s="3">
        <v>26800</v>
      </c>
      <c r="BA305" s="3">
        <v>25580</v>
      </c>
      <c r="BB305" s="3">
        <v>25800</v>
      </c>
      <c r="BC305" s="3">
        <v>24304</v>
      </c>
      <c r="BD305" s="3">
        <v>25931</v>
      </c>
      <c r="BE305" s="3">
        <v>26003</v>
      </c>
      <c r="BF305" s="3">
        <v>26030</v>
      </c>
      <c r="BG305" s="3">
        <v>25596</v>
      </c>
      <c r="BH305" s="4">
        <v>25574</v>
      </c>
      <c r="BI305" s="3">
        <v>23708</v>
      </c>
      <c r="BJ305" s="3">
        <v>24912</v>
      </c>
      <c r="BK305" s="3">
        <v>25400</v>
      </c>
      <c r="BL305" s="4">
        <f t="shared" si="89"/>
        <v>25447.642857142859</v>
      </c>
    </row>
    <row r="306" spans="1:64" x14ac:dyDescent="0.25">
      <c r="A306" s="5">
        <v>301</v>
      </c>
      <c r="B306" s="3">
        <v>85</v>
      </c>
      <c r="C306" s="3">
        <v>100</v>
      </c>
      <c r="D306" s="3">
        <v>60</v>
      </c>
      <c r="E306" s="3">
        <v>78</v>
      </c>
      <c r="F306" s="3">
        <v>104</v>
      </c>
      <c r="G306" s="3">
        <v>36</v>
      </c>
      <c r="H306" s="3">
        <v>86</v>
      </c>
      <c r="I306" s="3">
        <v>79</v>
      </c>
      <c r="J306" s="3">
        <v>70</v>
      </c>
      <c r="K306" s="3">
        <v>62</v>
      </c>
      <c r="L306" s="3">
        <v>98</v>
      </c>
      <c r="M306" s="3">
        <v>84</v>
      </c>
      <c r="N306" s="3">
        <v>59</v>
      </c>
      <c r="O306" s="3">
        <v>70</v>
      </c>
      <c r="P306" s="4">
        <f t="shared" si="86"/>
        <v>76.5</v>
      </c>
      <c r="R306" s="3">
        <f t="shared" si="72"/>
        <v>6705.0938337801608</v>
      </c>
      <c r="S306" s="3">
        <f t="shared" si="73"/>
        <v>9127.499992859377</v>
      </c>
      <c r="T306" s="3">
        <f t="shared" si="74"/>
        <v>5822.1755176398219</v>
      </c>
      <c r="U306" s="3">
        <f t="shared" si="75"/>
        <v>6884.0547207894142</v>
      </c>
      <c r="V306" s="3">
        <f t="shared" si="76"/>
        <v>7775.5732476078056</v>
      </c>
      <c r="W306" s="3">
        <f t="shared" si="77"/>
        <v>6911.0900473933643</v>
      </c>
      <c r="X306" s="3">
        <f t="shared" si="78"/>
        <v>8516.794046251438</v>
      </c>
      <c r="Y306" s="3">
        <f t="shared" si="79"/>
        <v>6623.561876459351</v>
      </c>
      <c r="Z306" s="3">
        <f t="shared" si="80"/>
        <v>6059.573918068435</v>
      </c>
      <c r="AA306" s="3">
        <f t="shared" si="81"/>
        <v>6512.0565371024741</v>
      </c>
      <c r="AB306" s="3">
        <f t="shared" si="82"/>
        <v>7008.175382507422</v>
      </c>
      <c r="AC306" s="3">
        <f t="shared" si="83"/>
        <v>4953.7872192234026</v>
      </c>
      <c r="AD306" s="3">
        <f t="shared" si="84"/>
        <v>6452.6128508504407</v>
      </c>
      <c r="AE306" s="3">
        <f t="shared" si="85"/>
        <v>7257.1428571428569</v>
      </c>
      <c r="AF306" s="4">
        <f t="shared" si="87"/>
        <v>6900.6565748339835</v>
      </c>
      <c r="AH306" s="8">
        <v>44.76</v>
      </c>
      <c r="AI306" s="8">
        <v>33.681511940893671</v>
      </c>
      <c r="AJ306" s="8">
        <v>55.237084321080268</v>
      </c>
      <c r="AK306" s="9">
        <v>44.59</v>
      </c>
      <c r="AL306" s="8">
        <v>39.817</v>
      </c>
      <c r="AM306" s="9">
        <v>42.2</v>
      </c>
      <c r="AN306" s="8">
        <v>36.536283290419419</v>
      </c>
      <c r="AO306" s="9">
        <v>47.11</v>
      </c>
      <c r="AP306" s="8">
        <v>51.548178836238812</v>
      </c>
      <c r="AQ306" s="9">
        <v>47.166666666666664</v>
      </c>
      <c r="AR306" s="9">
        <v>43.79</v>
      </c>
      <c r="AS306" s="8">
        <v>57.43</v>
      </c>
      <c r="AT306" s="9">
        <v>46.32913935950765</v>
      </c>
      <c r="AU306" s="9">
        <v>42</v>
      </c>
      <c r="AV306" s="9">
        <f t="shared" si="88"/>
        <v>45.15684745820046</v>
      </c>
      <c r="AX306" s="3">
        <v>25010</v>
      </c>
      <c r="AY306" s="3">
        <v>25619</v>
      </c>
      <c r="AZ306" s="3">
        <v>26800</v>
      </c>
      <c r="BA306" s="3">
        <v>25580</v>
      </c>
      <c r="BB306" s="3">
        <v>25800</v>
      </c>
      <c r="BC306" s="3">
        <v>24304</v>
      </c>
      <c r="BD306" s="3">
        <v>25931</v>
      </c>
      <c r="BE306" s="3">
        <v>26003</v>
      </c>
      <c r="BF306" s="3">
        <v>26030</v>
      </c>
      <c r="BG306" s="3">
        <v>25596</v>
      </c>
      <c r="BH306" s="4">
        <v>25574</v>
      </c>
      <c r="BI306" s="3">
        <v>23708</v>
      </c>
      <c r="BJ306" s="3">
        <v>24912</v>
      </c>
      <c r="BK306" s="3">
        <v>25400</v>
      </c>
      <c r="BL306" s="4">
        <f t="shared" si="89"/>
        <v>25447.642857142859</v>
      </c>
    </row>
    <row r="307" spans="1:64" x14ac:dyDescent="0.25">
      <c r="A307" s="5">
        <v>302</v>
      </c>
      <c r="B307" s="3">
        <v>85</v>
      </c>
      <c r="C307" s="3">
        <v>100</v>
      </c>
      <c r="D307" s="3">
        <v>60</v>
      </c>
      <c r="E307" s="3">
        <v>78</v>
      </c>
      <c r="F307" s="3">
        <v>104</v>
      </c>
      <c r="G307" s="3">
        <v>36</v>
      </c>
      <c r="H307" s="3">
        <v>86</v>
      </c>
      <c r="I307" s="3">
        <v>79</v>
      </c>
      <c r="J307" s="3">
        <v>70</v>
      </c>
      <c r="K307" s="3">
        <v>62</v>
      </c>
      <c r="L307" s="3">
        <v>98</v>
      </c>
      <c r="M307" s="3">
        <v>84</v>
      </c>
      <c r="N307" s="3">
        <v>59</v>
      </c>
      <c r="O307" s="3">
        <v>70</v>
      </c>
      <c r="P307" s="4">
        <f t="shared" si="86"/>
        <v>76.5</v>
      </c>
      <c r="R307" s="3">
        <f t="shared" si="72"/>
        <v>6702.0991514068783</v>
      </c>
      <c r="S307" s="3">
        <f t="shared" si="73"/>
        <v>9124.2998157806014</v>
      </c>
      <c r="T307" s="3">
        <f t="shared" si="74"/>
        <v>5820.197784802308</v>
      </c>
      <c r="U307" s="3">
        <f t="shared" si="75"/>
        <v>6879.4262662483197</v>
      </c>
      <c r="V307" s="3">
        <f t="shared" si="76"/>
        <v>7770.6942422569155</v>
      </c>
      <c r="W307" s="3">
        <f t="shared" si="77"/>
        <v>6911.0900473933643</v>
      </c>
      <c r="X307" s="3">
        <f t="shared" si="78"/>
        <v>8511.0720582436261</v>
      </c>
      <c r="Y307" s="3">
        <f t="shared" si="79"/>
        <v>6623.561876459351</v>
      </c>
      <c r="Z307" s="3">
        <f t="shared" si="80"/>
        <v>6055.6475217128909</v>
      </c>
      <c r="AA307" s="3">
        <f t="shared" si="81"/>
        <v>6509.4803470004799</v>
      </c>
      <c r="AB307" s="3">
        <f t="shared" si="82"/>
        <v>7008.175382507422</v>
      </c>
      <c r="AC307" s="3">
        <f t="shared" si="83"/>
        <v>4951.2008353637311</v>
      </c>
      <c r="AD307" s="3">
        <f t="shared" si="84"/>
        <v>6447.4482882570101</v>
      </c>
      <c r="AE307" s="3">
        <f t="shared" si="85"/>
        <v>7257.1428571428569</v>
      </c>
      <c r="AF307" s="4">
        <f t="shared" si="87"/>
        <v>6897.9668910411265</v>
      </c>
      <c r="AH307" s="8">
        <v>44.78</v>
      </c>
      <c r="AI307" s="8">
        <v>33.693325099674944</v>
      </c>
      <c r="AJ307" s="8">
        <v>55.255854163540882</v>
      </c>
      <c r="AK307" s="9">
        <v>44.62</v>
      </c>
      <c r="AL307" s="8">
        <v>39.841999999999999</v>
      </c>
      <c r="AM307" s="9">
        <v>42.2</v>
      </c>
      <c r="AN307" s="8">
        <v>36.560846609048042</v>
      </c>
      <c r="AO307" s="9">
        <v>47.11</v>
      </c>
      <c r="AP307" s="8">
        <v>51.581601947605819</v>
      </c>
      <c r="AQ307" s="9">
        <v>47.18533333333334</v>
      </c>
      <c r="AR307" s="9">
        <v>43.79</v>
      </c>
      <c r="AS307" s="8">
        <v>57.46</v>
      </c>
      <c r="AT307" s="9">
        <v>46.366250124794085</v>
      </c>
      <c r="AU307" s="9">
        <v>42</v>
      </c>
      <c r="AV307" s="9">
        <f t="shared" si="88"/>
        <v>45.174657948428369</v>
      </c>
      <c r="AX307" s="3">
        <v>25010</v>
      </c>
      <c r="AY307" s="3">
        <v>25619</v>
      </c>
      <c r="AZ307" s="3">
        <v>26800</v>
      </c>
      <c r="BA307" s="3">
        <v>25580</v>
      </c>
      <c r="BB307" s="3">
        <v>25800</v>
      </c>
      <c r="BC307" s="3">
        <v>24304</v>
      </c>
      <c r="BD307" s="3">
        <v>25931</v>
      </c>
      <c r="BE307" s="3">
        <v>26003</v>
      </c>
      <c r="BF307" s="3">
        <v>26030</v>
      </c>
      <c r="BG307" s="3">
        <v>25596</v>
      </c>
      <c r="BH307" s="4">
        <v>25574</v>
      </c>
      <c r="BI307" s="3">
        <v>23708</v>
      </c>
      <c r="BJ307" s="3">
        <v>24912</v>
      </c>
      <c r="BK307" s="3">
        <v>25400</v>
      </c>
      <c r="BL307" s="4">
        <f t="shared" si="89"/>
        <v>25447.642857142859</v>
      </c>
    </row>
    <row r="308" spans="1:64" x14ac:dyDescent="0.25">
      <c r="A308" s="5">
        <v>303</v>
      </c>
      <c r="B308" s="3">
        <v>85</v>
      </c>
      <c r="C308" s="3">
        <v>100</v>
      </c>
      <c r="D308" s="3">
        <v>60</v>
      </c>
      <c r="E308" s="3">
        <v>78</v>
      </c>
      <c r="F308" s="3">
        <v>104</v>
      </c>
      <c r="G308" s="3">
        <v>36</v>
      </c>
      <c r="H308" s="3">
        <v>86</v>
      </c>
      <c r="I308" s="3">
        <v>79</v>
      </c>
      <c r="J308" s="3">
        <v>70</v>
      </c>
      <c r="K308" s="3">
        <v>62</v>
      </c>
      <c r="L308" s="3">
        <v>98</v>
      </c>
      <c r="M308" s="3">
        <v>84</v>
      </c>
      <c r="N308" s="3">
        <v>59</v>
      </c>
      <c r="O308" s="3">
        <v>70</v>
      </c>
      <c r="P308" s="4">
        <f t="shared" si="86"/>
        <v>76.5</v>
      </c>
      <c r="R308" s="3">
        <f t="shared" si="72"/>
        <v>6699.1071428571431</v>
      </c>
      <c r="S308" s="3">
        <f t="shared" si="73"/>
        <v>9121.1041666395522</v>
      </c>
      <c r="T308" s="3">
        <f t="shared" si="74"/>
        <v>5818.2224374766929</v>
      </c>
      <c r="U308" s="3">
        <f t="shared" si="75"/>
        <v>6874.8040313549836</v>
      </c>
      <c r="V308" s="3">
        <f t="shared" si="76"/>
        <v>7765.6265676733219</v>
      </c>
      <c r="W308" s="3">
        <f t="shared" si="77"/>
        <v>6911.0900473933643</v>
      </c>
      <c r="X308" s="3">
        <f t="shared" si="78"/>
        <v>8505.3743375328741</v>
      </c>
      <c r="Y308" s="3">
        <f t="shared" si="79"/>
        <v>6623.561876459351</v>
      </c>
      <c r="Z308" s="3">
        <f t="shared" si="80"/>
        <v>6051.7375371659964</v>
      </c>
      <c r="AA308" s="3">
        <f t="shared" si="81"/>
        <v>6506.9061943903062</v>
      </c>
      <c r="AB308" s="3">
        <f t="shared" si="82"/>
        <v>7008.175382507422</v>
      </c>
      <c r="AC308" s="3">
        <f t="shared" si="83"/>
        <v>4947.7565217391302</v>
      </c>
      <c r="AD308" s="3">
        <f t="shared" si="84"/>
        <v>6442.3033522923979</v>
      </c>
      <c r="AE308" s="3">
        <f t="shared" si="85"/>
        <v>7257.1428571428569</v>
      </c>
      <c r="AF308" s="4">
        <f t="shared" si="87"/>
        <v>6895.2080323303835</v>
      </c>
      <c r="AH308" s="8">
        <v>44.8</v>
      </c>
      <c r="AI308" s="8">
        <v>33.705129815797768</v>
      </c>
      <c r="AJ308" s="8">
        <v>55.274614103525892</v>
      </c>
      <c r="AK308" s="9">
        <v>44.65</v>
      </c>
      <c r="AL308" s="8">
        <v>39.868000000000002</v>
      </c>
      <c r="AM308" s="9">
        <v>42.2</v>
      </c>
      <c r="AN308" s="8">
        <v>36.585338593134821</v>
      </c>
      <c r="AO308" s="9">
        <v>47.11</v>
      </c>
      <c r="AP308" s="8">
        <v>51.61492845346973</v>
      </c>
      <c r="AQ308" s="9">
        <v>47.204000000000001</v>
      </c>
      <c r="AR308" s="9">
        <v>43.79</v>
      </c>
      <c r="AS308" s="8">
        <v>57.5</v>
      </c>
      <c r="AT308" s="9">
        <v>46.40327902187736</v>
      </c>
      <c r="AU308" s="9">
        <v>42</v>
      </c>
      <c r="AV308" s="9">
        <f t="shared" si="88"/>
        <v>45.193234999128968</v>
      </c>
      <c r="AX308" s="3">
        <v>25010</v>
      </c>
      <c r="AY308" s="3">
        <v>25619</v>
      </c>
      <c r="AZ308" s="3">
        <v>26800</v>
      </c>
      <c r="BA308" s="3">
        <v>25580</v>
      </c>
      <c r="BB308" s="3">
        <v>25800</v>
      </c>
      <c r="BC308" s="3">
        <v>24304</v>
      </c>
      <c r="BD308" s="3">
        <v>25931</v>
      </c>
      <c r="BE308" s="3">
        <v>26003</v>
      </c>
      <c r="BF308" s="3">
        <v>26030</v>
      </c>
      <c r="BG308" s="3">
        <v>25596</v>
      </c>
      <c r="BH308" s="4">
        <v>25574</v>
      </c>
      <c r="BI308" s="3">
        <v>23708</v>
      </c>
      <c r="BJ308" s="3">
        <v>24912</v>
      </c>
      <c r="BK308" s="3">
        <v>25400</v>
      </c>
      <c r="BL308" s="4">
        <f t="shared" si="89"/>
        <v>25447.642857142859</v>
      </c>
    </row>
    <row r="309" spans="1:64" x14ac:dyDescent="0.25">
      <c r="A309" s="5">
        <v>304</v>
      </c>
      <c r="B309" s="3">
        <v>85</v>
      </c>
      <c r="C309" s="3">
        <v>100</v>
      </c>
      <c r="D309" s="3">
        <v>60</v>
      </c>
      <c r="E309" s="3">
        <v>78</v>
      </c>
      <c r="F309" s="3">
        <v>104</v>
      </c>
      <c r="G309" s="3">
        <v>36</v>
      </c>
      <c r="H309" s="3">
        <v>86</v>
      </c>
      <c r="I309" s="3">
        <v>79</v>
      </c>
      <c r="J309" s="3">
        <v>70</v>
      </c>
      <c r="K309" s="3">
        <v>62</v>
      </c>
      <c r="L309" s="3">
        <v>98</v>
      </c>
      <c r="M309" s="3">
        <v>84</v>
      </c>
      <c r="N309" s="3">
        <v>59</v>
      </c>
      <c r="O309" s="3">
        <v>70</v>
      </c>
      <c r="P309" s="4">
        <f t="shared" si="86"/>
        <v>76.5</v>
      </c>
      <c r="R309" s="3">
        <f t="shared" si="72"/>
        <v>6697.6121401472883</v>
      </c>
      <c r="S309" s="3">
        <f t="shared" si="73"/>
        <v>9117.9130232345688</v>
      </c>
      <c r="T309" s="3">
        <f t="shared" si="74"/>
        <v>5816.2494721736184</v>
      </c>
      <c r="U309" s="3">
        <f t="shared" si="75"/>
        <v>6870.1880035810209</v>
      </c>
      <c r="V309" s="3">
        <f t="shared" si="76"/>
        <v>7760.5654985712144</v>
      </c>
      <c r="W309" s="3">
        <f t="shared" si="77"/>
        <v>6911.0900473933643</v>
      </c>
      <c r="X309" s="3">
        <f t="shared" si="78"/>
        <v>8499.7006929695981</v>
      </c>
      <c r="Y309" s="3">
        <f t="shared" si="79"/>
        <v>6623.561876459351</v>
      </c>
      <c r="Z309" s="3">
        <f t="shared" si="80"/>
        <v>6047.8438361724748</v>
      </c>
      <c r="AA309" s="3">
        <f t="shared" si="81"/>
        <v>6504.1504319837377</v>
      </c>
      <c r="AB309" s="3">
        <f t="shared" si="82"/>
        <v>7008.175382507422</v>
      </c>
      <c r="AC309" s="3">
        <f t="shared" si="83"/>
        <v>4944.3169968717411</v>
      </c>
      <c r="AD309" s="3">
        <f t="shared" si="84"/>
        <v>6437.1778940188024</v>
      </c>
      <c r="AE309" s="3">
        <f t="shared" si="85"/>
        <v>7257.1428571428569</v>
      </c>
      <c r="AF309" s="4">
        <f t="shared" si="87"/>
        <v>6892.5491538019342</v>
      </c>
      <c r="AH309" s="8">
        <v>44.81</v>
      </c>
      <c r="AI309" s="8">
        <v>33.716926144897606</v>
      </c>
      <c r="AJ309" s="8">
        <v>55.293364141035262</v>
      </c>
      <c r="AK309" s="9">
        <v>44.68</v>
      </c>
      <c r="AL309" s="8">
        <v>39.893999999999998</v>
      </c>
      <c r="AM309" s="9">
        <v>42.2</v>
      </c>
      <c r="AN309" s="8">
        <v>36.609759712760393</v>
      </c>
      <c r="AO309" s="9">
        <v>47.11</v>
      </c>
      <c r="AP309" s="8">
        <v>51.648158990441893</v>
      </c>
      <c r="AQ309" s="9">
        <v>47.223999999999997</v>
      </c>
      <c r="AR309" s="9">
        <v>43.79</v>
      </c>
      <c r="AS309" s="8">
        <v>57.54</v>
      </c>
      <c r="AT309" s="9">
        <v>46.440226590252877</v>
      </c>
      <c r="AU309" s="9">
        <v>42</v>
      </c>
      <c r="AV309" s="9">
        <f t="shared" si="88"/>
        <v>45.211173969956292</v>
      </c>
      <c r="AX309" s="3">
        <v>25010</v>
      </c>
      <c r="AY309" s="3">
        <v>25619</v>
      </c>
      <c r="AZ309" s="3">
        <v>26800</v>
      </c>
      <c r="BA309" s="3">
        <v>25580</v>
      </c>
      <c r="BB309" s="3">
        <v>25800</v>
      </c>
      <c r="BC309" s="3">
        <v>24304</v>
      </c>
      <c r="BD309" s="3">
        <v>25931</v>
      </c>
      <c r="BE309" s="3">
        <v>26003</v>
      </c>
      <c r="BF309" s="3">
        <v>26030</v>
      </c>
      <c r="BG309" s="3">
        <v>25596</v>
      </c>
      <c r="BH309" s="4">
        <v>25574</v>
      </c>
      <c r="BI309" s="3">
        <v>23708</v>
      </c>
      <c r="BJ309" s="3">
        <v>24912</v>
      </c>
      <c r="BK309" s="3">
        <v>25400</v>
      </c>
      <c r="BL309" s="4">
        <f t="shared" si="89"/>
        <v>25447.642857142859</v>
      </c>
    </row>
    <row r="310" spans="1:64" x14ac:dyDescent="0.25">
      <c r="A310" s="5">
        <v>305</v>
      </c>
      <c r="B310" s="3">
        <v>85</v>
      </c>
      <c r="C310" s="3">
        <v>100</v>
      </c>
      <c r="D310" s="3">
        <v>60</v>
      </c>
      <c r="E310" s="3">
        <v>78</v>
      </c>
      <c r="F310" s="3">
        <v>104</v>
      </c>
      <c r="G310" s="3">
        <v>36</v>
      </c>
      <c r="H310" s="3">
        <v>86</v>
      </c>
      <c r="I310" s="3">
        <v>79</v>
      </c>
      <c r="J310" s="3">
        <v>70</v>
      </c>
      <c r="K310" s="3">
        <v>62</v>
      </c>
      <c r="L310" s="3">
        <v>98</v>
      </c>
      <c r="M310" s="3">
        <v>84</v>
      </c>
      <c r="N310" s="3">
        <v>59</v>
      </c>
      <c r="O310" s="3">
        <v>70</v>
      </c>
      <c r="P310" s="4">
        <f t="shared" si="86"/>
        <v>76.5</v>
      </c>
      <c r="R310" s="3">
        <f t="shared" si="72"/>
        <v>6694.6241356234668</v>
      </c>
      <c r="S310" s="3">
        <f t="shared" si="73"/>
        <v>9114.7263635709842</v>
      </c>
      <c r="T310" s="3">
        <f t="shared" si="74"/>
        <v>5814.2788854110076</v>
      </c>
      <c r="U310" s="3">
        <f t="shared" si="75"/>
        <v>6865.5781704316705</v>
      </c>
      <c r="V310" s="3">
        <f t="shared" si="76"/>
        <v>7755.7053032390595</v>
      </c>
      <c r="W310" s="3">
        <f t="shared" si="77"/>
        <v>6911.0900473933643</v>
      </c>
      <c r="X310" s="3">
        <f t="shared" si="78"/>
        <v>8494.0509355597478</v>
      </c>
      <c r="Y310" s="3">
        <f t="shared" si="79"/>
        <v>6623.561876459351</v>
      </c>
      <c r="Z310" s="3">
        <f t="shared" si="80"/>
        <v>6043.9662919145812</v>
      </c>
      <c r="AA310" s="3">
        <f t="shared" si="81"/>
        <v>6501.5804922104307</v>
      </c>
      <c r="AB310" s="3">
        <f t="shared" si="82"/>
        <v>7008.175382507422</v>
      </c>
      <c r="AC310" s="3">
        <f t="shared" si="83"/>
        <v>4941.7404898384575</v>
      </c>
      <c r="AD310" s="3">
        <f t="shared" si="84"/>
        <v>6432.0717661510735</v>
      </c>
      <c r="AE310" s="3">
        <f t="shared" si="85"/>
        <v>7257.1428571428569</v>
      </c>
      <c r="AF310" s="4">
        <f t="shared" si="87"/>
        <v>6889.8780712466769</v>
      </c>
      <c r="AH310" s="8">
        <v>44.83</v>
      </c>
      <c r="AI310" s="8">
        <v>33.728714142061783</v>
      </c>
      <c r="AJ310" s="8">
        <v>55.312104276069022</v>
      </c>
      <c r="AK310" s="9">
        <v>44.71</v>
      </c>
      <c r="AL310" s="8">
        <v>39.918999999999997</v>
      </c>
      <c r="AM310" s="9">
        <v>42.2</v>
      </c>
      <c r="AN310" s="8">
        <v>36.634110433374055</v>
      </c>
      <c r="AO310" s="9">
        <v>47.11</v>
      </c>
      <c r="AP310" s="8">
        <v>51.681294188861528</v>
      </c>
      <c r="AQ310" s="9">
        <v>47.242666666666672</v>
      </c>
      <c r="AR310" s="9">
        <v>43.79</v>
      </c>
      <c r="AS310" s="8">
        <v>57.57</v>
      </c>
      <c r="AT310" s="9">
        <v>46.477093364100774</v>
      </c>
      <c r="AU310" s="9">
        <v>42</v>
      </c>
      <c r="AV310" s="9">
        <f t="shared" si="88"/>
        <v>45.22892736222385</v>
      </c>
      <c r="AX310" s="3">
        <v>25010</v>
      </c>
      <c r="AY310" s="3">
        <v>25619</v>
      </c>
      <c r="AZ310" s="3">
        <v>26800</v>
      </c>
      <c r="BA310" s="3">
        <v>25580</v>
      </c>
      <c r="BB310" s="3">
        <v>25800</v>
      </c>
      <c r="BC310" s="3">
        <v>24304</v>
      </c>
      <c r="BD310" s="3">
        <v>25931</v>
      </c>
      <c r="BE310" s="3">
        <v>26003</v>
      </c>
      <c r="BF310" s="3">
        <v>26030</v>
      </c>
      <c r="BG310" s="3">
        <v>25596</v>
      </c>
      <c r="BH310" s="4">
        <v>25574</v>
      </c>
      <c r="BI310" s="3">
        <v>23708</v>
      </c>
      <c r="BJ310" s="3">
        <v>24912</v>
      </c>
      <c r="BK310" s="3">
        <v>25400</v>
      </c>
      <c r="BL310" s="4">
        <f t="shared" si="89"/>
        <v>25447.642857142859</v>
      </c>
    </row>
    <row r="311" spans="1:64" x14ac:dyDescent="0.25">
      <c r="A311" s="5">
        <v>306</v>
      </c>
      <c r="B311" s="3">
        <v>85</v>
      </c>
      <c r="C311" s="3">
        <v>100</v>
      </c>
      <c r="D311" s="3">
        <v>60</v>
      </c>
      <c r="E311" s="3">
        <v>78</v>
      </c>
      <c r="F311" s="3">
        <v>104</v>
      </c>
      <c r="G311" s="3">
        <v>36</v>
      </c>
      <c r="H311" s="3">
        <v>86</v>
      </c>
      <c r="I311" s="3">
        <v>79</v>
      </c>
      <c r="J311" s="3">
        <v>70</v>
      </c>
      <c r="K311" s="3">
        <v>62</v>
      </c>
      <c r="L311" s="3">
        <v>98</v>
      </c>
      <c r="M311" s="3">
        <v>84</v>
      </c>
      <c r="N311" s="3">
        <v>59</v>
      </c>
      <c r="O311" s="3">
        <v>70</v>
      </c>
      <c r="P311" s="4">
        <f t="shared" si="86"/>
        <v>76.5</v>
      </c>
      <c r="R311" s="3">
        <f t="shared" si="72"/>
        <v>6691.6387959866215</v>
      </c>
      <c r="S311" s="3">
        <f t="shared" si="73"/>
        <v>9111.5441658584277</v>
      </c>
      <c r="T311" s="3">
        <f t="shared" si="74"/>
        <v>5812.3106737140624</v>
      </c>
      <c r="U311" s="3">
        <f t="shared" si="75"/>
        <v>6860.9745194456855</v>
      </c>
      <c r="V311" s="3">
        <f t="shared" si="76"/>
        <v>7750.6571535861813</v>
      </c>
      <c r="W311" s="3">
        <f t="shared" si="77"/>
        <v>6911.0900473933643</v>
      </c>
      <c r="X311" s="3">
        <f t="shared" si="78"/>
        <v>8488.424878433334</v>
      </c>
      <c r="Y311" s="3">
        <f t="shared" si="79"/>
        <v>6623.561876459351</v>
      </c>
      <c r="Z311" s="3">
        <f t="shared" si="80"/>
        <v>6040.10477899119</v>
      </c>
      <c r="AA311" s="3">
        <f t="shared" si="81"/>
        <v>6499.1959373677528</v>
      </c>
      <c r="AB311" s="3">
        <f t="shared" si="82"/>
        <v>7008.175382507422</v>
      </c>
      <c r="AC311" s="3">
        <f t="shared" si="83"/>
        <v>4938.3093212983858</v>
      </c>
      <c r="AD311" s="3">
        <f t="shared" si="84"/>
        <v>6426.9848230328007</v>
      </c>
      <c r="AE311" s="3">
        <f t="shared" si="85"/>
        <v>7257.1428571428569</v>
      </c>
      <c r="AF311" s="4">
        <f t="shared" si="87"/>
        <v>6887.1510865155306</v>
      </c>
      <c r="AH311" s="8">
        <v>44.85</v>
      </c>
      <c r="AI311" s="8">
        <v>33.740493861836669</v>
      </c>
      <c r="AJ311" s="8">
        <v>55.330834508627156</v>
      </c>
      <c r="AK311" s="9">
        <v>44.74</v>
      </c>
      <c r="AL311" s="8">
        <v>39.945</v>
      </c>
      <c r="AM311" s="9">
        <v>42.2</v>
      </c>
      <c r="AN311" s="8">
        <v>36.658391215854344</v>
      </c>
      <c r="AO311" s="9">
        <v>47.11</v>
      </c>
      <c r="AP311" s="8">
        <v>51.714334672877968</v>
      </c>
      <c r="AQ311" s="9">
        <v>47.26</v>
      </c>
      <c r="AR311" s="9">
        <v>43.79</v>
      </c>
      <c r="AS311" s="8">
        <v>57.61</v>
      </c>
      <c r="AT311" s="9">
        <v>46.513879872355552</v>
      </c>
      <c r="AU311" s="9">
        <v>42</v>
      </c>
      <c r="AV311" s="9">
        <f t="shared" si="88"/>
        <v>45.247352437967983</v>
      </c>
      <c r="AX311" s="3">
        <v>25010</v>
      </c>
      <c r="AY311" s="3">
        <v>25619</v>
      </c>
      <c r="AZ311" s="3">
        <v>26800</v>
      </c>
      <c r="BA311" s="3">
        <v>25580</v>
      </c>
      <c r="BB311" s="3">
        <v>25800</v>
      </c>
      <c r="BC311" s="3">
        <v>24304</v>
      </c>
      <c r="BD311" s="3">
        <v>25931</v>
      </c>
      <c r="BE311" s="3">
        <v>26003</v>
      </c>
      <c r="BF311" s="3">
        <v>26030</v>
      </c>
      <c r="BG311" s="3">
        <v>25596</v>
      </c>
      <c r="BH311" s="4">
        <v>25574</v>
      </c>
      <c r="BI311" s="3">
        <v>23708</v>
      </c>
      <c r="BJ311" s="3">
        <v>24912</v>
      </c>
      <c r="BK311" s="3">
        <v>25400</v>
      </c>
      <c r="BL311" s="4">
        <f t="shared" si="89"/>
        <v>25447.642857142859</v>
      </c>
    </row>
    <row r="312" spans="1:64" x14ac:dyDescent="0.25">
      <c r="A312" s="5">
        <v>307</v>
      </c>
      <c r="B312" s="3">
        <v>85</v>
      </c>
      <c r="C312" s="3">
        <v>100</v>
      </c>
      <c r="D312" s="3">
        <v>60</v>
      </c>
      <c r="E312" s="3">
        <v>78</v>
      </c>
      <c r="F312" s="3">
        <v>104</v>
      </c>
      <c r="G312" s="3">
        <v>36</v>
      </c>
      <c r="H312" s="3">
        <v>86</v>
      </c>
      <c r="I312" s="3">
        <v>79</v>
      </c>
      <c r="J312" s="3">
        <v>70</v>
      </c>
      <c r="K312" s="3">
        <v>62</v>
      </c>
      <c r="L312" s="3">
        <v>98</v>
      </c>
      <c r="M312" s="3">
        <v>84</v>
      </c>
      <c r="N312" s="3">
        <v>59</v>
      </c>
      <c r="O312" s="3">
        <v>70</v>
      </c>
      <c r="P312" s="4">
        <f t="shared" si="86"/>
        <v>76.5</v>
      </c>
      <c r="R312" s="3">
        <f t="shared" si="72"/>
        <v>6690.1471243869819</v>
      </c>
      <c r="S312" s="3">
        <f t="shared" si="73"/>
        <v>9108.3664085081928</v>
      </c>
      <c r="T312" s="3">
        <f t="shared" si="74"/>
        <v>5810.344833615236</v>
      </c>
      <c r="U312" s="3">
        <f t="shared" si="75"/>
        <v>6856.3770381952199</v>
      </c>
      <c r="V312" s="3">
        <f t="shared" si="76"/>
        <v>7745.8093570177634</v>
      </c>
      <c r="W312" s="3">
        <f t="shared" si="77"/>
        <v>6911.0900473933643</v>
      </c>
      <c r="X312" s="3">
        <f t="shared" si="78"/>
        <v>8482.8223368134786</v>
      </c>
      <c r="Y312" s="3">
        <f t="shared" si="79"/>
        <v>6623.561876459351</v>
      </c>
      <c r="Z312" s="3">
        <f t="shared" si="80"/>
        <v>6036.2591733972831</v>
      </c>
      <c r="AA312" s="3">
        <f t="shared" si="81"/>
        <v>6496.6299106009747</v>
      </c>
      <c r="AB312" s="3">
        <f t="shared" si="82"/>
        <v>7008.175382507422</v>
      </c>
      <c r="AC312" s="3">
        <f t="shared" si="83"/>
        <v>4934.8829141370343</v>
      </c>
      <c r="AD312" s="3">
        <f t="shared" si="84"/>
        <v>6421.9169206128372</v>
      </c>
      <c r="AE312" s="3">
        <f t="shared" si="85"/>
        <v>7257.1428571428569</v>
      </c>
      <c r="AF312" s="4">
        <f t="shared" si="87"/>
        <v>6884.5375843419997</v>
      </c>
      <c r="AH312" s="8">
        <v>44.86</v>
      </c>
      <c r="AI312" s="8">
        <v>33.752265358234737</v>
      </c>
      <c r="AJ312" s="8">
        <v>55.349554838709686</v>
      </c>
      <c r="AK312" s="9">
        <v>44.77</v>
      </c>
      <c r="AL312" s="8">
        <v>39.97</v>
      </c>
      <c r="AM312" s="9">
        <v>42.2</v>
      </c>
      <c r="AN312" s="8">
        <v>36.682602516568785</v>
      </c>
      <c r="AO312" s="9">
        <v>47.11</v>
      </c>
      <c r="AP312" s="8">
        <v>51.747281060531378</v>
      </c>
      <c r="AQ312" s="9">
        <v>47.278666666666673</v>
      </c>
      <c r="AR312" s="9">
        <v>43.79</v>
      </c>
      <c r="AS312" s="8">
        <v>57.65</v>
      </c>
      <c r="AT312" s="9">
        <v>46.550586638774526</v>
      </c>
      <c r="AU312" s="9">
        <v>42</v>
      </c>
      <c r="AV312" s="9">
        <f t="shared" si="88"/>
        <v>45.265068362820422</v>
      </c>
      <c r="AX312" s="3">
        <v>25010</v>
      </c>
      <c r="AY312" s="3">
        <v>25619</v>
      </c>
      <c r="AZ312" s="3">
        <v>26800</v>
      </c>
      <c r="BA312" s="3">
        <v>25580</v>
      </c>
      <c r="BB312" s="3">
        <v>25800</v>
      </c>
      <c r="BC312" s="3">
        <v>24304</v>
      </c>
      <c r="BD312" s="3">
        <v>25931</v>
      </c>
      <c r="BE312" s="3">
        <v>26003</v>
      </c>
      <c r="BF312" s="3">
        <v>26030</v>
      </c>
      <c r="BG312" s="3">
        <v>25596</v>
      </c>
      <c r="BH312" s="4">
        <v>25574</v>
      </c>
      <c r="BI312" s="3">
        <v>23708</v>
      </c>
      <c r="BJ312" s="3">
        <v>24912</v>
      </c>
      <c r="BK312" s="3">
        <v>25400</v>
      </c>
      <c r="BL312" s="4">
        <f t="shared" si="89"/>
        <v>25447.642857142859</v>
      </c>
    </row>
    <row r="313" spans="1:64" x14ac:dyDescent="0.25">
      <c r="A313" s="5">
        <v>308</v>
      </c>
      <c r="B313" s="3">
        <v>85</v>
      </c>
      <c r="C313" s="3">
        <v>100</v>
      </c>
      <c r="D313" s="3">
        <v>60</v>
      </c>
      <c r="E313" s="3">
        <v>78</v>
      </c>
      <c r="F313" s="3">
        <v>104</v>
      </c>
      <c r="G313" s="3">
        <v>36</v>
      </c>
      <c r="H313" s="3">
        <v>86</v>
      </c>
      <c r="I313" s="3">
        <v>79</v>
      </c>
      <c r="J313" s="3">
        <v>70</v>
      </c>
      <c r="K313" s="3">
        <v>62</v>
      </c>
      <c r="L313" s="3">
        <v>98</v>
      </c>
      <c r="M313" s="3">
        <v>84</v>
      </c>
      <c r="N313" s="3">
        <v>59</v>
      </c>
      <c r="O313" s="3">
        <v>70</v>
      </c>
      <c r="P313" s="4">
        <f t="shared" si="86"/>
        <v>76.5</v>
      </c>
      <c r="R313" s="3">
        <f t="shared" si="72"/>
        <v>6687.1657754010694</v>
      </c>
      <c r="S313" s="3">
        <f t="shared" si="73"/>
        <v>9105.1930701306246</v>
      </c>
      <c r="T313" s="3">
        <f t="shared" si="74"/>
        <v>5808.3813616542202</v>
      </c>
      <c r="U313" s="3">
        <f t="shared" si="75"/>
        <v>6853.315472203617</v>
      </c>
      <c r="V313" s="3">
        <f t="shared" si="76"/>
        <v>7740.9676209526197</v>
      </c>
      <c r="W313" s="3">
        <f t="shared" si="77"/>
        <v>6911.0900473933643</v>
      </c>
      <c r="X313" s="3">
        <f t="shared" si="78"/>
        <v>8477.2431279860484</v>
      </c>
      <c r="Y313" s="3">
        <f t="shared" si="79"/>
        <v>6623.561876459351</v>
      </c>
      <c r="Z313" s="3">
        <f t="shared" si="80"/>
        <v>6032.4293525037874</v>
      </c>
      <c r="AA313" s="3">
        <f t="shared" si="81"/>
        <v>6494.0659092831165</v>
      </c>
      <c r="AB313" s="3">
        <f t="shared" si="82"/>
        <v>7008.175382507422</v>
      </c>
      <c r="AC313" s="3">
        <f t="shared" si="83"/>
        <v>4932.3162274618589</v>
      </c>
      <c r="AD313" s="3">
        <f t="shared" si="84"/>
        <v>6416.8679164222376</v>
      </c>
      <c r="AE313" s="3">
        <f t="shared" si="85"/>
        <v>7257.1428571428569</v>
      </c>
      <c r="AF313" s="4">
        <f t="shared" si="87"/>
        <v>6881.993999821585</v>
      </c>
      <c r="AH313" s="8">
        <v>44.88</v>
      </c>
      <c r="AI313" s="8">
        <v>33.764028684741504</v>
      </c>
      <c r="AJ313" s="8">
        <v>55.368265266316584</v>
      </c>
      <c r="AK313" s="9">
        <v>44.79</v>
      </c>
      <c r="AL313" s="8">
        <v>39.994999999999997</v>
      </c>
      <c r="AM313" s="9">
        <v>42.2</v>
      </c>
      <c r="AN313" s="8">
        <v>36.706744787432513</v>
      </c>
      <c r="AO313" s="9">
        <v>47.11</v>
      </c>
      <c r="AP313" s="8">
        <v>51.780133963832256</v>
      </c>
      <c r="AQ313" s="9">
        <v>47.297333333333334</v>
      </c>
      <c r="AR313" s="9">
        <v>43.79</v>
      </c>
      <c r="AS313" s="8">
        <v>57.68</v>
      </c>
      <c r="AT313" s="9">
        <v>46.587214182005162</v>
      </c>
      <c r="AU313" s="9">
        <v>42</v>
      </c>
      <c r="AV313" s="9">
        <f t="shared" si="88"/>
        <v>45.282051444118672</v>
      </c>
      <c r="AX313" s="3">
        <v>25010</v>
      </c>
      <c r="AY313" s="3">
        <v>25619</v>
      </c>
      <c r="AZ313" s="3">
        <v>26800</v>
      </c>
      <c r="BA313" s="3">
        <v>25580</v>
      </c>
      <c r="BB313" s="3">
        <v>25800</v>
      </c>
      <c r="BC313" s="3">
        <v>24304</v>
      </c>
      <c r="BD313" s="3">
        <v>25931</v>
      </c>
      <c r="BE313" s="3">
        <v>26003</v>
      </c>
      <c r="BF313" s="3">
        <v>26030</v>
      </c>
      <c r="BG313" s="3">
        <v>25596</v>
      </c>
      <c r="BH313" s="4">
        <v>25574</v>
      </c>
      <c r="BI313" s="3">
        <v>23708</v>
      </c>
      <c r="BJ313" s="3">
        <v>24912</v>
      </c>
      <c r="BK313" s="3">
        <v>25400</v>
      </c>
      <c r="BL313" s="4">
        <f t="shared" si="89"/>
        <v>25447.642857142859</v>
      </c>
    </row>
    <row r="314" spans="1:64" x14ac:dyDescent="0.25">
      <c r="A314" s="5">
        <v>309</v>
      </c>
      <c r="B314" s="3">
        <v>85</v>
      </c>
      <c r="C314" s="3">
        <v>100</v>
      </c>
      <c r="D314" s="3">
        <v>60</v>
      </c>
      <c r="E314" s="3">
        <v>78</v>
      </c>
      <c r="F314" s="3">
        <v>104</v>
      </c>
      <c r="G314" s="3">
        <v>36</v>
      </c>
      <c r="H314" s="3">
        <v>86</v>
      </c>
      <c r="I314" s="3">
        <v>79</v>
      </c>
      <c r="J314" s="3">
        <v>70</v>
      </c>
      <c r="K314" s="3">
        <v>62</v>
      </c>
      <c r="L314" s="3">
        <v>98</v>
      </c>
      <c r="M314" s="3">
        <v>84</v>
      </c>
      <c r="N314" s="3">
        <v>59</v>
      </c>
      <c r="O314" s="3">
        <v>70</v>
      </c>
      <c r="P314" s="4">
        <f t="shared" si="86"/>
        <v>76.5</v>
      </c>
      <c r="R314" s="3">
        <f t="shared" si="72"/>
        <v>6685.6760971263084</v>
      </c>
      <c r="S314" s="3">
        <f t="shared" si="73"/>
        <v>9102.0241295325759</v>
      </c>
      <c r="T314" s="3">
        <f t="shared" si="74"/>
        <v>5806.4202543779229</v>
      </c>
      <c r="U314" s="3">
        <f t="shared" si="75"/>
        <v>6848.7282463186075</v>
      </c>
      <c r="V314" s="3">
        <f t="shared" si="76"/>
        <v>7736.1319340329828</v>
      </c>
      <c r="W314" s="3">
        <f t="shared" si="77"/>
        <v>6911.0900473933643</v>
      </c>
      <c r="X314" s="3">
        <f t="shared" si="78"/>
        <v>8471.6870712698328</v>
      </c>
      <c r="Y314" s="3">
        <f t="shared" si="79"/>
        <v>6623.561876459351</v>
      </c>
      <c r="Z314" s="3">
        <f t="shared" si="80"/>
        <v>6028.6151950377789</v>
      </c>
      <c r="AA314" s="3">
        <f t="shared" si="81"/>
        <v>6491.686862424619</v>
      </c>
      <c r="AB314" s="3">
        <f t="shared" si="82"/>
        <v>7008.175382507422</v>
      </c>
      <c r="AC314" s="3">
        <f t="shared" si="83"/>
        <v>4928.8981288981286</v>
      </c>
      <c r="AD314" s="3">
        <f t="shared" si="84"/>
        <v>6411.8376695516035</v>
      </c>
      <c r="AE314" s="3">
        <f t="shared" si="85"/>
        <v>7257.1428571428569</v>
      </c>
      <c r="AF314" s="4">
        <f t="shared" si="87"/>
        <v>6879.4054108623832</v>
      </c>
      <c r="AH314" s="8">
        <v>44.89</v>
      </c>
      <c r="AI314" s="8">
        <v>33.775783894322373</v>
      </c>
      <c r="AJ314" s="8">
        <v>55.386965791447857</v>
      </c>
      <c r="AK314" s="9">
        <v>44.82</v>
      </c>
      <c r="AL314" s="8">
        <v>40.020000000000003</v>
      </c>
      <c r="AM314" s="9">
        <v>42.2</v>
      </c>
      <c r="AN314" s="8">
        <v>36.730818475965968</v>
      </c>
      <c r="AO314" s="9">
        <v>47.11</v>
      </c>
      <c r="AP314" s="8">
        <v>51.812893988839598</v>
      </c>
      <c r="AQ314" s="9">
        <v>47.31466666666666</v>
      </c>
      <c r="AR314" s="9">
        <v>43.79</v>
      </c>
      <c r="AS314" s="8">
        <v>57.72</v>
      </c>
      <c r="AT314" s="9">
        <v>46.623763015651321</v>
      </c>
      <c r="AU314" s="9">
        <v>42</v>
      </c>
      <c r="AV314" s="9">
        <f t="shared" si="88"/>
        <v>45.29963513092099</v>
      </c>
      <c r="AX314" s="3">
        <v>25010</v>
      </c>
      <c r="AY314" s="3">
        <v>25619</v>
      </c>
      <c r="AZ314" s="3">
        <v>26800</v>
      </c>
      <c r="BA314" s="3">
        <v>25580</v>
      </c>
      <c r="BB314" s="3">
        <v>25800</v>
      </c>
      <c r="BC314" s="3">
        <v>24304</v>
      </c>
      <c r="BD314" s="3">
        <v>25931</v>
      </c>
      <c r="BE314" s="3">
        <v>26003</v>
      </c>
      <c r="BF314" s="3">
        <v>26030</v>
      </c>
      <c r="BG314" s="3">
        <v>25596</v>
      </c>
      <c r="BH314" s="4">
        <v>25574</v>
      </c>
      <c r="BI314" s="3">
        <v>23708</v>
      </c>
      <c r="BJ314" s="3">
        <v>24912</v>
      </c>
      <c r="BK314" s="3">
        <v>25400</v>
      </c>
      <c r="BL314" s="4">
        <f t="shared" si="89"/>
        <v>25447.642857142859</v>
      </c>
    </row>
    <row r="315" spans="1:64" x14ac:dyDescent="0.25">
      <c r="A315" s="5">
        <v>310</v>
      </c>
      <c r="B315" s="3">
        <v>85</v>
      </c>
      <c r="C315" s="3">
        <v>100</v>
      </c>
      <c r="D315" s="3">
        <v>60</v>
      </c>
      <c r="E315" s="3">
        <v>78</v>
      </c>
      <c r="F315" s="3">
        <v>104</v>
      </c>
      <c r="G315" s="3">
        <v>36</v>
      </c>
      <c r="H315" s="3">
        <v>86</v>
      </c>
      <c r="I315" s="3">
        <v>79</v>
      </c>
      <c r="J315" s="3">
        <v>70</v>
      </c>
      <c r="K315" s="3">
        <v>62</v>
      </c>
      <c r="L315" s="3">
        <v>98</v>
      </c>
      <c r="M315" s="3">
        <v>84</v>
      </c>
      <c r="N315" s="3">
        <v>59</v>
      </c>
      <c r="O315" s="3">
        <v>70</v>
      </c>
      <c r="P315" s="4">
        <f t="shared" si="86"/>
        <v>76.5</v>
      </c>
      <c r="R315" s="3">
        <f t="shared" si="72"/>
        <v>6682.6987307949239</v>
      </c>
      <c r="S315" s="3">
        <f t="shared" si="73"/>
        <v>9098.8595657148762</v>
      </c>
      <c r="T315" s="3">
        <f t="shared" si="74"/>
        <v>5804.4615083404487</v>
      </c>
      <c r="U315" s="3">
        <f t="shared" si="75"/>
        <v>6844.147157190635</v>
      </c>
      <c r="V315" s="3">
        <f t="shared" si="76"/>
        <v>7731.1092243919493</v>
      </c>
      <c r="W315" s="3">
        <f t="shared" si="77"/>
        <v>6911.0900473933643</v>
      </c>
      <c r="X315" s="3">
        <f t="shared" si="78"/>
        <v>8466.1539879872053</v>
      </c>
      <c r="Y315" s="3">
        <f t="shared" si="79"/>
        <v>6623.561876459351</v>
      </c>
      <c r="Z315" s="3">
        <f t="shared" si="80"/>
        <v>6024.8165810630326</v>
      </c>
      <c r="AA315" s="3">
        <f t="shared" si="81"/>
        <v>6489.1267605633802</v>
      </c>
      <c r="AB315" s="3">
        <f t="shared" si="82"/>
        <v>7008.175382507422</v>
      </c>
      <c r="AC315" s="3">
        <f t="shared" si="83"/>
        <v>4925.4847645429363</v>
      </c>
      <c r="AD315" s="3">
        <f t="shared" si="84"/>
        <v>6406.8260406288218</v>
      </c>
      <c r="AE315" s="3">
        <f t="shared" si="85"/>
        <v>7257.1428571428569</v>
      </c>
      <c r="AF315" s="4">
        <f t="shared" si="87"/>
        <v>6876.6896060515146</v>
      </c>
      <c r="AH315" s="8">
        <v>44.91</v>
      </c>
      <c r="AI315" s="8">
        <v>33.787531039429346</v>
      </c>
      <c r="AJ315" s="8">
        <v>55.405656414103525</v>
      </c>
      <c r="AK315" s="9">
        <v>44.85</v>
      </c>
      <c r="AL315" s="8">
        <v>40.045999999999999</v>
      </c>
      <c r="AM315" s="9">
        <v>42.2</v>
      </c>
      <c r="AN315" s="8">
        <v>36.754824025351787</v>
      </c>
      <c r="AO315" s="9">
        <v>47.11</v>
      </c>
      <c r="AP315" s="8">
        <v>51.845561735737768</v>
      </c>
      <c r="AQ315" s="9">
        <v>47.333333333333336</v>
      </c>
      <c r="AR315" s="9">
        <v>43.79</v>
      </c>
      <c r="AS315" s="8">
        <v>57.76</v>
      </c>
      <c r="AT315" s="9">
        <v>46.660233648338455</v>
      </c>
      <c r="AU315" s="9">
        <v>42</v>
      </c>
      <c r="AV315" s="9">
        <f t="shared" si="88"/>
        <v>45.318081442592451</v>
      </c>
      <c r="AX315" s="3">
        <v>25010</v>
      </c>
      <c r="AY315" s="3">
        <v>25619</v>
      </c>
      <c r="AZ315" s="3">
        <v>26800</v>
      </c>
      <c r="BA315" s="3">
        <v>25580</v>
      </c>
      <c r="BB315" s="3">
        <v>25800</v>
      </c>
      <c r="BC315" s="3">
        <v>24304</v>
      </c>
      <c r="BD315" s="3">
        <v>25931</v>
      </c>
      <c r="BE315" s="3">
        <v>26003</v>
      </c>
      <c r="BF315" s="3">
        <v>26030</v>
      </c>
      <c r="BG315" s="3">
        <v>25596</v>
      </c>
      <c r="BH315" s="4">
        <v>25574</v>
      </c>
      <c r="BI315" s="3">
        <v>23708</v>
      </c>
      <c r="BJ315" s="3">
        <v>24912</v>
      </c>
      <c r="BK315" s="3">
        <v>25400</v>
      </c>
      <c r="BL315" s="4">
        <f t="shared" si="89"/>
        <v>25447.642857142859</v>
      </c>
    </row>
    <row r="316" spans="1:64" x14ac:dyDescent="0.25">
      <c r="A316" s="5">
        <v>311</v>
      </c>
      <c r="B316" s="3">
        <v>85</v>
      </c>
      <c r="C316" s="3">
        <v>100</v>
      </c>
      <c r="D316" s="3">
        <v>60</v>
      </c>
      <c r="E316" s="3">
        <v>78</v>
      </c>
      <c r="F316" s="3">
        <v>104</v>
      </c>
      <c r="G316" s="3">
        <v>36</v>
      </c>
      <c r="H316" s="3">
        <v>86</v>
      </c>
      <c r="I316" s="3">
        <v>79</v>
      </c>
      <c r="J316" s="3">
        <v>70</v>
      </c>
      <c r="K316" s="3">
        <v>62</v>
      </c>
      <c r="L316" s="3">
        <v>98</v>
      </c>
      <c r="M316" s="3">
        <v>84</v>
      </c>
      <c r="N316" s="3">
        <v>59</v>
      </c>
      <c r="O316" s="3">
        <v>70</v>
      </c>
      <c r="P316" s="4">
        <f t="shared" si="86"/>
        <v>76.5</v>
      </c>
      <c r="R316" s="3">
        <f t="shared" si="72"/>
        <v>6681.2110418521816</v>
      </c>
      <c r="S316" s="3">
        <f t="shared" si="73"/>
        <v>9095.6993578698657</v>
      </c>
      <c r="T316" s="3">
        <f t="shared" si="74"/>
        <v>5802.5051201030847</v>
      </c>
      <c r="U316" s="3">
        <f t="shared" si="75"/>
        <v>6839.5721925133685</v>
      </c>
      <c r="V316" s="3">
        <f t="shared" si="76"/>
        <v>7726.2858426293333</v>
      </c>
      <c r="W316" s="3">
        <f t="shared" si="77"/>
        <v>6911.0900473933643</v>
      </c>
      <c r="X316" s="3">
        <f t="shared" si="78"/>
        <v>8460.6437014353651</v>
      </c>
      <c r="Y316" s="3">
        <f t="shared" si="79"/>
        <v>6623.561876459351</v>
      </c>
      <c r="Z316" s="3">
        <f t="shared" si="80"/>
        <v>6021.0333919609002</v>
      </c>
      <c r="AA316" s="3">
        <f t="shared" si="81"/>
        <v>6486.5686771414084</v>
      </c>
      <c r="AB316" s="3">
        <f t="shared" si="82"/>
        <v>7008.175382507422</v>
      </c>
      <c r="AC316" s="3">
        <f t="shared" si="83"/>
        <v>4922.9278421872295</v>
      </c>
      <c r="AD316" s="3">
        <f t="shared" si="84"/>
        <v>6401.8328917971976</v>
      </c>
      <c r="AE316" s="3">
        <f t="shared" si="85"/>
        <v>7257.1428571428569</v>
      </c>
      <c r="AF316" s="4">
        <f t="shared" si="87"/>
        <v>6874.16073021378</v>
      </c>
      <c r="AH316" s="8">
        <v>44.92</v>
      </c>
      <c r="AI316" s="8">
        <v>33.799270172007638</v>
      </c>
      <c r="AJ316" s="8">
        <v>55.424337134283576</v>
      </c>
      <c r="AK316" s="9">
        <v>44.88</v>
      </c>
      <c r="AL316" s="8">
        <v>40.070999999999998</v>
      </c>
      <c r="AM316" s="9">
        <v>42.2</v>
      </c>
      <c r="AN316" s="8">
        <v>36.778761874490598</v>
      </c>
      <c r="AO316" s="9">
        <v>47.11</v>
      </c>
      <c r="AP316" s="8">
        <v>51.878137798912313</v>
      </c>
      <c r="AQ316" s="9">
        <v>47.352000000000004</v>
      </c>
      <c r="AR316" s="9">
        <v>43.79</v>
      </c>
      <c r="AS316" s="8">
        <v>57.79</v>
      </c>
      <c r="AT316" s="9">
        <v>46.696626583777778</v>
      </c>
      <c r="AU316" s="9">
        <v>42</v>
      </c>
      <c r="AV316" s="9">
        <f t="shared" si="88"/>
        <v>45.335009540247995</v>
      </c>
      <c r="AX316" s="3">
        <v>25010</v>
      </c>
      <c r="AY316" s="3">
        <v>25619</v>
      </c>
      <c r="AZ316" s="3">
        <v>26800</v>
      </c>
      <c r="BA316" s="3">
        <v>25580</v>
      </c>
      <c r="BB316" s="3">
        <v>25800</v>
      </c>
      <c r="BC316" s="3">
        <v>24304</v>
      </c>
      <c r="BD316" s="3">
        <v>25931</v>
      </c>
      <c r="BE316" s="3">
        <v>26003</v>
      </c>
      <c r="BF316" s="3">
        <v>26030</v>
      </c>
      <c r="BG316" s="3">
        <v>25596</v>
      </c>
      <c r="BH316" s="4">
        <v>25574</v>
      </c>
      <c r="BI316" s="3">
        <v>23708</v>
      </c>
      <c r="BJ316" s="3">
        <v>24912</v>
      </c>
      <c r="BK316" s="3">
        <v>25400</v>
      </c>
      <c r="BL316" s="4">
        <f t="shared" si="89"/>
        <v>25447.642857142859</v>
      </c>
    </row>
    <row r="317" spans="1:64" x14ac:dyDescent="0.25">
      <c r="A317" s="5">
        <v>312</v>
      </c>
      <c r="B317" s="3">
        <v>85</v>
      </c>
      <c r="C317" s="3">
        <v>100</v>
      </c>
      <c r="D317" s="3">
        <v>60</v>
      </c>
      <c r="E317" s="3">
        <v>78</v>
      </c>
      <c r="F317" s="3">
        <v>104</v>
      </c>
      <c r="G317" s="3">
        <v>36</v>
      </c>
      <c r="H317" s="3">
        <v>86</v>
      </c>
      <c r="I317" s="3">
        <v>79</v>
      </c>
      <c r="J317" s="3">
        <v>70</v>
      </c>
      <c r="K317" s="3">
        <v>62</v>
      </c>
      <c r="L317" s="3">
        <v>98</v>
      </c>
      <c r="M317" s="3">
        <v>84</v>
      </c>
      <c r="N317" s="3">
        <v>59</v>
      </c>
      <c r="O317" s="3">
        <v>70</v>
      </c>
      <c r="P317" s="4">
        <f t="shared" si="86"/>
        <v>76.5</v>
      </c>
      <c r="R317" s="3">
        <f t="shared" si="72"/>
        <v>6678.2376502002671</v>
      </c>
      <c r="S317" s="3">
        <f t="shared" si="73"/>
        <v>9092.5434853789575</v>
      </c>
      <c r="T317" s="3">
        <f t="shared" si="74"/>
        <v>5800.5510862342826</v>
      </c>
      <c r="U317" s="3">
        <f t="shared" si="75"/>
        <v>6835.0033400133607</v>
      </c>
      <c r="V317" s="3">
        <f t="shared" si="76"/>
        <v>7721.4684756584202</v>
      </c>
      <c r="W317" s="3">
        <f t="shared" si="77"/>
        <v>6911.0900473933643</v>
      </c>
      <c r="X317" s="3">
        <f t="shared" si="78"/>
        <v>8455.1560368580267</v>
      </c>
      <c r="Y317" s="3">
        <f t="shared" si="79"/>
        <v>6623.561876459351</v>
      </c>
      <c r="Z317" s="3">
        <f t="shared" si="80"/>
        <v>6017.2655104115538</v>
      </c>
      <c r="AA317" s="3">
        <f t="shared" si="81"/>
        <v>6484.195119205111</v>
      </c>
      <c r="AB317" s="3">
        <f t="shared" si="82"/>
        <v>7008.175382507422</v>
      </c>
      <c r="AC317" s="3">
        <f t="shared" si="83"/>
        <v>4919.5227390627706</v>
      </c>
      <c r="AD317" s="3">
        <f t="shared" si="84"/>
        <v>6396.8580866939728</v>
      </c>
      <c r="AE317" s="3">
        <f t="shared" si="85"/>
        <v>7257.1428571428569</v>
      </c>
      <c r="AF317" s="4">
        <f t="shared" si="87"/>
        <v>6871.4836923728371</v>
      </c>
      <c r="AH317" s="8">
        <v>44.94</v>
      </c>
      <c r="AI317" s="8">
        <v>33.811001343502191</v>
      </c>
      <c r="AJ317" s="8">
        <v>55.443007951988008</v>
      </c>
      <c r="AK317" s="9">
        <v>44.91</v>
      </c>
      <c r="AL317" s="8">
        <v>40.095999999999997</v>
      </c>
      <c r="AM317" s="9">
        <v>42.2</v>
      </c>
      <c r="AN317" s="8">
        <v>36.802632458056074</v>
      </c>
      <c r="AO317" s="9">
        <v>47.11</v>
      </c>
      <c r="AP317" s="8">
        <v>51.910622767024286</v>
      </c>
      <c r="AQ317" s="9">
        <v>47.369333333333337</v>
      </c>
      <c r="AR317" s="9">
        <v>43.79</v>
      </c>
      <c r="AS317" s="8">
        <v>57.83</v>
      </c>
      <c r="AT317" s="9">
        <v>46.732942320829316</v>
      </c>
      <c r="AU317" s="9">
        <v>42</v>
      </c>
      <c r="AV317" s="9">
        <f t="shared" si="88"/>
        <v>45.353252869623809</v>
      </c>
      <c r="AX317" s="3">
        <v>25010</v>
      </c>
      <c r="AY317" s="3">
        <v>25619</v>
      </c>
      <c r="AZ317" s="3">
        <v>26800</v>
      </c>
      <c r="BA317" s="3">
        <v>25580</v>
      </c>
      <c r="BB317" s="3">
        <v>25800</v>
      </c>
      <c r="BC317" s="3">
        <v>24304</v>
      </c>
      <c r="BD317" s="3">
        <v>25931</v>
      </c>
      <c r="BE317" s="3">
        <v>26003</v>
      </c>
      <c r="BF317" s="3">
        <v>26030</v>
      </c>
      <c r="BG317" s="3">
        <v>25596</v>
      </c>
      <c r="BH317" s="4">
        <v>25574</v>
      </c>
      <c r="BI317" s="3">
        <v>23708</v>
      </c>
      <c r="BJ317" s="3">
        <v>24912</v>
      </c>
      <c r="BK317" s="3">
        <v>25400</v>
      </c>
      <c r="BL317" s="4">
        <f t="shared" si="89"/>
        <v>25447.642857142859</v>
      </c>
    </row>
    <row r="318" spans="1:64" x14ac:dyDescent="0.25">
      <c r="A318" s="5">
        <v>313</v>
      </c>
      <c r="B318" s="3">
        <v>85</v>
      </c>
      <c r="C318" s="3">
        <v>100</v>
      </c>
      <c r="D318" s="3">
        <v>60</v>
      </c>
      <c r="E318" s="3">
        <v>78</v>
      </c>
      <c r="F318" s="3">
        <v>104</v>
      </c>
      <c r="G318" s="3">
        <v>36</v>
      </c>
      <c r="H318" s="3">
        <v>86</v>
      </c>
      <c r="I318" s="3">
        <v>79</v>
      </c>
      <c r="J318" s="3">
        <v>70</v>
      </c>
      <c r="K318" s="3">
        <v>62</v>
      </c>
      <c r="L318" s="3">
        <v>98</v>
      </c>
      <c r="M318" s="3">
        <v>84</v>
      </c>
      <c r="N318" s="3">
        <v>59</v>
      </c>
      <c r="O318" s="3">
        <v>70</v>
      </c>
      <c r="P318" s="4">
        <f t="shared" si="86"/>
        <v>76.5</v>
      </c>
      <c r="R318" s="3">
        <f t="shared" si="72"/>
        <v>6675.2669039145903</v>
      </c>
      <c r="S318" s="3">
        <f t="shared" si="73"/>
        <v>9089.391927810233</v>
      </c>
      <c r="T318" s="3">
        <f t="shared" si="74"/>
        <v>5798.5994033096358</v>
      </c>
      <c r="U318" s="3">
        <f t="shared" si="75"/>
        <v>6830.4405874499334</v>
      </c>
      <c r="V318" s="3">
        <f t="shared" si="76"/>
        <v>7716.6571122354871</v>
      </c>
      <c r="W318" s="3">
        <f t="shared" si="77"/>
        <v>6911.0900473933643</v>
      </c>
      <c r="X318" s="3">
        <f t="shared" si="78"/>
        <v>8449.6908214176638</v>
      </c>
      <c r="Y318" s="3">
        <f t="shared" si="79"/>
        <v>6623.561876459351</v>
      </c>
      <c r="Z318" s="3">
        <f t="shared" si="80"/>
        <v>6013.5128203755303</v>
      </c>
      <c r="AA318" s="3">
        <f t="shared" si="81"/>
        <v>6481.6409217523424</v>
      </c>
      <c r="AB318" s="3">
        <f t="shared" si="82"/>
        <v>7008.175382507422</v>
      </c>
      <c r="AC318" s="3">
        <f t="shared" si="83"/>
        <v>4916.1223431829967</v>
      </c>
      <c r="AD318" s="3">
        <f t="shared" si="84"/>
        <v>6391.9014904292153</v>
      </c>
      <c r="AE318" s="3">
        <f t="shared" si="85"/>
        <v>7257.1428571428569</v>
      </c>
      <c r="AF318" s="4">
        <f t="shared" si="87"/>
        <v>6868.7996068129023</v>
      </c>
      <c r="AH318" s="8">
        <v>44.96</v>
      </c>
      <c r="AI318" s="8">
        <v>33.822724604864064</v>
      </c>
      <c r="AJ318" s="8">
        <v>55.461668867216808</v>
      </c>
      <c r="AK318" s="9">
        <v>44.94</v>
      </c>
      <c r="AL318" s="8">
        <v>40.121000000000002</v>
      </c>
      <c r="AM318" s="9">
        <v>42.2</v>
      </c>
      <c r="AN318" s="8">
        <v>36.826436206548976</v>
      </c>
      <c r="AO318" s="9">
        <v>47.11</v>
      </c>
      <c r="AP318" s="8">
        <v>51.943017223083565</v>
      </c>
      <c r="AQ318" s="9">
        <v>47.387999999999998</v>
      </c>
      <c r="AR318" s="9">
        <v>43.79</v>
      </c>
      <c r="AS318" s="8">
        <v>57.87</v>
      </c>
      <c r="AT318" s="9">
        <v>46.769181353564001</v>
      </c>
      <c r="AU318" s="9">
        <v>42</v>
      </c>
      <c r="AV318" s="9">
        <f t="shared" si="88"/>
        <v>45.371573446805535</v>
      </c>
      <c r="AX318" s="3">
        <v>25010</v>
      </c>
      <c r="AY318" s="3">
        <v>25619</v>
      </c>
      <c r="AZ318" s="3">
        <v>26800</v>
      </c>
      <c r="BA318" s="3">
        <v>25580</v>
      </c>
      <c r="BB318" s="3">
        <v>25800</v>
      </c>
      <c r="BC318" s="3">
        <v>24304</v>
      </c>
      <c r="BD318" s="3">
        <v>25931</v>
      </c>
      <c r="BE318" s="3">
        <v>26003</v>
      </c>
      <c r="BF318" s="3">
        <v>26030</v>
      </c>
      <c r="BG318" s="3">
        <v>25596</v>
      </c>
      <c r="BH318" s="4">
        <v>25574</v>
      </c>
      <c r="BI318" s="3">
        <v>23708</v>
      </c>
      <c r="BJ318" s="3">
        <v>24912</v>
      </c>
      <c r="BK318" s="3">
        <v>25400</v>
      </c>
      <c r="BL318" s="4">
        <f t="shared" si="89"/>
        <v>25447.642857142859</v>
      </c>
    </row>
    <row r="319" spans="1:64" x14ac:dyDescent="0.25">
      <c r="A319" s="5">
        <v>314</v>
      </c>
      <c r="B319" s="3">
        <v>85</v>
      </c>
      <c r="C319" s="3">
        <v>100</v>
      </c>
      <c r="D319" s="3">
        <v>60</v>
      </c>
      <c r="E319" s="3">
        <v>78</v>
      </c>
      <c r="F319" s="3">
        <v>104</v>
      </c>
      <c r="G319" s="3">
        <v>36</v>
      </c>
      <c r="H319" s="3">
        <v>86</v>
      </c>
      <c r="I319" s="3">
        <v>79</v>
      </c>
      <c r="J319" s="3">
        <v>70</v>
      </c>
      <c r="K319" s="3">
        <v>62</v>
      </c>
      <c r="L319" s="3">
        <v>98</v>
      </c>
      <c r="M319" s="3">
        <v>84</v>
      </c>
      <c r="N319" s="3">
        <v>59</v>
      </c>
      <c r="O319" s="3">
        <v>70</v>
      </c>
      <c r="P319" s="4">
        <f t="shared" si="86"/>
        <v>76.5</v>
      </c>
      <c r="R319" s="3">
        <f t="shared" si="72"/>
        <v>6673.7825216811207</v>
      </c>
      <c r="S319" s="3">
        <f t="shared" si="73"/>
        <v>9086.2446649160938</v>
      </c>
      <c r="T319" s="3">
        <f t="shared" si="74"/>
        <v>5796.6500679118635</v>
      </c>
      <c r="U319" s="3">
        <f t="shared" si="75"/>
        <v>6827.4021352313166</v>
      </c>
      <c r="V319" s="3">
        <f t="shared" si="76"/>
        <v>7712.0438410760989</v>
      </c>
      <c r="W319" s="3">
        <f t="shared" si="77"/>
        <v>6911.0900473933643</v>
      </c>
      <c r="X319" s="3">
        <f t="shared" si="78"/>
        <v>8444.2478841681805</v>
      </c>
      <c r="Y319" s="3">
        <f t="shared" si="79"/>
        <v>6623.561876459351</v>
      </c>
      <c r="Z319" s="3">
        <f t="shared" si="80"/>
        <v>6009.775207075606</v>
      </c>
      <c r="AA319" s="3">
        <f t="shared" si="81"/>
        <v>6479.2709681048536</v>
      </c>
      <c r="AB319" s="3">
        <f t="shared" si="82"/>
        <v>7008.175382507422</v>
      </c>
      <c r="AC319" s="3">
        <f t="shared" si="83"/>
        <v>4913.5751295336786</v>
      </c>
      <c r="AD319" s="3">
        <f t="shared" si="84"/>
        <v>6386.962969565071</v>
      </c>
      <c r="AE319" s="3">
        <f t="shared" si="85"/>
        <v>7257.1428571428569</v>
      </c>
      <c r="AF319" s="4">
        <f t="shared" si="87"/>
        <v>6866.4232537690632</v>
      </c>
      <c r="AH319" s="8">
        <v>44.97</v>
      </c>
      <c r="AI319" s="8">
        <v>33.834440006556761</v>
      </c>
      <c r="AJ319" s="8">
        <v>55.480319879969997</v>
      </c>
      <c r="AK319" s="9">
        <v>44.96</v>
      </c>
      <c r="AL319" s="8">
        <v>40.145000000000003</v>
      </c>
      <c r="AM319" s="9">
        <v>42.2</v>
      </c>
      <c r="AN319" s="8">
        <v>36.850173546350447</v>
      </c>
      <c r="AO319" s="9">
        <v>47.11</v>
      </c>
      <c r="AP319" s="8">
        <v>51.975321744521011</v>
      </c>
      <c r="AQ319" s="9">
        <v>47.405333333333338</v>
      </c>
      <c r="AR319" s="9">
        <v>43.79</v>
      </c>
      <c r="AS319" s="8">
        <v>57.9</v>
      </c>
      <c r="AT319" s="9">
        <v>46.805344171324826</v>
      </c>
      <c r="AU319" s="9">
        <v>42</v>
      </c>
      <c r="AV319" s="9">
        <f t="shared" si="88"/>
        <v>45.387566620146892</v>
      </c>
      <c r="AX319" s="3">
        <v>25010</v>
      </c>
      <c r="AY319" s="3">
        <v>25619</v>
      </c>
      <c r="AZ319" s="3">
        <v>26800</v>
      </c>
      <c r="BA319" s="3">
        <v>25580</v>
      </c>
      <c r="BB319" s="3">
        <v>25800</v>
      </c>
      <c r="BC319" s="3">
        <v>24304</v>
      </c>
      <c r="BD319" s="3">
        <v>25931</v>
      </c>
      <c r="BE319" s="3">
        <v>26003</v>
      </c>
      <c r="BF319" s="3">
        <v>26030</v>
      </c>
      <c r="BG319" s="3">
        <v>25596</v>
      </c>
      <c r="BH319" s="4">
        <v>25574</v>
      </c>
      <c r="BI319" s="3">
        <v>23708</v>
      </c>
      <c r="BJ319" s="3">
        <v>24912</v>
      </c>
      <c r="BK319" s="3">
        <v>25400</v>
      </c>
      <c r="BL319" s="4">
        <f t="shared" si="89"/>
        <v>25447.642857142859</v>
      </c>
    </row>
    <row r="320" spans="1:64" x14ac:dyDescent="0.25">
      <c r="A320" s="5">
        <v>315</v>
      </c>
      <c r="B320" s="3">
        <v>85</v>
      </c>
      <c r="C320" s="3">
        <v>100</v>
      </c>
      <c r="D320" s="3">
        <v>60</v>
      </c>
      <c r="E320" s="3">
        <v>78</v>
      </c>
      <c r="F320" s="3">
        <v>104</v>
      </c>
      <c r="G320" s="3">
        <v>36</v>
      </c>
      <c r="H320" s="3">
        <v>86</v>
      </c>
      <c r="I320" s="3">
        <v>79</v>
      </c>
      <c r="J320" s="3">
        <v>70</v>
      </c>
      <c r="K320" s="3">
        <v>62</v>
      </c>
      <c r="L320" s="3">
        <v>98</v>
      </c>
      <c r="M320" s="3">
        <v>84</v>
      </c>
      <c r="N320" s="3">
        <v>59</v>
      </c>
      <c r="O320" s="3">
        <v>70</v>
      </c>
      <c r="P320" s="4">
        <f t="shared" si="86"/>
        <v>76.5</v>
      </c>
      <c r="R320" s="3">
        <f t="shared" si="72"/>
        <v>6670.8157368304064</v>
      </c>
      <c r="S320" s="3">
        <f t="shared" si="73"/>
        <v>9083.1016766309276</v>
      </c>
      <c r="T320" s="3">
        <f t="shared" si="74"/>
        <v>5794.7030766307935</v>
      </c>
      <c r="U320" s="3">
        <f t="shared" si="75"/>
        <v>6822.8495221160256</v>
      </c>
      <c r="V320" s="3">
        <f t="shared" si="76"/>
        <v>7707.2442120985806</v>
      </c>
      <c r="W320" s="3">
        <f t="shared" si="77"/>
        <v>6911.0900473933643</v>
      </c>
      <c r="X320" s="3">
        <f t="shared" si="78"/>
        <v>8438.8270560281017</v>
      </c>
      <c r="Y320" s="3">
        <f t="shared" si="79"/>
        <v>6623.561876459351</v>
      </c>
      <c r="Z320" s="3">
        <f t="shared" si="80"/>
        <v>6006.0525569789907</v>
      </c>
      <c r="AA320" s="3">
        <f t="shared" si="81"/>
        <v>6476.9027469283328</v>
      </c>
      <c r="AB320" s="3">
        <f t="shared" si="82"/>
        <v>7008.175382507422</v>
      </c>
      <c r="AC320" s="3">
        <f t="shared" si="83"/>
        <v>4910.1829478771142</v>
      </c>
      <c r="AD320" s="3">
        <f t="shared" si="84"/>
        <v>6382.0423920953817</v>
      </c>
      <c r="AE320" s="3">
        <f t="shared" si="85"/>
        <v>7257.1428571428569</v>
      </c>
      <c r="AF320" s="4">
        <f t="shared" si="87"/>
        <v>6863.7637205512601</v>
      </c>
      <c r="AH320" s="8">
        <v>44.99</v>
      </c>
      <c r="AI320" s="8">
        <v>33.846147598562403</v>
      </c>
      <c r="AJ320" s="8">
        <v>55.498960990247575</v>
      </c>
      <c r="AK320" s="9">
        <v>44.99</v>
      </c>
      <c r="AL320" s="8">
        <v>40.17</v>
      </c>
      <c r="AM320" s="9">
        <v>42.2</v>
      </c>
      <c r="AN320" s="8">
        <v>36.873844899774397</v>
      </c>
      <c r="AO320" s="9">
        <v>47.11</v>
      </c>
      <c r="AP320" s="8">
        <v>52.007536903259343</v>
      </c>
      <c r="AQ320" s="9">
        <v>47.422666666666665</v>
      </c>
      <c r="AR320" s="9">
        <v>43.79</v>
      </c>
      <c r="AS320" s="8">
        <v>57.94</v>
      </c>
      <c r="AT320" s="9">
        <v>46.84143125878694</v>
      </c>
      <c r="AU320" s="9">
        <v>42</v>
      </c>
      <c r="AV320" s="9">
        <f t="shared" si="88"/>
        <v>45.405756308378386</v>
      </c>
      <c r="AX320" s="3">
        <v>25010</v>
      </c>
      <c r="AY320" s="3">
        <v>25619</v>
      </c>
      <c r="AZ320" s="3">
        <v>26800</v>
      </c>
      <c r="BA320" s="3">
        <v>25580</v>
      </c>
      <c r="BB320" s="3">
        <v>25800</v>
      </c>
      <c r="BC320" s="3">
        <v>24304</v>
      </c>
      <c r="BD320" s="3">
        <v>25931</v>
      </c>
      <c r="BE320" s="3">
        <v>26003</v>
      </c>
      <c r="BF320" s="3">
        <v>26030</v>
      </c>
      <c r="BG320" s="3">
        <v>25596</v>
      </c>
      <c r="BH320" s="4">
        <v>25574</v>
      </c>
      <c r="BI320" s="3">
        <v>23708</v>
      </c>
      <c r="BJ320" s="3">
        <v>24912</v>
      </c>
      <c r="BK320" s="3">
        <v>25400</v>
      </c>
      <c r="BL320" s="4">
        <f t="shared" si="89"/>
        <v>25447.642857142859</v>
      </c>
    </row>
    <row r="321" spans="1:64" x14ac:dyDescent="0.25">
      <c r="A321" s="5">
        <v>316</v>
      </c>
      <c r="B321" s="3">
        <v>85</v>
      </c>
      <c r="C321" s="3">
        <v>100</v>
      </c>
      <c r="D321" s="3">
        <v>60</v>
      </c>
      <c r="E321" s="3">
        <v>78</v>
      </c>
      <c r="F321" s="3">
        <v>104</v>
      </c>
      <c r="G321" s="3">
        <v>36</v>
      </c>
      <c r="H321" s="3">
        <v>86</v>
      </c>
      <c r="I321" s="3">
        <v>79</v>
      </c>
      <c r="J321" s="3">
        <v>70</v>
      </c>
      <c r="K321" s="3">
        <v>62</v>
      </c>
      <c r="L321" s="3">
        <v>98</v>
      </c>
      <c r="M321" s="3">
        <v>84</v>
      </c>
      <c r="N321" s="3">
        <v>59</v>
      </c>
      <c r="O321" s="3">
        <v>70</v>
      </c>
      <c r="P321" s="4">
        <f t="shared" si="86"/>
        <v>76.5</v>
      </c>
      <c r="R321" s="3">
        <f t="shared" si="72"/>
        <v>6669.333333333333</v>
      </c>
      <c r="S321" s="3">
        <f t="shared" si="73"/>
        <v>9079.9629430688328</v>
      </c>
      <c r="T321" s="3">
        <f t="shared" si="74"/>
        <v>5792.7584260633457</v>
      </c>
      <c r="U321" s="3">
        <f t="shared" si="75"/>
        <v>6818.3029764549083</v>
      </c>
      <c r="V321" s="3">
        <f t="shared" si="76"/>
        <v>7702.4505535514363</v>
      </c>
      <c r="W321" s="3">
        <f t="shared" si="77"/>
        <v>6911.0900473933643</v>
      </c>
      <c r="X321" s="3">
        <f t="shared" si="78"/>
        <v>8433.428169754221</v>
      </c>
      <c r="Y321" s="3">
        <f t="shared" si="79"/>
        <v>6623.561876459351</v>
      </c>
      <c r="Z321" s="3">
        <f t="shared" si="80"/>
        <v>6002.3447577798224</v>
      </c>
      <c r="AA321" s="3">
        <f t="shared" si="81"/>
        <v>6474.3542902110667</v>
      </c>
      <c r="AB321" s="3">
        <f t="shared" si="82"/>
        <v>7008.175382507422</v>
      </c>
      <c r="AC321" s="3">
        <f t="shared" si="83"/>
        <v>4907.6418837329657</v>
      </c>
      <c r="AD321" s="3">
        <f t="shared" si="84"/>
        <v>6377.1396274256513</v>
      </c>
      <c r="AE321" s="3">
        <f t="shared" si="85"/>
        <v>7257.1428571428569</v>
      </c>
      <c r="AF321" s="4">
        <f t="shared" si="87"/>
        <v>6861.2633660627562</v>
      </c>
      <c r="AH321" s="8">
        <v>45</v>
      </c>
      <c r="AI321" s="8">
        <v>33.857847430387849</v>
      </c>
      <c r="AJ321" s="8">
        <v>55.517592198049513</v>
      </c>
      <c r="AK321" s="9">
        <v>45.02</v>
      </c>
      <c r="AL321" s="8">
        <v>40.195</v>
      </c>
      <c r="AM321" s="9">
        <v>42.2</v>
      </c>
      <c r="AN321" s="8">
        <v>36.897450685119026</v>
      </c>
      <c r="AO321" s="9">
        <v>47.11</v>
      </c>
      <c r="AP321" s="8">
        <v>52.039663265783034</v>
      </c>
      <c r="AQ321" s="9">
        <v>47.44133333333334</v>
      </c>
      <c r="AR321" s="9">
        <v>43.79</v>
      </c>
      <c r="AS321" s="8">
        <v>57.97</v>
      </c>
      <c r="AT321" s="9">
        <v>46.87744309601684</v>
      </c>
      <c r="AU321" s="9">
        <v>42</v>
      </c>
      <c r="AV321" s="9">
        <f t="shared" si="88"/>
        <v>45.422595000620682</v>
      </c>
      <c r="AX321" s="3">
        <v>25010</v>
      </c>
      <c r="AY321" s="3">
        <v>25619</v>
      </c>
      <c r="AZ321" s="3">
        <v>26800</v>
      </c>
      <c r="BA321" s="3">
        <v>25580</v>
      </c>
      <c r="BB321" s="3">
        <v>25800</v>
      </c>
      <c r="BC321" s="3">
        <v>24304</v>
      </c>
      <c r="BD321" s="3">
        <v>25931</v>
      </c>
      <c r="BE321" s="3">
        <v>26003</v>
      </c>
      <c r="BF321" s="3">
        <v>26030</v>
      </c>
      <c r="BG321" s="3">
        <v>25596</v>
      </c>
      <c r="BH321" s="4">
        <v>25574</v>
      </c>
      <c r="BI321" s="3">
        <v>23708</v>
      </c>
      <c r="BJ321" s="3">
        <v>24912</v>
      </c>
      <c r="BK321" s="3">
        <v>25400</v>
      </c>
      <c r="BL321" s="4">
        <f t="shared" si="89"/>
        <v>25447.642857142859</v>
      </c>
    </row>
    <row r="322" spans="1:64" x14ac:dyDescent="0.25">
      <c r="A322" s="5">
        <v>317</v>
      </c>
      <c r="B322" s="3">
        <v>85</v>
      </c>
      <c r="C322" s="3">
        <v>100</v>
      </c>
      <c r="D322" s="3">
        <v>60</v>
      </c>
      <c r="E322" s="3">
        <v>78</v>
      </c>
      <c r="F322" s="3">
        <v>104</v>
      </c>
      <c r="G322" s="3">
        <v>36</v>
      </c>
      <c r="H322" s="3">
        <v>86</v>
      </c>
      <c r="I322" s="3">
        <v>79</v>
      </c>
      <c r="J322" s="3">
        <v>70</v>
      </c>
      <c r="K322" s="3">
        <v>62</v>
      </c>
      <c r="L322" s="3">
        <v>98</v>
      </c>
      <c r="M322" s="3">
        <v>84</v>
      </c>
      <c r="N322" s="3">
        <v>59</v>
      </c>
      <c r="O322" s="3">
        <v>70</v>
      </c>
      <c r="P322" s="4">
        <f t="shared" si="86"/>
        <v>76.5</v>
      </c>
      <c r="R322" s="3">
        <f t="shared" si="72"/>
        <v>6666.3705019991112</v>
      </c>
      <c r="S322" s="3">
        <f t="shared" si="73"/>
        <v>9076.8284445213703</v>
      </c>
      <c r="T322" s="3">
        <f t="shared" si="74"/>
        <v>5790.816112813508</v>
      </c>
      <c r="U322" s="3">
        <f t="shared" si="75"/>
        <v>6813.7624861265267</v>
      </c>
      <c r="V322" s="3">
        <f t="shared" si="76"/>
        <v>7697.662854301343</v>
      </c>
      <c r="W322" s="3">
        <f t="shared" si="77"/>
        <v>6911.0900473933643</v>
      </c>
      <c r="X322" s="3">
        <f t="shared" si="78"/>
        <v>8428.0510599156951</v>
      </c>
      <c r="Y322" s="3">
        <f t="shared" si="79"/>
        <v>6623.561876459351</v>
      </c>
      <c r="Z322" s="3">
        <f t="shared" si="80"/>
        <v>5998.6516983819711</v>
      </c>
      <c r="AA322" s="3">
        <f t="shared" si="81"/>
        <v>6471.8078381795194</v>
      </c>
      <c r="AB322" s="3">
        <f t="shared" si="82"/>
        <v>7008.175382507422</v>
      </c>
      <c r="AC322" s="3">
        <f t="shared" si="83"/>
        <v>4904.2578865712812</v>
      </c>
      <c r="AD322" s="3">
        <f t="shared" si="84"/>
        <v>6372.254546353357</v>
      </c>
      <c r="AE322" s="3">
        <f t="shared" si="85"/>
        <v>7257.1428571428569</v>
      </c>
      <c r="AF322" s="4">
        <f t="shared" si="87"/>
        <v>6858.6023994761927</v>
      </c>
      <c r="AH322" s="8">
        <v>45.02</v>
      </c>
      <c r="AI322" s="8">
        <v>33.869539551070687</v>
      </c>
      <c r="AJ322" s="8">
        <v>55.536213503375848</v>
      </c>
      <c r="AK322" s="9">
        <v>45.05</v>
      </c>
      <c r="AL322" s="8">
        <v>40.22</v>
      </c>
      <c r="AM322" s="9">
        <v>42.2</v>
      </c>
      <c r="AN322" s="8">
        <v>36.920991316717604</v>
      </c>
      <c r="AO322" s="9">
        <v>47.11</v>
      </c>
      <c r="AP322" s="8">
        <v>52.071701393207</v>
      </c>
      <c r="AQ322" s="9">
        <v>47.46</v>
      </c>
      <c r="AR322" s="9">
        <v>43.79</v>
      </c>
      <c r="AS322" s="8">
        <v>58.01</v>
      </c>
      <c r="AT322" s="9">
        <v>46.9133801585306</v>
      </c>
      <c r="AU322" s="9">
        <v>42</v>
      </c>
      <c r="AV322" s="9">
        <f t="shared" si="88"/>
        <v>45.440844708778698</v>
      </c>
      <c r="AX322" s="3">
        <v>25010</v>
      </c>
      <c r="AY322" s="3">
        <v>25619</v>
      </c>
      <c r="AZ322" s="3">
        <v>26800</v>
      </c>
      <c r="BA322" s="3">
        <v>25580</v>
      </c>
      <c r="BB322" s="3">
        <v>25800</v>
      </c>
      <c r="BC322" s="3">
        <v>24304</v>
      </c>
      <c r="BD322" s="3">
        <v>25931</v>
      </c>
      <c r="BE322" s="3">
        <v>26003</v>
      </c>
      <c r="BF322" s="3">
        <v>26030</v>
      </c>
      <c r="BG322" s="3">
        <v>25596</v>
      </c>
      <c r="BH322" s="4">
        <v>25574</v>
      </c>
      <c r="BI322" s="3">
        <v>23708</v>
      </c>
      <c r="BJ322" s="3">
        <v>24912</v>
      </c>
      <c r="BK322" s="3">
        <v>25400</v>
      </c>
      <c r="BL322" s="4">
        <f t="shared" si="89"/>
        <v>25447.642857142859</v>
      </c>
    </row>
    <row r="323" spans="1:64" x14ac:dyDescent="0.25">
      <c r="A323" s="5">
        <v>318</v>
      </c>
      <c r="B323" s="3">
        <v>85</v>
      </c>
      <c r="C323" s="3">
        <v>100</v>
      </c>
      <c r="D323" s="3">
        <v>60</v>
      </c>
      <c r="E323" s="3">
        <v>78</v>
      </c>
      <c r="F323" s="3">
        <v>104</v>
      </c>
      <c r="G323" s="3">
        <v>36</v>
      </c>
      <c r="H323" s="3">
        <v>86</v>
      </c>
      <c r="I323" s="3">
        <v>79</v>
      </c>
      <c r="J323" s="3">
        <v>70</v>
      </c>
      <c r="K323" s="3">
        <v>62</v>
      </c>
      <c r="L323" s="3">
        <v>98</v>
      </c>
      <c r="M323" s="3">
        <v>84</v>
      </c>
      <c r="N323" s="3">
        <v>59</v>
      </c>
      <c r="O323" s="3">
        <v>70</v>
      </c>
      <c r="P323" s="4">
        <f t="shared" si="86"/>
        <v>76.5</v>
      </c>
      <c r="R323" s="3">
        <f t="shared" si="72"/>
        <v>6664.8900732844768</v>
      </c>
      <c r="S323" s="3">
        <f t="shared" si="73"/>
        <v>9073.698161455337</v>
      </c>
      <c r="T323" s="3">
        <f t="shared" si="74"/>
        <v>5788.8761334923256</v>
      </c>
      <c r="U323" s="3">
        <f t="shared" si="75"/>
        <v>6810.7388506767247</v>
      </c>
      <c r="V323" s="3">
        <f t="shared" si="76"/>
        <v>7693.0722592187658</v>
      </c>
      <c r="W323" s="3">
        <f t="shared" si="77"/>
        <v>6911.0900473933643</v>
      </c>
      <c r="X323" s="3">
        <f t="shared" si="78"/>
        <v>8422.6955628685701</v>
      </c>
      <c r="Y323" s="3">
        <f t="shared" si="79"/>
        <v>6623.561876459351</v>
      </c>
      <c r="Z323" s="3">
        <f t="shared" si="80"/>
        <v>5994.9732688821277</v>
      </c>
      <c r="AA323" s="3">
        <f t="shared" si="81"/>
        <v>6469.2633884692068</v>
      </c>
      <c r="AB323" s="3">
        <f t="shared" si="82"/>
        <v>7008.175382507422</v>
      </c>
      <c r="AC323" s="3">
        <f t="shared" si="83"/>
        <v>4901.722949689869</v>
      </c>
      <c r="AD323" s="3">
        <f t="shared" si="84"/>
        <v>6367.3870210485948</v>
      </c>
      <c r="AE323" s="3">
        <f t="shared" si="85"/>
        <v>7257.1428571428569</v>
      </c>
      <c r="AF323" s="4">
        <f t="shared" si="87"/>
        <v>6856.2348451849275</v>
      </c>
      <c r="AH323" s="8">
        <v>45.03</v>
      </c>
      <c r="AI323" s="8">
        <v>33.881224009185182</v>
      </c>
      <c r="AJ323" s="8">
        <v>55.554824906226564</v>
      </c>
      <c r="AK323" s="9">
        <v>45.07</v>
      </c>
      <c r="AL323" s="8">
        <v>40.244</v>
      </c>
      <c r="AM323" s="9">
        <v>42.2</v>
      </c>
      <c r="AN323" s="8">
        <v>36.944467204988499</v>
      </c>
      <c r="AO323" s="9">
        <v>47.11</v>
      </c>
      <c r="AP323" s="8">
        <v>52.103651841344281</v>
      </c>
      <c r="AQ323" s="9">
        <v>47.478666666666669</v>
      </c>
      <c r="AR323" s="9">
        <v>43.79</v>
      </c>
      <c r="AS323" s="8">
        <v>58.04</v>
      </c>
      <c r="AT323" s="9">
        <v>46.949242917351249</v>
      </c>
      <c r="AU323" s="9">
        <v>42</v>
      </c>
      <c r="AV323" s="9">
        <f t="shared" si="88"/>
        <v>45.456862681840178</v>
      </c>
      <c r="AX323" s="3">
        <v>25010</v>
      </c>
      <c r="AY323" s="3">
        <v>25619</v>
      </c>
      <c r="AZ323" s="3">
        <v>26800</v>
      </c>
      <c r="BA323" s="3">
        <v>25580</v>
      </c>
      <c r="BB323" s="3">
        <v>25800</v>
      </c>
      <c r="BC323" s="3">
        <v>24304</v>
      </c>
      <c r="BD323" s="3">
        <v>25931</v>
      </c>
      <c r="BE323" s="3">
        <v>26003</v>
      </c>
      <c r="BF323" s="3">
        <v>26030</v>
      </c>
      <c r="BG323" s="3">
        <v>25596</v>
      </c>
      <c r="BH323" s="4">
        <v>25574</v>
      </c>
      <c r="BI323" s="3">
        <v>23708</v>
      </c>
      <c r="BJ323" s="3">
        <v>24912</v>
      </c>
      <c r="BK323" s="3">
        <v>25400</v>
      </c>
      <c r="BL323" s="4">
        <f t="shared" si="89"/>
        <v>25447.642857142859</v>
      </c>
    </row>
    <row r="324" spans="1:64" x14ac:dyDescent="0.25">
      <c r="A324" s="5">
        <v>319</v>
      </c>
      <c r="B324" s="3">
        <v>85</v>
      </c>
      <c r="C324" s="3">
        <v>100</v>
      </c>
      <c r="D324" s="3">
        <v>60</v>
      </c>
      <c r="E324" s="3">
        <v>78</v>
      </c>
      <c r="F324" s="3">
        <v>104</v>
      </c>
      <c r="G324" s="3">
        <v>36</v>
      </c>
      <c r="H324" s="3">
        <v>86</v>
      </c>
      <c r="I324" s="3">
        <v>79</v>
      </c>
      <c r="J324" s="3">
        <v>70</v>
      </c>
      <c r="K324" s="3">
        <v>62</v>
      </c>
      <c r="L324" s="3">
        <v>98</v>
      </c>
      <c r="M324" s="3">
        <v>84</v>
      </c>
      <c r="N324" s="3">
        <v>59</v>
      </c>
      <c r="O324" s="3">
        <v>70</v>
      </c>
      <c r="P324" s="4">
        <f t="shared" si="86"/>
        <v>76.5</v>
      </c>
      <c r="R324" s="3">
        <f t="shared" si="72"/>
        <v>6661.9311875693675</v>
      </c>
      <c r="S324" s="3">
        <f t="shared" si="73"/>
        <v>9070.5720745106046</v>
      </c>
      <c r="T324" s="3">
        <f t="shared" si="74"/>
        <v>5786.9384847178808</v>
      </c>
      <c r="U324" s="3">
        <f t="shared" si="75"/>
        <v>6806.2084257206207</v>
      </c>
      <c r="V324" s="3">
        <f t="shared" si="76"/>
        <v>7688.2962080011921</v>
      </c>
      <c r="W324" s="3">
        <f t="shared" si="77"/>
        <v>6911.0900473933643</v>
      </c>
      <c r="X324" s="3">
        <f t="shared" si="78"/>
        <v>8417.3615167308017</v>
      </c>
      <c r="Y324" s="3">
        <f t="shared" si="79"/>
        <v>6623.561876459351</v>
      </c>
      <c r="Z324" s="3">
        <f t="shared" si="80"/>
        <v>5991.3093605531967</v>
      </c>
      <c r="AA324" s="3">
        <f t="shared" si="81"/>
        <v>6467.2655811341947</v>
      </c>
      <c r="AB324" s="3">
        <f t="shared" si="82"/>
        <v>7008.175382507422</v>
      </c>
      <c r="AC324" s="3">
        <f t="shared" si="83"/>
        <v>4898.3471074380168</v>
      </c>
      <c r="AD324" s="3">
        <f t="shared" si="84"/>
        <v>6362.5369250350668</v>
      </c>
      <c r="AE324" s="3">
        <f t="shared" si="85"/>
        <v>7257.1428571428569</v>
      </c>
      <c r="AF324" s="4">
        <f t="shared" si="87"/>
        <v>6853.624073922424</v>
      </c>
      <c r="AH324" s="8">
        <v>45.05</v>
      </c>
      <c r="AI324" s="8">
        <v>33.89290085284803</v>
      </c>
      <c r="AJ324" s="8">
        <v>55.573426406601648</v>
      </c>
      <c r="AK324" s="9">
        <v>45.1</v>
      </c>
      <c r="AL324" s="8">
        <v>40.268999999999998</v>
      </c>
      <c r="AM324" s="9">
        <v>42.2</v>
      </c>
      <c r="AN324" s="8">
        <v>36.967878756484176</v>
      </c>
      <c r="AO324" s="9">
        <v>47.11</v>
      </c>
      <c r="AP324" s="8">
        <v>52.135515160772606</v>
      </c>
      <c r="AQ324" s="9">
        <v>47.493333333333332</v>
      </c>
      <c r="AR324" s="9">
        <v>43.79</v>
      </c>
      <c r="AS324" s="8">
        <v>58.08</v>
      </c>
      <c r="AT324" s="9">
        <v>46.985031839065101</v>
      </c>
      <c r="AU324" s="9">
        <v>42</v>
      </c>
      <c r="AV324" s="9">
        <f t="shared" si="88"/>
        <v>45.474791882078925</v>
      </c>
      <c r="AX324" s="3">
        <v>25010</v>
      </c>
      <c r="AY324" s="3">
        <v>25619</v>
      </c>
      <c r="AZ324" s="3">
        <v>26800</v>
      </c>
      <c r="BA324" s="3">
        <v>25580</v>
      </c>
      <c r="BB324" s="3">
        <v>25800</v>
      </c>
      <c r="BC324" s="3">
        <v>24304</v>
      </c>
      <c r="BD324" s="3">
        <v>25931</v>
      </c>
      <c r="BE324" s="3">
        <v>26003</v>
      </c>
      <c r="BF324" s="3">
        <v>26030</v>
      </c>
      <c r="BG324" s="3">
        <v>25596</v>
      </c>
      <c r="BH324" s="4">
        <v>25574</v>
      </c>
      <c r="BI324" s="3">
        <v>23708</v>
      </c>
      <c r="BJ324" s="3">
        <v>24912</v>
      </c>
      <c r="BK324" s="3">
        <v>25400</v>
      </c>
      <c r="BL324" s="4">
        <f t="shared" si="89"/>
        <v>25447.642857142859</v>
      </c>
    </row>
    <row r="325" spans="1:64" x14ac:dyDescent="0.25">
      <c r="A325" s="5">
        <v>320</v>
      </c>
      <c r="B325" s="3">
        <v>85</v>
      </c>
      <c r="C325" s="3">
        <v>100</v>
      </c>
      <c r="D325" s="3">
        <v>60</v>
      </c>
      <c r="E325" s="3">
        <v>78</v>
      </c>
      <c r="F325" s="3">
        <v>104</v>
      </c>
      <c r="G325" s="3">
        <v>36</v>
      </c>
      <c r="H325" s="3">
        <v>86</v>
      </c>
      <c r="I325" s="3">
        <v>79</v>
      </c>
      <c r="J325" s="3">
        <v>70</v>
      </c>
      <c r="K325" s="3">
        <v>62</v>
      </c>
      <c r="L325" s="3">
        <v>98</v>
      </c>
      <c r="M325" s="3">
        <v>84</v>
      </c>
      <c r="N325" s="3">
        <v>59</v>
      </c>
      <c r="O325" s="3">
        <v>70</v>
      </c>
      <c r="P325" s="4">
        <f t="shared" si="86"/>
        <v>76.5</v>
      </c>
      <c r="R325" s="3">
        <f t="shared" si="72"/>
        <v>6660.4527296937413</v>
      </c>
      <c r="S325" s="3">
        <f t="shared" si="73"/>
        <v>9067.4501644979609</v>
      </c>
      <c r="T325" s="3">
        <f t="shared" si="74"/>
        <v>5785.0031631152679</v>
      </c>
      <c r="U325" s="3">
        <f t="shared" si="75"/>
        <v>6801.6840239308658</v>
      </c>
      <c r="V325" s="3">
        <f t="shared" si="76"/>
        <v>7683.7167746258656</v>
      </c>
      <c r="W325" s="3">
        <f t="shared" si="77"/>
        <v>6911.0900473933643</v>
      </c>
      <c r="X325" s="3">
        <f t="shared" si="78"/>
        <v>8412.0487613576333</v>
      </c>
      <c r="Y325" s="3">
        <f t="shared" si="79"/>
        <v>6623.561876459351</v>
      </c>
      <c r="Z325" s="3">
        <f t="shared" si="80"/>
        <v>5987.6598658279609</v>
      </c>
      <c r="AA325" s="3">
        <f t="shared" si="81"/>
        <v>6464.7247011281361</v>
      </c>
      <c r="AB325" s="3">
        <f t="shared" si="82"/>
        <v>7008.175382507422</v>
      </c>
      <c r="AC325" s="3">
        <f t="shared" si="83"/>
        <v>4895.8182756840479</v>
      </c>
      <c r="AD325" s="3">
        <f t="shared" si="84"/>
        <v>6357.7041331713708</v>
      </c>
      <c r="AE325" s="3">
        <f t="shared" si="85"/>
        <v>7257.1428571428569</v>
      </c>
      <c r="AF325" s="4">
        <f t="shared" si="87"/>
        <v>6851.1594826097044</v>
      </c>
      <c r="AH325" s="8">
        <v>45.06</v>
      </c>
      <c r="AI325" s="8">
        <v>33.904570129724164</v>
      </c>
      <c r="AJ325" s="8">
        <v>55.592018004501135</v>
      </c>
      <c r="AK325" s="9">
        <v>45.13</v>
      </c>
      <c r="AL325" s="8">
        <v>40.292999999999999</v>
      </c>
      <c r="AM325" s="9">
        <v>42.2</v>
      </c>
      <c r="AN325" s="8">
        <v>36.991226373939789</v>
      </c>
      <c r="AO325" s="9">
        <v>47.11</v>
      </c>
      <c r="AP325" s="8">
        <v>52.167291896899947</v>
      </c>
      <c r="AQ325" s="9">
        <v>47.512</v>
      </c>
      <c r="AR325" s="9">
        <v>43.79</v>
      </c>
      <c r="AS325" s="8">
        <v>58.11</v>
      </c>
      <c r="AT325" s="9">
        <v>47.020747385877449</v>
      </c>
      <c r="AU325" s="9">
        <v>42</v>
      </c>
      <c r="AV325" s="9">
        <f t="shared" si="88"/>
        <v>45.491489556495893</v>
      </c>
      <c r="AX325" s="3">
        <v>25010</v>
      </c>
      <c r="AY325" s="3">
        <v>25619</v>
      </c>
      <c r="AZ325" s="3">
        <v>26800</v>
      </c>
      <c r="BA325" s="3">
        <v>25580</v>
      </c>
      <c r="BB325" s="3">
        <v>25800</v>
      </c>
      <c r="BC325" s="3">
        <v>24304</v>
      </c>
      <c r="BD325" s="3">
        <v>25931</v>
      </c>
      <c r="BE325" s="3">
        <v>26003</v>
      </c>
      <c r="BF325" s="3">
        <v>26030</v>
      </c>
      <c r="BG325" s="3">
        <v>25596</v>
      </c>
      <c r="BH325" s="4">
        <v>25574</v>
      </c>
      <c r="BI325" s="3">
        <v>23708</v>
      </c>
      <c r="BJ325" s="3">
        <v>24912</v>
      </c>
      <c r="BK325" s="3">
        <v>25400</v>
      </c>
      <c r="BL325" s="4">
        <f t="shared" si="89"/>
        <v>25447.642857142859</v>
      </c>
    </row>
    <row r="326" spans="1:64" x14ac:dyDescent="0.25">
      <c r="A326" s="5">
        <v>321</v>
      </c>
      <c r="B326" s="3">
        <v>85</v>
      </c>
      <c r="C326" s="3">
        <v>100</v>
      </c>
      <c r="D326" s="3">
        <v>60</v>
      </c>
      <c r="E326" s="3">
        <v>78</v>
      </c>
      <c r="F326" s="3">
        <v>104</v>
      </c>
      <c r="G326" s="3">
        <v>36</v>
      </c>
      <c r="H326" s="3">
        <v>86</v>
      </c>
      <c r="I326" s="3">
        <v>79</v>
      </c>
      <c r="J326" s="3">
        <v>70</v>
      </c>
      <c r="K326" s="3">
        <v>62</v>
      </c>
      <c r="L326" s="3">
        <v>98</v>
      </c>
      <c r="M326" s="3">
        <v>84</v>
      </c>
      <c r="N326" s="3">
        <v>59</v>
      </c>
      <c r="O326" s="3">
        <v>70</v>
      </c>
      <c r="P326" s="4">
        <f t="shared" si="86"/>
        <v>76.5</v>
      </c>
      <c r="R326" s="3">
        <f t="shared" ref="R326:R389" si="90">IF(ISNUMBER(12*AX326/AH326),12*AX326/AH326,"")</f>
        <v>6657.4977817213849</v>
      </c>
      <c r="S326" s="3">
        <f t="shared" ref="S326:S389" si="91">IF(ISNUMBER(12*AY326/AI326),12*AY326/AI326,"")</f>
        <v>9064.3324123970051</v>
      </c>
      <c r="T326" s="3">
        <f t="shared" ref="T326:T389" si="92">IF(ISNUMBER(12*AZ326/AJ326),12*AZ326/AJ326,"")</f>
        <v>5783.0701653165925</v>
      </c>
      <c r="U326" s="3">
        <f t="shared" ref="U326:U389" si="93">IF(ISNUMBER(12*BA326/AK326),12*BA326/AK326,"")</f>
        <v>6797.165633303809</v>
      </c>
      <c r="V326" s="3">
        <f t="shared" ref="V326:V389" si="94">IF(ISNUMBER(12*BB326/AL326),12*BB326/AL326,"")</f>
        <v>7679.142793362601</v>
      </c>
      <c r="W326" s="3">
        <f t="shared" ref="W326:W389" si="95">IF(ISNUMBER(12*BC326/AM326),12*BC326/AM326,"")</f>
        <v>6911.0900473933643</v>
      </c>
      <c r="X326" s="3">
        <f t="shared" ref="X326:X389" si="96">IF(ISNUMBER(12*BD326/AN326),12*BD326/AN326,"")</f>
        <v>8406.7571383174654</v>
      </c>
      <c r="Y326" s="3">
        <f t="shared" ref="Y326:Y389" si="97">IF(ISNUMBER(12*BE326/AO326),12*BE326/AO326,"")</f>
        <v>6623.561876459351</v>
      </c>
      <c r="Z326" s="3">
        <f t="shared" ref="Z326:Z389" si="98">IF(ISNUMBER(12*BF326/AP326),12*BF326/AP326,"")</f>
        <v>5984.0246782830327</v>
      </c>
      <c r="AA326" s="3">
        <f t="shared" ref="AA326:AA389" si="99">IF(ISNUMBER(12*BG326/AQ326),12*BG326/AQ326,"")</f>
        <v>6462.3670996156761</v>
      </c>
      <c r="AB326" s="3">
        <f t="shared" ref="AB326:AB389" si="100">IF(ISNUMBER(12*BH326/AR326),12*BH326/AR326,"")</f>
        <v>7008.175382507422</v>
      </c>
      <c r="AC326" s="3">
        <f t="shared" ref="AC326:AC389" si="101">IF(ISNUMBER(12*BI326/AS326),12*BI326/AS326,"")</f>
        <v>4892.4505588993979</v>
      </c>
      <c r="AD326" s="3">
        <f t="shared" ref="AD326:AD389" si="102">IF(ISNUMBER(12*BJ326/AT326),12*BJ326/AT326,"")</f>
        <v>6352.8885216326362</v>
      </c>
      <c r="AE326" s="3">
        <f t="shared" ref="AE326:AE389" si="103">IF(ISNUMBER(12*BK326/AU326),12*BK326/AU326,"")</f>
        <v>7257.1428571428569</v>
      </c>
      <c r="AF326" s="4">
        <f t="shared" si="87"/>
        <v>6848.5476390251852</v>
      </c>
      <c r="AH326" s="8">
        <v>45.08</v>
      </c>
      <c r="AI326" s="8">
        <v>33.916231887032332</v>
      </c>
      <c r="AJ326" s="8">
        <v>55.610599699924983</v>
      </c>
      <c r="AK326" s="9">
        <v>45.16</v>
      </c>
      <c r="AL326" s="8">
        <v>40.317</v>
      </c>
      <c r="AM326" s="9">
        <v>42.2</v>
      </c>
      <c r="AN326" s="8">
        <v>37.014510456320643</v>
      </c>
      <c r="AO326" s="9">
        <v>47.11</v>
      </c>
      <c r="AP326" s="8">
        <v>52.198982590029019</v>
      </c>
      <c r="AQ326" s="9">
        <v>47.529333333333334</v>
      </c>
      <c r="AR326" s="9">
        <v>43.79</v>
      </c>
      <c r="AS326" s="8">
        <v>58.15</v>
      </c>
      <c r="AT326" s="9">
        <v>47.056390015667084</v>
      </c>
      <c r="AU326" s="9">
        <v>42</v>
      </c>
      <c r="AV326" s="9">
        <f t="shared" si="88"/>
        <v>45.509503427307671</v>
      </c>
      <c r="AX326" s="3">
        <v>25010</v>
      </c>
      <c r="AY326" s="3">
        <v>25619</v>
      </c>
      <c r="AZ326" s="3">
        <v>26800</v>
      </c>
      <c r="BA326" s="3">
        <v>25580</v>
      </c>
      <c r="BB326" s="3">
        <v>25800</v>
      </c>
      <c r="BC326" s="3">
        <v>24304</v>
      </c>
      <c r="BD326" s="3">
        <v>25931</v>
      </c>
      <c r="BE326" s="3">
        <v>26003</v>
      </c>
      <c r="BF326" s="3">
        <v>26030</v>
      </c>
      <c r="BG326" s="3">
        <v>25596</v>
      </c>
      <c r="BH326" s="4">
        <v>25574</v>
      </c>
      <c r="BI326" s="3">
        <v>23708</v>
      </c>
      <c r="BJ326" s="3">
        <v>24912</v>
      </c>
      <c r="BK326" s="3">
        <v>25400</v>
      </c>
      <c r="BL326" s="4">
        <f t="shared" si="89"/>
        <v>25447.642857142859</v>
      </c>
    </row>
    <row r="327" spans="1:64" x14ac:dyDescent="0.25">
      <c r="A327" s="5">
        <v>322</v>
      </c>
      <c r="B327" s="3">
        <v>85</v>
      </c>
      <c r="C327" s="3">
        <v>100</v>
      </c>
      <c r="D327" s="3">
        <v>60</v>
      </c>
      <c r="E327" s="3">
        <v>78</v>
      </c>
      <c r="F327" s="3">
        <v>104</v>
      </c>
      <c r="G327" s="3">
        <v>36</v>
      </c>
      <c r="H327" s="3">
        <v>86</v>
      </c>
      <c r="I327" s="3">
        <v>79</v>
      </c>
      <c r="J327" s="3">
        <v>70</v>
      </c>
      <c r="K327" s="3">
        <v>62</v>
      </c>
      <c r="L327" s="3">
        <v>98</v>
      </c>
      <c r="M327" s="3">
        <v>84</v>
      </c>
      <c r="N327" s="3">
        <v>59</v>
      </c>
      <c r="O327" s="3">
        <v>70</v>
      </c>
      <c r="P327" s="4">
        <f t="shared" ref="P327:P390" si="104">IF(ISNUMBER(SUMIF(B327:O327,"&gt;0")/COUNTIF(B327:O327,"&gt;0")),SUMIF(B327:O327,"&gt;0")/COUNTIF(B327:O327,"&gt;0"),"")</f>
        <v>76.5</v>
      </c>
      <c r="R327" s="3">
        <f t="shared" si="90"/>
        <v>6654.545454545454</v>
      </c>
      <c r="S327" s="3">
        <f t="shared" si="91"/>
        <v>9061.218799354072</v>
      </c>
      <c r="T327" s="3">
        <f t="shared" si="92"/>
        <v>5781.1394879609334</v>
      </c>
      <c r="U327" s="3">
        <f t="shared" si="93"/>
        <v>6794.1567065073041</v>
      </c>
      <c r="V327" s="3">
        <f t="shared" si="94"/>
        <v>7674.3840166575783</v>
      </c>
      <c r="W327" s="3">
        <f t="shared" si="95"/>
        <v>6911.0900473933643</v>
      </c>
      <c r="X327" s="3">
        <f t="shared" si="96"/>
        <v>8401.486490868072</v>
      </c>
      <c r="Y327" s="3">
        <f t="shared" si="97"/>
        <v>6623.561876459351</v>
      </c>
      <c r="Z327" s="3">
        <f t="shared" si="98"/>
        <v>5980.4036926230647</v>
      </c>
      <c r="AA327" s="3">
        <f t="shared" si="99"/>
        <v>6460.0112170499169</v>
      </c>
      <c r="AB327" s="3">
        <f t="shared" si="100"/>
        <v>7008.175382507422</v>
      </c>
      <c r="AC327" s="3">
        <f t="shared" si="101"/>
        <v>4889.9278102440703</v>
      </c>
      <c r="AD327" s="3">
        <f t="shared" si="102"/>
        <v>6348.0899678924443</v>
      </c>
      <c r="AE327" s="3">
        <f t="shared" si="103"/>
        <v>7257.1428571428569</v>
      </c>
      <c r="AF327" s="4">
        <f t="shared" ref="AF327:AF390" si="105">IF(ISNUMBER(SUMIF(R327:AE327,"&gt;0")/COUNTIF(R327:AE327,"&gt;0")),SUMIF(R327:AE327,"&gt;0")/COUNTIF(R327:AE327,"&gt;0"),"")</f>
        <v>6846.0952719432798</v>
      </c>
      <c r="AH327" s="8">
        <v>45.1</v>
      </c>
      <c r="AI327" s="8">
        <v>33.927886171550675</v>
      </c>
      <c r="AJ327" s="8">
        <v>55.629171492873212</v>
      </c>
      <c r="AK327" s="9">
        <v>45.18</v>
      </c>
      <c r="AL327" s="8">
        <v>40.341999999999999</v>
      </c>
      <c r="AM327" s="9">
        <v>42.2</v>
      </c>
      <c r="AN327" s="8">
        <v>37.037731398869226</v>
      </c>
      <c r="AO327" s="9">
        <v>47.11</v>
      </c>
      <c r="AP327" s="8">
        <v>52.230587775420858</v>
      </c>
      <c r="AQ327" s="9">
        <v>47.54666666666666</v>
      </c>
      <c r="AR327" s="9">
        <v>43.79</v>
      </c>
      <c r="AS327" s="8">
        <v>58.18</v>
      </c>
      <c r="AT327" s="9">
        <v>47.091960182040225</v>
      </c>
      <c r="AU327" s="9">
        <v>42</v>
      </c>
      <c r="AV327" s="9">
        <f t="shared" ref="AV327:AV390" si="106">IF(ISNUMBER(SUMIF(AH327:AU327,"&gt;0")/COUNTIF(AH327:AU327,"&gt;0")),SUMIF(AH327:AU327,"&gt;0")/COUNTIF(AH327:AU327,"&gt;0"),"")</f>
        <v>45.526143120530058</v>
      </c>
      <c r="AX327" s="3">
        <v>25010</v>
      </c>
      <c r="AY327" s="3">
        <v>25619</v>
      </c>
      <c r="AZ327" s="3">
        <v>26800</v>
      </c>
      <c r="BA327" s="3">
        <v>25580</v>
      </c>
      <c r="BB327" s="3">
        <v>25800</v>
      </c>
      <c r="BC327" s="3">
        <v>24304</v>
      </c>
      <c r="BD327" s="3">
        <v>25931</v>
      </c>
      <c r="BE327" s="3">
        <v>26003</v>
      </c>
      <c r="BF327" s="3">
        <v>26030</v>
      </c>
      <c r="BG327" s="3">
        <v>25596</v>
      </c>
      <c r="BH327" s="4">
        <v>25574</v>
      </c>
      <c r="BI327" s="3">
        <v>23708</v>
      </c>
      <c r="BJ327" s="3">
        <v>24912</v>
      </c>
      <c r="BK327" s="3">
        <v>25400</v>
      </c>
      <c r="BL327" s="4">
        <f t="shared" ref="BL327:BL390" si="107">IF(ISNUMBER(SUMIF(AX327:BK327,"&gt;0")/COUNTIF(AX327:BK327,"&gt;0")),SUMIF(AX327:BK327,"&gt;0")/COUNTIF(AX327:BK327,"&gt;0"),"")</f>
        <v>25447.642857142859</v>
      </c>
    </row>
    <row r="328" spans="1:64" x14ac:dyDescent="0.25">
      <c r="A328" s="5">
        <v>323</v>
      </c>
      <c r="B328" s="3">
        <v>85</v>
      </c>
      <c r="C328" s="3">
        <v>100</v>
      </c>
      <c r="D328" s="3">
        <v>60</v>
      </c>
      <c r="E328" s="3">
        <v>78</v>
      </c>
      <c r="F328" s="3">
        <v>104</v>
      </c>
      <c r="G328" s="3">
        <v>36</v>
      </c>
      <c r="H328" s="3">
        <v>86</v>
      </c>
      <c r="I328" s="3">
        <v>79</v>
      </c>
      <c r="J328" s="3">
        <v>70</v>
      </c>
      <c r="K328" s="3">
        <v>62</v>
      </c>
      <c r="L328" s="3">
        <v>98</v>
      </c>
      <c r="M328" s="3">
        <v>84</v>
      </c>
      <c r="N328" s="3">
        <v>59</v>
      </c>
      <c r="O328" s="3">
        <v>70</v>
      </c>
      <c r="P328" s="4">
        <f t="shared" si="104"/>
        <v>76.5</v>
      </c>
      <c r="R328" s="3">
        <f t="shared" si="90"/>
        <v>6653.0702726668142</v>
      </c>
      <c r="S328" s="3">
        <f t="shared" si="91"/>
        <v>9058.1093066801786</v>
      </c>
      <c r="T328" s="3">
        <f t="shared" si="92"/>
        <v>5779.2111276943388</v>
      </c>
      <c r="U328" s="3">
        <f t="shared" si="93"/>
        <v>6789.6483078964829</v>
      </c>
      <c r="V328" s="3">
        <f t="shared" si="94"/>
        <v>7669.8211366001087</v>
      </c>
      <c r="W328" s="3">
        <f t="shared" si="95"/>
        <v>6911.0900473933643</v>
      </c>
      <c r="X328" s="3">
        <f t="shared" si="96"/>
        <v>8396.2366639332577</v>
      </c>
      <c r="Y328" s="3">
        <f t="shared" si="97"/>
        <v>6623.561876459351</v>
      </c>
      <c r="Z328" s="3">
        <f t="shared" si="98"/>
        <v>5976.7968046652513</v>
      </c>
      <c r="AA328" s="3">
        <f t="shared" si="99"/>
        <v>6457.6570515515932</v>
      </c>
      <c r="AB328" s="3">
        <f t="shared" si="100"/>
        <v>7008.175382507422</v>
      </c>
      <c r="AC328" s="3">
        <f t="shared" si="101"/>
        <v>4886.5681896255583</v>
      </c>
      <c r="AD328" s="3">
        <f t="shared" si="102"/>
        <v>6343.3083507050696</v>
      </c>
      <c r="AE328" s="3">
        <f t="shared" si="103"/>
        <v>7257.1428571428569</v>
      </c>
      <c r="AF328" s="4">
        <f t="shared" si="105"/>
        <v>6843.5998125372616</v>
      </c>
      <c r="AH328" s="8">
        <v>45.11</v>
      </c>
      <c r="AI328" s="8">
        <v>33.939533029622183</v>
      </c>
      <c r="AJ328" s="8">
        <v>55.647733383345837</v>
      </c>
      <c r="AK328" s="9">
        <v>45.21</v>
      </c>
      <c r="AL328" s="8">
        <v>40.366</v>
      </c>
      <c r="AM328" s="9">
        <v>42.2</v>
      </c>
      <c r="AN328" s="8">
        <v>37.060889593151366</v>
      </c>
      <c r="AO328" s="9">
        <v>47.11</v>
      </c>
      <c r="AP328" s="8">
        <v>52.262107983357261</v>
      </c>
      <c r="AQ328" s="9">
        <v>47.564</v>
      </c>
      <c r="AR328" s="9">
        <v>43.79</v>
      </c>
      <c r="AS328" s="8">
        <v>58.22</v>
      </c>
      <c r="AT328" s="9">
        <v>47.127458334383483</v>
      </c>
      <c r="AU328" s="9">
        <v>42</v>
      </c>
      <c r="AV328" s="9">
        <f t="shared" si="106"/>
        <v>45.543408737418588</v>
      </c>
      <c r="AX328" s="3">
        <v>25010</v>
      </c>
      <c r="AY328" s="3">
        <v>25619</v>
      </c>
      <c r="AZ328" s="3">
        <v>26800</v>
      </c>
      <c r="BA328" s="3">
        <v>25580</v>
      </c>
      <c r="BB328" s="3">
        <v>25800</v>
      </c>
      <c r="BC328" s="3">
        <v>24304</v>
      </c>
      <c r="BD328" s="3">
        <v>25931</v>
      </c>
      <c r="BE328" s="3">
        <v>26003</v>
      </c>
      <c r="BF328" s="3">
        <v>26030</v>
      </c>
      <c r="BG328" s="3">
        <v>25596</v>
      </c>
      <c r="BH328" s="4">
        <v>25574</v>
      </c>
      <c r="BI328" s="3">
        <v>23708</v>
      </c>
      <c r="BJ328" s="3">
        <v>24912</v>
      </c>
      <c r="BK328" s="3">
        <v>25400</v>
      </c>
      <c r="BL328" s="4">
        <f t="shared" si="107"/>
        <v>25447.642857142859</v>
      </c>
    </row>
    <row r="329" spans="1:64" x14ac:dyDescent="0.25">
      <c r="A329" s="5">
        <v>324</v>
      </c>
      <c r="B329" s="3">
        <v>85</v>
      </c>
      <c r="C329" s="3">
        <v>100</v>
      </c>
      <c r="D329" s="3">
        <v>60</v>
      </c>
      <c r="E329" s="3">
        <v>78</v>
      </c>
      <c r="F329" s="3">
        <v>104</v>
      </c>
      <c r="G329" s="3">
        <v>36</v>
      </c>
      <c r="H329" s="3">
        <v>86</v>
      </c>
      <c r="I329" s="3">
        <v>79</v>
      </c>
      <c r="J329" s="3">
        <v>70</v>
      </c>
      <c r="K329" s="3">
        <v>62</v>
      </c>
      <c r="L329" s="3">
        <v>98</v>
      </c>
      <c r="M329" s="3">
        <v>84</v>
      </c>
      <c r="N329" s="3">
        <v>59</v>
      </c>
      <c r="O329" s="3">
        <v>70</v>
      </c>
      <c r="P329" s="4">
        <f t="shared" si="104"/>
        <v>76.5</v>
      </c>
      <c r="R329" s="3">
        <f t="shared" si="90"/>
        <v>6650.1218701528915</v>
      </c>
      <c r="S329" s="3">
        <f t="shared" si="91"/>
        <v>9055.0039158490126</v>
      </c>
      <c r="T329" s="3">
        <f t="shared" si="92"/>
        <v>5777.2850811698054</v>
      </c>
      <c r="U329" s="3">
        <f t="shared" si="93"/>
        <v>6785.1458885941638</v>
      </c>
      <c r="V329" s="3">
        <f t="shared" si="94"/>
        <v>7665.2636791284967</v>
      </c>
      <c r="W329" s="3">
        <f t="shared" si="95"/>
        <v>6911.0900473933643</v>
      </c>
      <c r="X329" s="3">
        <f t="shared" si="96"/>
        <v>8391.0075040799256</v>
      </c>
      <c r="Y329" s="3">
        <f t="shared" si="97"/>
        <v>6623.561876459351</v>
      </c>
      <c r="Z329" s="3">
        <f t="shared" si="98"/>
        <v>5973.2039113240653</v>
      </c>
      <c r="AA329" s="3">
        <f t="shared" si="99"/>
        <v>6455.3046012441855</v>
      </c>
      <c r="AB329" s="3">
        <f t="shared" si="100"/>
        <v>7008.175382507422</v>
      </c>
      <c r="AC329" s="3">
        <f t="shared" si="101"/>
        <v>4884.0515021459223</v>
      </c>
      <c r="AD329" s="3">
        <f t="shared" si="102"/>
        <v>6338.5435500880121</v>
      </c>
      <c r="AE329" s="3">
        <f t="shared" si="103"/>
        <v>7257.1428571428569</v>
      </c>
      <c r="AF329" s="4">
        <f t="shared" si="105"/>
        <v>6841.0644048056784</v>
      </c>
      <c r="AH329" s="8">
        <v>45.13</v>
      </c>
      <c r="AI329" s="8">
        <v>33.951172507160095</v>
      </c>
      <c r="AJ329" s="8">
        <v>55.666285371342845</v>
      </c>
      <c r="AK329" s="9">
        <v>45.24</v>
      </c>
      <c r="AL329" s="8">
        <v>40.39</v>
      </c>
      <c r="AM329" s="9">
        <v>42.2</v>
      </c>
      <c r="AN329" s="8">
        <v>37.083985427101588</v>
      </c>
      <c r="AO329" s="9">
        <v>47.11</v>
      </c>
      <c r="AP329" s="8">
        <v>52.293543739202427</v>
      </c>
      <c r="AQ329" s="9">
        <v>47.581333333333333</v>
      </c>
      <c r="AR329" s="9">
        <v>43.79</v>
      </c>
      <c r="AS329" s="8">
        <v>58.25</v>
      </c>
      <c r="AT329" s="9">
        <v>47.162884917916053</v>
      </c>
      <c r="AU329" s="9">
        <v>42</v>
      </c>
      <c r="AV329" s="9">
        <f t="shared" si="106"/>
        <v>45.560657521146886</v>
      </c>
      <c r="AX329" s="3">
        <v>25010</v>
      </c>
      <c r="AY329" s="3">
        <v>25619</v>
      </c>
      <c r="AZ329" s="3">
        <v>26800</v>
      </c>
      <c r="BA329" s="3">
        <v>25580</v>
      </c>
      <c r="BB329" s="3">
        <v>25800</v>
      </c>
      <c r="BC329" s="3">
        <v>24304</v>
      </c>
      <c r="BD329" s="3">
        <v>25931</v>
      </c>
      <c r="BE329" s="3">
        <v>26003</v>
      </c>
      <c r="BF329" s="3">
        <v>26030</v>
      </c>
      <c r="BG329" s="3">
        <v>25596</v>
      </c>
      <c r="BH329" s="4">
        <v>25574</v>
      </c>
      <c r="BI329" s="3">
        <v>23708</v>
      </c>
      <c r="BJ329" s="3">
        <v>24912</v>
      </c>
      <c r="BK329" s="3">
        <v>25400</v>
      </c>
      <c r="BL329" s="4">
        <f t="shared" si="107"/>
        <v>25447.642857142859</v>
      </c>
    </row>
    <row r="330" spans="1:64" x14ac:dyDescent="0.25">
      <c r="A330" s="5">
        <v>325</v>
      </c>
      <c r="B330" s="3">
        <v>85</v>
      </c>
      <c r="C330" s="3">
        <v>100</v>
      </c>
      <c r="D330" s="3">
        <v>60</v>
      </c>
      <c r="E330" s="3">
        <v>78</v>
      </c>
      <c r="F330" s="3">
        <v>104</v>
      </c>
      <c r="G330" s="3">
        <v>36</v>
      </c>
      <c r="H330" s="3">
        <v>86</v>
      </c>
      <c r="I330" s="3">
        <v>79</v>
      </c>
      <c r="J330" s="3">
        <v>70</v>
      </c>
      <c r="K330" s="3">
        <v>62</v>
      </c>
      <c r="L330" s="3">
        <v>98</v>
      </c>
      <c r="M330" s="3">
        <v>84</v>
      </c>
      <c r="N330" s="3">
        <v>59</v>
      </c>
      <c r="O330" s="3">
        <v>70</v>
      </c>
      <c r="P330" s="4">
        <f t="shared" si="104"/>
        <v>76.5</v>
      </c>
      <c r="R330" s="3">
        <f t="shared" si="90"/>
        <v>6648.6486486486483</v>
      </c>
      <c r="S330" s="3">
        <f t="shared" si="91"/>
        <v>9051.9026084949546</v>
      </c>
      <c r="T330" s="3">
        <f t="shared" si="92"/>
        <v>5775.3613450472621</v>
      </c>
      <c r="U330" s="3">
        <f t="shared" si="93"/>
        <v>6782.1475916924437</v>
      </c>
      <c r="V330" s="3">
        <f t="shared" si="94"/>
        <v>7660.711634582075</v>
      </c>
      <c r="W330" s="3">
        <f t="shared" si="95"/>
        <v>6911.0900473933643</v>
      </c>
      <c r="X330" s="3">
        <f t="shared" si="96"/>
        <v>8385.7988594954768</v>
      </c>
      <c r="Y330" s="3">
        <f t="shared" si="97"/>
        <v>6623.561876459351</v>
      </c>
      <c r="Z330" s="3">
        <f t="shared" si="98"/>
        <v>5969.6249105962634</v>
      </c>
      <c r="AA330" s="3">
        <f t="shared" si="99"/>
        <v>6452.953864253901</v>
      </c>
      <c r="AB330" s="3">
        <f t="shared" si="100"/>
        <v>7008.175382507422</v>
      </c>
      <c r="AC330" s="3">
        <f t="shared" si="101"/>
        <v>4880.6999485331962</v>
      </c>
      <c r="AD330" s="3">
        <f t="shared" si="102"/>
        <v>6333.7954473048285</v>
      </c>
      <c r="AE330" s="3">
        <f t="shared" si="103"/>
        <v>7257.1428571428569</v>
      </c>
      <c r="AF330" s="4">
        <f t="shared" si="105"/>
        <v>6838.686787296574</v>
      </c>
      <c r="AH330" s="8">
        <v>45.14</v>
      </c>
      <c r="AI330" s="8">
        <v>33.962804649653158</v>
      </c>
      <c r="AJ330" s="8">
        <v>55.684827456864213</v>
      </c>
      <c r="AK330" s="9">
        <v>45.26</v>
      </c>
      <c r="AL330" s="8">
        <v>40.414000000000001</v>
      </c>
      <c r="AM330" s="9">
        <v>42.2</v>
      </c>
      <c r="AN330" s="8">
        <v>37.107019285068013</v>
      </c>
      <c r="AO330" s="9">
        <v>47.11</v>
      </c>
      <c r="AP330" s="8">
        <v>52.324895563463564</v>
      </c>
      <c r="AQ330" s="9">
        <v>47.598666666666666</v>
      </c>
      <c r="AR330" s="9">
        <v>43.79</v>
      </c>
      <c r="AS330" s="8">
        <v>58.29</v>
      </c>
      <c r="AT330" s="9">
        <v>47.198240373741051</v>
      </c>
      <c r="AU330" s="9">
        <v>42</v>
      </c>
      <c r="AV330" s="9">
        <f t="shared" si="106"/>
        <v>45.577175285389764</v>
      </c>
      <c r="AX330" s="3">
        <v>25010</v>
      </c>
      <c r="AY330" s="3">
        <v>25619</v>
      </c>
      <c r="AZ330" s="3">
        <v>26800</v>
      </c>
      <c r="BA330" s="3">
        <v>25580</v>
      </c>
      <c r="BB330" s="3">
        <v>25800</v>
      </c>
      <c r="BC330" s="3">
        <v>24304</v>
      </c>
      <c r="BD330" s="3">
        <v>25931</v>
      </c>
      <c r="BE330" s="3">
        <v>26003</v>
      </c>
      <c r="BF330" s="3">
        <v>26030</v>
      </c>
      <c r="BG330" s="3">
        <v>25596</v>
      </c>
      <c r="BH330" s="4">
        <v>25574</v>
      </c>
      <c r="BI330" s="3">
        <v>23708</v>
      </c>
      <c r="BJ330" s="3">
        <v>24912</v>
      </c>
      <c r="BK330" s="3">
        <v>25400</v>
      </c>
      <c r="BL330" s="4">
        <f t="shared" si="107"/>
        <v>25447.642857142859</v>
      </c>
    </row>
    <row r="331" spans="1:64" x14ac:dyDescent="0.25">
      <c r="A331" s="5">
        <v>326</v>
      </c>
      <c r="B331" s="3">
        <v>85</v>
      </c>
      <c r="C331" s="3">
        <v>100</v>
      </c>
      <c r="D331" s="3">
        <v>60</v>
      </c>
      <c r="E331" s="3">
        <v>78</v>
      </c>
      <c r="F331" s="3">
        <v>104</v>
      </c>
      <c r="G331" s="3">
        <v>36</v>
      </c>
      <c r="H331" s="3">
        <v>86</v>
      </c>
      <c r="I331" s="3">
        <v>79</v>
      </c>
      <c r="J331" s="3">
        <v>70</v>
      </c>
      <c r="K331" s="3">
        <v>62</v>
      </c>
      <c r="L331" s="3">
        <v>98</v>
      </c>
      <c r="M331" s="3">
        <v>84</v>
      </c>
      <c r="N331" s="3">
        <v>59</v>
      </c>
      <c r="O331" s="3">
        <v>70</v>
      </c>
      <c r="P331" s="4">
        <f t="shared" si="104"/>
        <v>76.5</v>
      </c>
      <c r="R331" s="3">
        <f t="shared" si="90"/>
        <v>6645.7041629760852</v>
      </c>
      <c r="S331" s="3">
        <f t="shared" si="91"/>
        <v>9048.8053664111139</v>
      </c>
      <c r="T331" s="3">
        <f t="shared" si="92"/>
        <v>5773.4399159935429</v>
      </c>
      <c r="U331" s="3">
        <f t="shared" si="93"/>
        <v>6777.6551115036436</v>
      </c>
      <c r="V331" s="3">
        <f t="shared" si="94"/>
        <v>7656.164993323111</v>
      </c>
      <c r="W331" s="3">
        <f t="shared" si="95"/>
        <v>6911.0900473933643</v>
      </c>
      <c r="X331" s="3">
        <f t="shared" si="96"/>
        <v>8380.610579965638</v>
      </c>
      <c r="Y331" s="3">
        <f t="shared" si="97"/>
        <v>6623.561876459351</v>
      </c>
      <c r="Z331" s="3">
        <f t="shared" si="98"/>
        <v>5966.0597015461508</v>
      </c>
      <c r="AA331" s="3">
        <f t="shared" si="99"/>
        <v>6450.7854722634484</v>
      </c>
      <c r="AB331" s="3">
        <f t="shared" si="100"/>
        <v>7008.175382507422</v>
      </c>
      <c r="AC331" s="3">
        <f t="shared" si="101"/>
        <v>4878.1893004115227</v>
      </c>
      <c r="AD331" s="3">
        <f t="shared" si="102"/>
        <v>6329.0639248482439</v>
      </c>
      <c r="AE331" s="3">
        <f t="shared" si="103"/>
        <v>7257.1428571428569</v>
      </c>
      <c r="AF331" s="4">
        <f t="shared" si="105"/>
        <v>6836.1749066246784</v>
      </c>
      <c r="AH331" s="8">
        <v>45.16</v>
      </c>
      <c r="AI331" s="8">
        <v>33.974429502170885</v>
      </c>
      <c r="AJ331" s="8">
        <v>55.703359639909984</v>
      </c>
      <c r="AK331" s="9">
        <v>45.29</v>
      </c>
      <c r="AL331" s="8">
        <v>40.438000000000002</v>
      </c>
      <c r="AM331" s="9">
        <v>42.2</v>
      </c>
      <c r="AN331" s="8">
        <v>37.129991547856392</v>
      </c>
      <c r="AO331" s="9">
        <v>47.11</v>
      </c>
      <c r="AP331" s="8">
        <v>52.356163971850542</v>
      </c>
      <c r="AQ331" s="9">
        <v>47.614666666666665</v>
      </c>
      <c r="AR331" s="9">
        <v>43.79</v>
      </c>
      <c r="AS331" s="8">
        <v>58.32</v>
      </c>
      <c r="AT331" s="9">
        <v>47.233525138896105</v>
      </c>
      <c r="AU331" s="9">
        <v>42</v>
      </c>
      <c r="AV331" s="9">
        <f t="shared" si="106"/>
        <v>45.594295461953614</v>
      </c>
      <c r="AX331" s="3">
        <v>25010</v>
      </c>
      <c r="AY331" s="3">
        <v>25619</v>
      </c>
      <c r="AZ331" s="3">
        <v>26800</v>
      </c>
      <c r="BA331" s="3">
        <v>25580</v>
      </c>
      <c r="BB331" s="3">
        <v>25800</v>
      </c>
      <c r="BC331" s="3">
        <v>24304</v>
      </c>
      <c r="BD331" s="3">
        <v>25931</v>
      </c>
      <c r="BE331" s="3">
        <v>26003</v>
      </c>
      <c r="BF331" s="3">
        <v>26030</v>
      </c>
      <c r="BG331" s="3">
        <v>25596</v>
      </c>
      <c r="BH331" s="4">
        <v>25574</v>
      </c>
      <c r="BI331" s="3">
        <v>23708</v>
      </c>
      <c r="BJ331" s="3">
        <v>24912</v>
      </c>
      <c r="BK331" s="3">
        <v>25400</v>
      </c>
      <c r="BL331" s="4">
        <f t="shared" si="107"/>
        <v>25447.642857142859</v>
      </c>
    </row>
    <row r="332" spans="1:64" x14ac:dyDescent="0.25">
      <c r="A332" s="5">
        <v>327</v>
      </c>
      <c r="B332" s="3">
        <v>85</v>
      </c>
      <c r="C332" s="3">
        <v>100</v>
      </c>
      <c r="D332" s="3">
        <v>60</v>
      </c>
      <c r="E332" s="3">
        <v>78</v>
      </c>
      <c r="F332" s="3">
        <v>104</v>
      </c>
      <c r="G332" s="3">
        <v>36</v>
      </c>
      <c r="H332" s="3">
        <v>86</v>
      </c>
      <c r="I332" s="3">
        <v>79</v>
      </c>
      <c r="J332" s="3">
        <v>70</v>
      </c>
      <c r="K332" s="3">
        <v>62</v>
      </c>
      <c r="L332" s="3">
        <v>98</v>
      </c>
      <c r="M332" s="3">
        <v>84</v>
      </c>
      <c r="N332" s="3">
        <v>59</v>
      </c>
      <c r="O332" s="3">
        <v>70</v>
      </c>
      <c r="P332" s="4">
        <f t="shared" si="104"/>
        <v>76.5</v>
      </c>
      <c r="R332" s="3">
        <f t="shared" si="90"/>
        <v>6644.2328979411113</v>
      </c>
      <c r="S332" s="3">
        <f t="shared" si="91"/>
        <v>9045.7121715474168</v>
      </c>
      <c r="T332" s="3">
        <f t="shared" si="92"/>
        <v>5771.5207906823862</v>
      </c>
      <c r="U332" s="3">
        <f t="shared" si="93"/>
        <v>6773.1685789938219</v>
      </c>
      <c r="V332" s="3">
        <f t="shared" si="94"/>
        <v>7651.6237457367397</v>
      </c>
      <c r="W332" s="3">
        <f t="shared" si="95"/>
        <v>6911.0900473933643</v>
      </c>
      <c r="X332" s="3">
        <f t="shared" si="96"/>
        <v>8375.4425168526668</v>
      </c>
      <c r="Y332" s="3">
        <f t="shared" si="97"/>
        <v>6623.561876459351</v>
      </c>
      <c r="Z332" s="3">
        <f t="shared" si="98"/>
        <v>5962.5081842910786</v>
      </c>
      <c r="AA332" s="3">
        <f t="shared" si="99"/>
        <v>6448.2575227431771</v>
      </c>
      <c r="AB332" s="3">
        <f t="shared" si="100"/>
        <v>7008.175382507422</v>
      </c>
      <c r="AC332" s="3">
        <f t="shared" si="101"/>
        <v>4874.8457847840991</v>
      </c>
      <c r="AD332" s="3">
        <f t="shared" si="102"/>
        <v>6324.348866423551</v>
      </c>
      <c r="AE332" s="3">
        <f t="shared" si="103"/>
        <v>7257.1428571428569</v>
      </c>
      <c r="AF332" s="4">
        <f t="shared" si="105"/>
        <v>6833.6879445356462</v>
      </c>
      <c r="AH332" s="8">
        <v>45.17</v>
      </c>
      <c r="AI332" s="8">
        <v>33.986047109368663</v>
      </c>
      <c r="AJ332" s="8">
        <v>55.721881920480122</v>
      </c>
      <c r="AK332" s="9">
        <v>45.32</v>
      </c>
      <c r="AL332" s="8">
        <v>40.462000000000003</v>
      </c>
      <c r="AM332" s="9">
        <v>42.2</v>
      </c>
      <c r="AN332" s="8">
        <v>37.152902592773401</v>
      </c>
      <c r="AO332" s="9">
        <v>47.11</v>
      </c>
      <c r="AP332" s="8">
        <v>52.387349475334688</v>
      </c>
      <c r="AQ332" s="9">
        <v>47.633333333333333</v>
      </c>
      <c r="AR332" s="9">
        <v>43.79</v>
      </c>
      <c r="AS332" s="8">
        <v>58.36</v>
      </c>
      <c r="AT332" s="9">
        <v>47.268739646403191</v>
      </c>
      <c r="AU332" s="9">
        <v>42</v>
      </c>
      <c r="AV332" s="9">
        <f t="shared" si="106"/>
        <v>45.611589576978098</v>
      </c>
      <c r="AX332" s="3">
        <v>25010</v>
      </c>
      <c r="AY332" s="3">
        <v>25619</v>
      </c>
      <c r="AZ332" s="3">
        <v>26800</v>
      </c>
      <c r="BA332" s="3">
        <v>25580</v>
      </c>
      <c r="BB332" s="3">
        <v>25800</v>
      </c>
      <c r="BC332" s="3">
        <v>24304</v>
      </c>
      <c r="BD332" s="3">
        <v>25931</v>
      </c>
      <c r="BE332" s="3">
        <v>26003</v>
      </c>
      <c r="BF332" s="3">
        <v>26030</v>
      </c>
      <c r="BG332" s="3">
        <v>25596</v>
      </c>
      <c r="BH332" s="4">
        <v>25574</v>
      </c>
      <c r="BI332" s="3">
        <v>23708</v>
      </c>
      <c r="BJ332" s="3">
        <v>24912</v>
      </c>
      <c r="BK332" s="3">
        <v>25400</v>
      </c>
      <c r="BL332" s="4">
        <f t="shared" si="107"/>
        <v>25447.642857142859</v>
      </c>
    </row>
    <row r="333" spans="1:64" x14ac:dyDescent="0.25">
      <c r="A333" s="5">
        <v>328</v>
      </c>
      <c r="B333" s="3">
        <v>85</v>
      </c>
      <c r="C333" s="3">
        <v>100</v>
      </c>
      <c r="D333" s="3">
        <v>60</v>
      </c>
      <c r="E333" s="3">
        <v>78</v>
      </c>
      <c r="F333" s="3">
        <v>104</v>
      </c>
      <c r="G333" s="3">
        <v>36</v>
      </c>
      <c r="H333" s="3">
        <v>86</v>
      </c>
      <c r="I333" s="3">
        <v>79</v>
      </c>
      <c r="J333" s="3">
        <v>70</v>
      </c>
      <c r="K333" s="3">
        <v>62</v>
      </c>
      <c r="L333" s="3">
        <v>98</v>
      </c>
      <c r="M333" s="3">
        <v>84</v>
      </c>
      <c r="N333" s="3">
        <v>59</v>
      </c>
      <c r="O333" s="3">
        <v>70</v>
      </c>
      <c r="P333" s="4">
        <f t="shared" si="104"/>
        <v>76.5</v>
      </c>
      <c r="R333" s="3">
        <f t="shared" si="90"/>
        <v>6641.2923213100248</v>
      </c>
      <c r="S333" s="3">
        <f t="shared" si="91"/>
        <v>9042.6230060087</v>
      </c>
      <c r="T333" s="3">
        <f t="shared" si="92"/>
        <v>5769.6039657944029</v>
      </c>
      <c r="U333" s="3">
        <f t="shared" si="93"/>
        <v>6770.1808557565055</v>
      </c>
      <c r="V333" s="3">
        <f t="shared" si="94"/>
        <v>7647.087882230895</v>
      </c>
      <c r="W333" s="3">
        <f t="shared" si="95"/>
        <v>6911.0900473933643</v>
      </c>
      <c r="X333" s="3">
        <f t="shared" si="96"/>
        <v>8370.2945230738642</v>
      </c>
      <c r="Y333" s="3">
        <f t="shared" si="97"/>
        <v>6623.561876459351</v>
      </c>
      <c r="Z333" s="3">
        <f t="shared" si="98"/>
        <v>5958.9702599871807</v>
      </c>
      <c r="AA333" s="3">
        <f t="shared" si="99"/>
        <v>6446.092285306544</v>
      </c>
      <c r="AB333" s="3">
        <f t="shared" si="100"/>
        <v>7008.175382507422</v>
      </c>
      <c r="AC333" s="3">
        <f t="shared" si="101"/>
        <v>4872.3411543072443</v>
      </c>
      <c r="AD333" s="3">
        <f t="shared" si="102"/>
        <v>6319.6501569322772</v>
      </c>
      <c r="AE333" s="3">
        <f t="shared" si="103"/>
        <v>7257.1428571428569</v>
      </c>
      <c r="AF333" s="4">
        <f t="shared" si="105"/>
        <v>6831.2933267293311</v>
      </c>
      <c r="AH333" s="8">
        <v>45.19</v>
      </c>
      <c r="AI333" s="8">
        <v>33.997657515492826</v>
      </c>
      <c r="AJ333" s="8">
        <v>55.740394298574643</v>
      </c>
      <c r="AK333" s="9">
        <v>45.34</v>
      </c>
      <c r="AL333" s="8">
        <v>40.485999999999997</v>
      </c>
      <c r="AM333" s="9">
        <v>42.2</v>
      </c>
      <c r="AN333" s="8">
        <v>37.175752793669531</v>
      </c>
      <c r="AO333" s="9">
        <v>47.11</v>
      </c>
      <c r="AP333" s="8">
        <v>52.418452580206697</v>
      </c>
      <c r="AQ333" s="9">
        <v>47.649333333333338</v>
      </c>
      <c r="AR333" s="9">
        <v>43.79</v>
      </c>
      <c r="AS333" s="8">
        <v>58.39</v>
      </c>
      <c r="AT333" s="9">
        <v>47.303884325317654</v>
      </c>
      <c r="AU333" s="9">
        <v>42</v>
      </c>
      <c r="AV333" s="9">
        <f t="shared" si="106"/>
        <v>45.627962489042481</v>
      </c>
      <c r="AX333" s="3">
        <v>25010</v>
      </c>
      <c r="AY333" s="3">
        <v>25619</v>
      </c>
      <c r="AZ333" s="3">
        <v>26800</v>
      </c>
      <c r="BA333" s="3">
        <v>25580</v>
      </c>
      <c r="BB333" s="3">
        <v>25800</v>
      </c>
      <c r="BC333" s="3">
        <v>24304</v>
      </c>
      <c r="BD333" s="3">
        <v>25931</v>
      </c>
      <c r="BE333" s="3">
        <v>26003</v>
      </c>
      <c r="BF333" s="3">
        <v>26030</v>
      </c>
      <c r="BG333" s="3">
        <v>25596</v>
      </c>
      <c r="BH333" s="4">
        <v>25574</v>
      </c>
      <c r="BI333" s="3">
        <v>23708</v>
      </c>
      <c r="BJ333" s="3">
        <v>24912</v>
      </c>
      <c r="BK333" s="3">
        <v>25400</v>
      </c>
      <c r="BL333" s="4">
        <f t="shared" si="107"/>
        <v>25447.642857142859</v>
      </c>
    </row>
    <row r="334" spans="1:64" x14ac:dyDescent="0.25">
      <c r="A334" s="5">
        <v>329</v>
      </c>
      <c r="B334" s="3">
        <v>85</v>
      </c>
      <c r="C334" s="3">
        <v>100</v>
      </c>
      <c r="D334" s="3">
        <v>60</v>
      </c>
      <c r="E334" s="3">
        <v>78</v>
      </c>
      <c r="F334" s="3">
        <v>104</v>
      </c>
      <c r="G334" s="3">
        <v>36</v>
      </c>
      <c r="H334" s="3">
        <v>86</v>
      </c>
      <c r="I334" s="3">
        <v>79</v>
      </c>
      <c r="J334" s="3">
        <v>70</v>
      </c>
      <c r="K334" s="3">
        <v>62</v>
      </c>
      <c r="L334" s="3">
        <v>98</v>
      </c>
      <c r="M334" s="3">
        <v>84</v>
      </c>
      <c r="N334" s="3">
        <v>59</v>
      </c>
      <c r="O334" s="3">
        <v>70</v>
      </c>
      <c r="P334" s="4">
        <f t="shared" si="104"/>
        <v>76.5</v>
      </c>
      <c r="R334" s="3">
        <f t="shared" si="90"/>
        <v>6639.8230088495575</v>
      </c>
      <c r="S334" s="3">
        <f t="shared" si="91"/>
        <v>9039.5378520528575</v>
      </c>
      <c r="T334" s="3">
        <f t="shared" si="92"/>
        <v>5767.689438017067</v>
      </c>
      <c r="U334" s="3">
        <f t="shared" si="93"/>
        <v>6765.7042098302845</v>
      </c>
      <c r="V334" s="3">
        <f t="shared" si="94"/>
        <v>7642.5573932362386</v>
      </c>
      <c r="W334" s="3">
        <f t="shared" si="95"/>
        <v>6911.0900473933643</v>
      </c>
      <c r="X334" s="3">
        <f t="shared" si="96"/>
        <v>8365.1664530805119</v>
      </c>
      <c r="Y334" s="3">
        <f t="shared" si="97"/>
        <v>6623.561876459351</v>
      </c>
      <c r="Z334" s="3">
        <f t="shared" si="98"/>
        <v>5955.4458308153744</v>
      </c>
      <c r="AA334" s="3">
        <f t="shared" si="99"/>
        <v>6443.9285014965453</v>
      </c>
      <c r="AB334" s="3">
        <f t="shared" si="100"/>
        <v>7008.175382507422</v>
      </c>
      <c r="AC334" s="3">
        <f t="shared" si="101"/>
        <v>4869.0056477836724</v>
      </c>
      <c r="AD334" s="3">
        <f t="shared" si="102"/>
        <v>6314.9676824561311</v>
      </c>
      <c r="AE334" s="3">
        <f t="shared" si="103"/>
        <v>7257.1428571428569</v>
      </c>
      <c r="AF334" s="4">
        <f t="shared" si="105"/>
        <v>6828.8425843658033</v>
      </c>
      <c r="AH334" s="8">
        <v>45.2</v>
      </c>
      <c r="AI334" s="8">
        <v>34.00926076438563</v>
      </c>
      <c r="AJ334" s="8">
        <v>55.758896774193545</v>
      </c>
      <c r="AK334" s="9">
        <v>45.37</v>
      </c>
      <c r="AL334" s="8">
        <v>40.51</v>
      </c>
      <c r="AM334" s="9">
        <v>42.2</v>
      </c>
      <c r="AN334" s="8">
        <v>37.198542520981093</v>
      </c>
      <c r="AO334" s="9">
        <v>47.11</v>
      </c>
      <c r="AP334" s="8">
        <v>52.449473788133517</v>
      </c>
      <c r="AQ334" s="9">
        <v>47.665333333333336</v>
      </c>
      <c r="AR334" s="9">
        <v>43.79</v>
      </c>
      <c r="AS334" s="8">
        <v>58.43</v>
      </c>
      <c r="AT334" s="9">
        <v>47.338959600776498</v>
      </c>
      <c r="AU334" s="9">
        <v>42</v>
      </c>
      <c r="AV334" s="9">
        <f t="shared" si="106"/>
        <v>45.645033341557408</v>
      </c>
      <c r="AX334" s="3">
        <v>25010</v>
      </c>
      <c r="AY334" s="3">
        <v>25619</v>
      </c>
      <c r="AZ334" s="3">
        <v>26800</v>
      </c>
      <c r="BA334" s="3">
        <v>25580</v>
      </c>
      <c r="BB334" s="3">
        <v>25800</v>
      </c>
      <c r="BC334" s="3">
        <v>24304</v>
      </c>
      <c r="BD334" s="3">
        <v>25931</v>
      </c>
      <c r="BE334" s="3">
        <v>26003</v>
      </c>
      <c r="BF334" s="3">
        <v>26030</v>
      </c>
      <c r="BG334" s="3">
        <v>25596</v>
      </c>
      <c r="BH334" s="4">
        <v>25574</v>
      </c>
      <c r="BI334" s="3">
        <v>23708</v>
      </c>
      <c r="BJ334" s="3">
        <v>24912</v>
      </c>
      <c r="BK334" s="3">
        <v>25400</v>
      </c>
      <c r="BL334" s="4">
        <f t="shared" si="107"/>
        <v>25447.642857142859</v>
      </c>
    </row>
    <row r="335" spans="1:64" x14ac:dyDescent="0.25">
      <c r="A335" s="5">
        <v>330</v>
      </c>
      <c r="B335" s="3">
        <v>85</v>
      </c>
      <c r="C335" s="3">
        <v>100</v>
      </c>
      <c r="D335" s="3">
        <v>60</v>
      </c>
      <c r="E335" s="3">
        <v>78</v>
      </c>
      <c r="F335" s="3">
        <v>104</v>
      </c>
      <c r="G335" s="3">
        <v>36</v>
      </c>
      <c r="H335" s="3">
        <v>86</v>
      </c>
      <c r="I335" s="3">
        <v>79</v>
      </c>
      <c r="J335" s="3">
        <v>70</v>
      </c>
      <c r="K335" s="3">
        <v>62</v>
      </c>
      <c r="L335" s="3">
        <v>98</v>
      </c>
      <c r="M335" s="3">
        <v>84</v>
      </c>
      <c r="N335" s="3">
        <v>59</v>
      </c>
      <c r="O335" s="3">
        <v>70</v>
      </c>
      <c r="P335" s="4">
        <f t="shared" si="104"/>
        <v>76.5</v>
      </c>
      <c r="R335" s="3">
        <f t="shared" si="90"/>
        <v>6636.8863334807611</v>
      </c>
      <c r="S335" s="3">
        <f t="shared" si="91"/>
        <v>9036.4566920889974</v>
      </c>
      <c r="T335" s="3">
        <f t="shared" si="92"/>
        <v>5765.7772040446926</v>
      </c>
      <c r="U335" s="3">
        <f t="shared" si="93"/>
        <v>6761.2334801762117</v>
      </c>
      <c r="V335" s="3">
        <f t="shared" si="94"/>
        <v>7638.032269206099</v>
      </c>
      <c r="W335" s="3">
        <f t="shared" si="95"/>
        <v>6911.0900473933643</v>
      </c>
      <c r="X335" s="3">
        <f t="shared" si="96"/>
        <v>8360.0581628371201</v>
      </c>
      <c r="Y335" s="3">
        <f t="shared" si="97"/>
        <v>6623.561876459351</v>
      </c>
      <c r="Z335" s="3">
        <f t="shared" si="98"/>
        <v>5951.9347999675492</v>
      </c>
      <c r="AA335" s="3">
        <f t="shared" si="99"/>
        <v>6441.5860410491578</v>
      </c>
      <c r="AB335" s="3">
        <f t="shared" si="100"/>
        <v>7008.175382507422</v>
      </c>
      <c r="AC335" s="3">
        <f t="shared" si="101"/>
        <v>4866.507013342456</v>
      </c>
      <c r="AD335" s="3">
        <f t="shared" si="102"/>
        <v>6310.3013302412064</v>
      </c>
      <c r="AE335" s="3">
        <f t="shared" si="103"/>
        <v>7257.1428571428569</v>
      </c>
      <c r="AF335" s="4">
        <f t="shared" si="105"/>
        <v>6826.3388207098033</v>
      </c>
      <c r="AH335" s="8">
        <v>45.22</v>
      </c>
      <c r="AI335" s="8">
        <v>34.020856899490163</v>
      </c>
      <c r="AJ335" s="8">
        <v>55.777389347336836</v>
      </c>
      <c r="AK335" s="9">
        <v>45.4</v>
      </c>
      <c r="AL335" s="8">
        <v>40.533999999999999</v>
      </c>
      <c r="AM335" s="9">
        <v>42.2</v>
      </c>
      <c r="AN335" s="8">
        <v>37.221272141771649</v>
      </c>
      <c r="AO335" s="9">
        <v>47.11</v>
      </c>
      <c r="AP335" s="8">
        <v>52.480413596214632</v>
      </c>
      <c r="AQ335" s="9">
        <v>47.68266666666667</v>
      </c>
      <c r="AR335" s="9">
        <v>43.79</v>
      </c>
      <c r="AS335" s="8">
        <v>58.46</v>
      </c>
      <c r="AT335" s="9">
        <v>47.373965894045995</v>
      </c>
      <c r="AU335" s="9">
        <v>42</v>
      </c>
      <c r="AV335" s="9">
        <f t="shared" si="106"/>
        <v>45.662183181823288</v>
      </c>
      <c r="AX335" s="3">
        <v>25010</v>
      </c>
      <c r="AY335" s="3">
        <v>25619</v>
      </c>
      <c r="AZ335" s="3">
        <v>26800</v>
      </c>
      <c r="BA335" s="3">
        <v>25580</v>
      </c>
      <c r="BB335" s="3">
        <v>25800</v>
      </c>
      <c r="BC335" s="3">
        <v>24304</v>
      </c>
      <c r="BD335" s="3">
        <v>25931</v>
      </c>
      <c r="BE335" s="3">
        <v>26003</v>
      </c>
      <c r="BF335" s="3">
        <v>26030</v>
      </c>
      <c r="BG335" s="3">
        <v>25596</v>
      </c>
      <c r="BH335" s="4">
        <v>25574</v>
      </c>
      <c r="BI335" s="3">
        <v>23708</v>
      </c>
      <c r="BJ335" s="3">
        <v>24912</v>
      </c>
      <c r="BK335" s="3">
        <v>25400</v>
      </c>
      <c r="BL335" s="4">
        <f t="shared" si="107"/>
        <v>25447.642857142859</v>
      </c>
    </row>
    <row r="336" spans="1:64" x14ac:dyDescent="0.25">
      <c r="A336" s="5">
        <v>331</v>
      </c>
      <c r="B336" s="3">
        <v>85</v>
      </c>
      <c r="C336" s="3">
        <v>100</v>
      </c>
      <c r="D336" s="3">
        <v>60</v>
      </c>
      <c r="E336" s="3">
        <v>78</v>
      </c>
      <c r="F336" s="3">
        <v>104</v>
      </c>
      <c r="G336" s="3">
        <v>36</v>
      </c>
      <c r="H336" s="3">
        <v>86</v>
      </c>
      <c r="I336" s="3">
        <v>79</v>
      </c>
      <c r="J336" s="3">
        <v>70</v>
      </c>
      <c r="K336" s="3">
        <v>62</v>
      </c>
      <c r="L336" s="3">
        <v>98</v>
      </c>
      <c r="M336" s="3">
        <v>84</v>
      </c>
      <c r="N336" s="3">
        <v>59</v>
      </c>
      <c r="O336" s="3">
        <v>70</v>
      </c>
      <c r="P336" s="4">
        <f t="shared" si="104"/>
        <v>76.5</v>
      </c>
      <c r="R336" s="3">
        <f t="shared" si="90"/>
        <v>6635.4189697103693</v>
      </c>
      <c r="S336" s="3">
        <f t="shared" si="91"/>
        <v>9033.3795086756363</v>
      </c>
      <c r="T336" s="3">
        <f t="shared" si="92"/>
        <v>5763.867260578425</v>
      </c>
      <c r="U336" s="3">
        <f t="shared" si="93"/>
        <v>6758.2562747688244</v>
      </c>
      <c r="V336" s="3">
        <f t="shared" si="94"/>
        <v>7633.5125006164017</v>
      </c>
      <c r="W336" s="3">
        <f t="shared" si="95"/>
        <v>6911.0900473933643</v>
      </c>
      <c r="X336" s="3">
        <f t="shared" si="96"/>
        <v>8354.9695098010343</v>
      </c>
      <c r="Y336" s="3">
        <f t="shared" si="97"/>
        <v>6623.561876459351</v>
      </c>
      <c r="Z336" s="3">
        <f t="shared" si="98"/>
        <v>5948.4370716330277</v>
      </c>
      <c r="AA336" s="3">
        <f t="shared" si="99"/>
        <v>6439.4252809302843</v>
      </c>
      <c r="AB336" s="3">
        <f t="shared" si="100"/>
        <v>7008.175382507422</v>
      </c>
      <c r="AC336" s="3">
        <f t="shared" si="101"/>
        <v>4863.1794871794873</v>
      </c>
      <c r="AD336" s="3">
        <f t="shared" si="102"/>
        <v>6305.6509886824506</v>
      </c>
      <c r="AE336" s="3">
        <f t="shared" si="103"/>
        <v>7257.1428571428569</v>
      </c>
      <c r="AF336" s="4">
        <f t="shared" si="105"/>
        <v>6824.0047868627817</v>
      </c>
      <c r="AH336" s="8">
        <v>45.23</v>
      </c>
      <c r="AI336" s="8">
        <v>34.032445963855153</v>
      </c>
      <c r="AJ336" s="8">
        <v>55.795872018004502</v>
      </c>
      <c r="AK336" s="9">
        <v>45.42</v>
      </c>
      <c r="AL336" s="8">
        <v>40.558</v>
      </c>
      <c r="AM336" s="9">
        <v>42.2</v>
      </c>
      <c r="AN336" s="8">
        <v>37.243942019772881</v>
      </c>
      <c r="AO336" s="9">
        <v>47.11</v>
      </c>
      <c r="AP336" s="8">
        <v>52.511272497037218</v>
      </c>
      <c r="AQ336" s="9">
        <v>47.698666666666668</v>
      </c>
      <c r="AR336" s="9">
        <v>43.79</v>
      </c>
      <c r="AS336" s="8">
        <v>58.5</v>
      </c>
      <c r="AT336" s="9">
        <v>47.408903622568488</v>
      </c>
      <c r="AU336" s="9">
        <v>42</v>
      </c>
      <c r="AV336" s="9">
        <f t="shared" si="106"/>
        <v>45.67850734199321</v>
      </c>
      <c r="AX336" s="3">
        <v>25010</v>
      </c>
      <c r="AY336" s="3">
        <v>25619</v>
      </c>
      <c r="AZ336" s="3">
        <v>26800</v>
      </c>
      <c r="BA336" s="3">
        <v>25580</v>
      </c>
      <c r="BB336" s="3">
        <v>25800</v>
      </c>
      <c r="BC336" s="3">
        <v>24304</v>
      </c>
      <c r="BD336" s="3">
        <v>25931</v>
      </c>
      <c r="BE336" s="3">
        <v>26003</v>
      </c>
      <c r="BF336" s="3">
        <v>26030</v>
      </c>
      <c r="BG336" s="3">
        <v>25596</v>
      </c>
      <c r="BH336" s="4">
        <v>25574</v>
      </c>
      <c r="BI336" s="3">
        <v>23708</v>
      </c>
      <c r="BJ336" s="3">
        <v>24912</v>
      </c>
      <c r="BK336" s="3">
        <v>25400</v>
      </c>
      <c r="BL336" s="4">
        <f t="shared" si="107"/>
        <v>25447.642857142859</v>
      </c>
    </row>
    <row r="337" spans="1:64" x14ac:dyDescent="0.25">
      <c r="A337" s="5">
        <v>332</v>
      </c>
      <c r="B337" s="3">
        <v>85</v>
      </c>
      <c r="C337" s="3">
        <v>100</v>
      </c>
      <c r="D337" s="3">
        <v>60</v>
      </c>
      <c r="E337" s="3">
        <v>78</v>
      </c>
      <c r="F337" s="3">
        <v>104</v>
      </c>
      <c r="G337" s="3">
        <v>36</v>
      </c>
      <c r="H337" s="3">
        <v>86</v>
      </c>
      <c r="I337" s="3">
        <v>79</v>
      </c>
      <c r="J337" s="3">
        <v>70</v>
      </c>
      <c r="K337" s="3">
        <v>62</v>
      </c>
      <c r="L337" s="3">
        <v>98</v>
      </c>
      <c r="M337" s="3">
        <v>84</v>
      </c>
      <c r="N337" s="3">
        <v>59</v>
      </c>
      <c r="O337" s="3">
        <v>70</v>
      </c>
      <c r="P337" s="4">
        <f t="shared" si="104"/>
        <v>76.5</v>
      </c>
      <c r="R337" s="3">
        <f t="shared" si="90"/>
        <v>6632.4861878453039</v>
      </c>
      <c r="S337" s="3">
        <f t="shared" si="91"/>
        <v>9030.3062845189124</v>
      </c>
      <c r="T337" s="3">
        <f t="shared" si="92"/>
        <v>5761.9596043262136</v>
      </c>
      <c r="U337" s="3">
        <f t="shared" si="93"/>
        <v>6753.7953795379535</v>
      </c>
      <c r="V337" s="3">
        <f t="shared" si="94"/>
        <v>7629.1860722998445</v>
      </c>
      <c r="W337" s="3">
        <f t="shared" si="95"/>
        <v>6911.0900473933643</v>
      </c>
      <c r="X337" s="3">
        <f t="shared" si="96"/>
        <v>8349.9003529023739</v>
      </c>
      <c r="Y337" s="3">
        <f t="shared" si="97"/>
        <v>6623.561876459351</v>
      </c>
      <c r="Z337" s="3">
        <f t="shared" si="98"/>
        <v>5944.9525509852156</v>
      </c>
      <c r="AA337" s="3">
        <f t="shared" si="99"/>
        <v>6436.9062255504641</v>
      </c>
      <c r="AB337" s="3">
        <f t="shared" si="100"/>
        <v>7008.175382507422</v>
      </c>
      <c r="AC337" s="3">
        <f t="shared" si="101"/>
        <v>4860.6868272680676</v>
      </c>
      <c r="AD337" s="3">
        <f t="shared" si="102"/>
        <v>6301.0165473083871</v>
      </c>
      <c r="AE337" s="3">
        <f t="shared" si="103"/>
        <v>7257.1428571428569</v>
      </c>
      <c r="AF337" s="4">
        <f t="shared" si="105"/>
        <v>6821.5118711461255</v>
      </c>
      <c r="AH337" s="8">
        <v>45.25</v>
      </c>
      <c r="AI337" s="8">
        <v>34.044028000139768</v>
      </c>
      <c r="AJ337" s="8">
        <v>55.814344786196557</v>
      </c>
      <c r="AK337" s="9">
        <v>45.45</v>
      </c>
      <c r="AL337" s="8">
        <v>40.581000000000003</v>
      </c>
      <c r="AM337" s="9">
        <v>42.2</v>
      </c>
      <c r="AN337" s="8">
        <v>37.266552515424756</v>
      </c>
      <c r="AO337" s="9">
        <v>47.11</v>
      </c>
      <c r="AP337" s="8">
        <v>52.542050978730643</v>
      </c>
      <c r="AQ337" s="9">
        <v>47.717333333333329</v>
      </c>
      <c r="AR337" s="9">
        <v>43.79</v>
      </c>
      <c r="AS337" s="8">
        <v>58.53</v>
      </c>
      <c r="AT337" s="9">
        <v>47.443773200008543</v>
      </c>
      <c r="AU337" s="9">
        <v>42</v>
      </c>
      <c r="AV337" s="9">
        <f t="shared" si="106"/>
        <v>45.695648772416689</v>
      </c>
      <c r="AX337" s="3">
        <v>25010</v>
      </c>
      <c r="AY337" s="3">
        <v>25619</v>
      </c>
      <c r="AZ337" s="3">
        <v>26800</v>
      </c>
      <c r="BA337" s="3">
        <v>25580</v>
      </c>
      <c r="BB337" s="3">
        <v>25800</v>
      </c>
      <c r="BC337" s="3">
        <v>24304</v>
      </c>
      <c r="BD337" s="3">
        <v>25931</v>
      </c>
      <c r="BE337" s="3">
        <v>26003</v>
      </c>
      <c r="BF337" s="3">
        <v>26030</v>
      </c>
      <c r="BG337" s="3">
        <v>25596</v>
      </c>
      <c r="BH337" s="4">
        <v>25574</v>
      </c>
      <c r="BI337" s="3">
        <v>23708</v>
      </c>
      <c r="BJ337" s="3">
        <v>24912</v>
      </c>
      <c r="BK337" s="3">
        <v>25400</v>
      </c>
      <c r="BL337" s="4">
        <f t="shared" si="107"/>
        <v>25447.642857142859</v>
      </c>
    </row>
    <row r="338" spans="1:64" x14ac:dyDescent="0.25">
      <c r="A338" s="5">
        <v>333</v>
      </c>
      <c r="B338" s="3">
        <v>85</v>
      </c>
      <c r="C338" s="3">
        <v>100</v>
      </c>
      <c r="D338" s="3">
        <v>60</v>
      </c>
      <c r="E338" s="3">
        <v>78</v>
      </c>
      <c r="F338" s="3">
        <v>104</v>
      </c>
      <c r="G338" s="3">
        <v>36</v>
      </c>
      <c r="H338" s="3">
        <v>86</v>
      </c>
      <c r="I338" s="3">
        <v>79</v>
      </c>
      <c r="J338" s="3">
        <v>70</v>
      </c>
      <c r="K338" s="3">
        <v>62</v>
      </c>
      <c r="L338" s="3">
        <v>98</v>
      </c>
      <c r="M338" s="3">
        <v>84</v>
      </c>
      <c r="N338" s="3">
        <v>59</v>
      </c>
      <c r="O338" s="3">
        <v>70</v>
      </c>
      <c r="P338" s="4">
        <f t="shared" si="104"/>
        <v>76.5</v>
      </c>
      <c r="R338" s="3">
        <f t="shared" si="90"/>
        <v>6631.0207688908531</v>
      </c>
      <c r="S338" s="3">
        <f t="shared" si="91"/>
        <v>9027.237002470838</v>
      </c>
      <c r="T338" s="3">
        <f t="shared" si="92"/>
        <v>5760.0542320028062</v>
      </c>
      <c r="U338" s="3">
        <f t="shared" si="93"/>
        <v>6749.3403693931405</v>
      </c>
      <c r="V338" s="3">
        <f t="shared" si="94"/>
        <v>7624.6767639453274</v>
      </c>
      <c r="W338" s="3">
        <f t="shared" si="95"/>
        <v>6911.0900473933643</v>
      </c>
      <c r="X338" s="3">
        <f t="shared" si="96"/>
        <v>8344.8505525242963</v>
      </c>
      <c r="Y338" s="3">
        <f t="shared" si="97"/>
        <v>6623.561876459351</v>
      </c>
      <c r="Z338" s="3">
        <f t="shared" si="98"/>
        <v>5941.4811441684924</v>
      </c>
      <c r="AA338" s="3">
        <f t="shared" si="99"/>
        <v>6435.1081065981334</v>
      </c>
      <c r="AB338" s="3">
        <f t="shared" si="100"/>
        <v>7008.175382507422</v>
      </c>
      <c r="AC338" s="3">
        <f t="shared" si="101"/>
        <v>4858.1967213114749</v>
      </c>
      <c r="AD338" s="3">
        <f t="shared" si="102"/>
        <v>6296.3978967660823</v>
      </c>
      <c r="AE338" s="3">
        <f t="shared" si="103"/>
        <v>7257.1428571428569</v>
      </c>
      <c r="AF338" s="4">
        <f t="shared" si="105"/>
        <v>6819.1666943981745</v>
      </c>
      <c r="AH338" s="8">
        <v>45.26</v>
      </c>
      <c r="AI338" s="8">
        <v>34.055603050618274</v>
      </c>
      <c r="AJ338" s="8">
        <v>55.832807651912979</v>
      </c>
      <c r="AK338" s="9">
        <v>45.48</v>
      </c>
      <c r="AL338" s="8">
        <v>40.604999999999997</v>
      </c>
      <c r="AM338" s="9">
        <v>42.2</v>
      </c>
      <c r="AN338" s="8">
        <v>37.289103985915155</v>
      </c>
      <c r="AO338" s="9">
        <v>47.11</v>
      </c>
      <c r="AP338" s="8">
        <v>52.5727495250201</v>
      </c>
      <c r="AQ338" s="9">
        <v>47.730666666666671</v>
      </c>
      <c r="AR338" s="9">
        <v>43.79</v>
      </c>
      <c r="AS338" s="8">
        <v>58.56</v>
      </c>
      <c r="AT338" s="9">
        <v>47.478575036298423</v>
      </c>
      <c r="AU338" s="9">
        <v>42</v>
      </c>
      <c r="AV338" s="9">
        <f t="shared" si="106"/>
        <v>45.711750422602272</v>
      </c>
      <c r="AX338" s="3">
        <v>25010</v>
      </c>
      <c r="AY338" s="3">
        <v>25619</v>
      </c>
      <c r="AZ338" s="3">
        <v>26800</v>
      </c>
      <c r="BA338" s="3">
        <v>25580</v>
      </c>
      <c r="BB338" s="3">
        <v>25800</v>
      </c>
      <c r="BC338" s="3">
        <v>24304</v>
      </c>
      <c r="BD338" s="3">
        <v>25931</v>
      </c>
      <c r="BE338" s="3">
        <v>26003</v>
      </c>
      <c r="BF338" s="3">
        <v>26030</v>
      </c>
      <c r="BG338" s="3">
        <v>25596</v>
      </c>
      <c r="BH338" s="4">
        <v>25574</v>
      </c>
      <c r="BI338" s="3">
        <v>23708</v>
      </c>
      <c r="BJ338" s="3">
        <v>24912</v>
      </c>
      <c r="BK338" s="3">
        <v>25400</v>
      </c>
      <c r="BL338" s="4">
        <f t="shared" si="107"/>
        <v>25447.642857142859</v>
      </c>
    </row>
    <row r="339" spans="1:64" x14ac:dyDescent="0.25">
      <c r="A339" s="5">
        <v>334</v>
      </c>
      <c r="B339" s="3">
        <v>85</v>
      </c>
      <c r="C339" s="3">
        <v>100</v>
      </c>
      <c r="D339" s="3">
        <v>60</v>
      </c>
      <c r="E339" s="3">
        <v>78</v>
      </c>
      <c r="F339" s="3">
        <v>104</v>
      </c>
      <c r="G339" s="3">
        <v>36</v>
      </c>
      <c r="H339" s="3">
        <v>86</v>
      </c>
      <c r="I339" s="3">
        <v>79</v>
      </c>
      <c r="J339" s="3">
        <v>70</v>
      </c>
      <c r="K339" s="3">
        <v>62</v>
      </c>
      <c r="L339" s="3">
        <v>98</v>
      </c>
      <c r="M339" s="3">
        <v>84</v>
      </c>
      <c r="N339" s="3">
        <v>59</v>
      </c>
      <c r="O339" s="3">
        <v>70</v>
      </c>
      <c r="P339" s="4">
        <f t="shared" si="104"/>
        <v>76.5</v>
      </c>
      <c r="R339" s="3">
        <f t="shared" si="90"/>
        <v>6629.5559973492373</v>
      </c>
      <c r="S339" s="3">
        <f t="shared" si="91"/>
        <v>9024.1716455275582</v>
      </c>
      <c r="T339" s="3">
        <f t="shared" si="92"/>
        <v>5758.1511403297163</v>
      </c>
      <c r="U339" s="3">
        <f t="shared" si="93"/>
        <v>6746.3736263736264</v>
      </c>
      <c r="V339" s="3">
        <f t="shared" si="94"/>
        <v>7620.1727829875217</v>
      </c>
      <c r="W339" s="3">
        <f t="shared" si="95"/>
        <v>6911.0900473933643</v>
      </c>
      <c r="X339" s="3">
        <f t="shared" si="96"/>
        <v>8339.8199704836024</v>
      </c>
      <c r="Y339" s="3">
        <f t="shared" si="97"/>
        <v>6623.561876459351</v>
      </c>
      <c r="Z339" s="3">
        <f t="shared" si="98"/>
        <v>5938.022758285304</v>
      </c>
      <c r="AA339" s="3">
        <f t="shared" si="99"/>
        <v>6432.5924271194017</v>
      </c>
      <c r="AB339" s="3">
        <f t="shared" si="100"/>
        <v>7008.175382507422</v>
      </c>
      <c r="AC339" s="3">
        <f t="shared" si="101"/>
        <v>4854.8805460750855</v>
      </c>
      <c r="AD339" s="3">
        <f t="shared" si="102"/>
        <v>6291.7949288063674</v>
      </c>
      <c r="AE339" s="3">
        <f t="shared" si="103"/>
        <v>7257.1428571428569</v>
      </c>
      <c r="AF339" s="4">
        <f t="shared" si="105"/>
        <v>6816.8218562028869</v>
      </c>
      <c r="AH339" s="8">
        <v>45.27</v>
      </c>
      <c r="AI339" s="8">
        <v>34.067171157184653</v>
      </c>
      <c r="AJ339" s="8">
        <v>55.851260615153798</v>
      </c>
      <c r="AK339" s="9">
        <v>45.5</v>
      </c>
      <c r="AL339" s="8">
        <v>40.628999999999998</v>
      </c>
      <c r="AM339" s="9">
        <v>42.2</v>
      </c>
      <c r="AN339" s="8">
        <v>37.311596785218853</v>
      </c>
      <c r="AO339" s="9">
        <v>47.11</v>
      </c>
      <c r="AP339" s="8">
        <v>52.603368615279408</v>
      </c>
      <c r="AQ339" s="9">
        <v>47.749333333333333</v>
      </c>
      <c r="AR339" s="9">
        <v>43.79</v>
      </c>
      <c r="AS339" s="8">
        <v>58.6</v>
      </c>
      <c r="AT339" s="9">
        <v>47.513309537682822</v>
      </c>
      <c r="AU339" s="9">
        <v>42</v>
      </c>
      <c r="AV339" s="9">
        <f t="shared" si="106"/>
        <v>45.728217145989497</v>
      </c>
      <c r="AX339" s="3">
        <v>25010</v>
      </c>
      <c r="AY339" s="3">
        <v>25619</v>
      </c>
      <c r="AZ339" s="3">
        <v>26800</v>
      </c>
      <c r="BA339" s="3">
        <v>25580</v>
      </c>
      <c r="BB339" s="3">
        <v>25800</v>
      </c>
      <c r="BC339" s="3">
        <v>24304</v>
      </c>
      <c r="BD339" s="3">
        <v>25931</v>
      </c>
      <c r="BE339" s="3">
        <v>26003</v>
      </c>
      <c r="BF339" s="3">
        <v>26030</v>
      </c>
      <c r="BG339" s="3">
        <v>25596</v>
      </c>
      <c r="BH339" s="4">
        <v>25574</v>
      </c>
      <c r="BI339" s="3">
        <v>23708</v>
      </c>
      <c r="BJ339" s="3">
        <v>24912</v>
      </c>
      <c r="BK339" s="3">
        <v>25400</v>
      </c>
      <c r="BL339" s="4">
        <f t="shared" si="107"/>
        <v>25447.642857142859</v>
      </c>
    </row>
    <row r="340" spans="1:64" x14ac:dyDescent="0.25">
      <c r="A340" s="5">
        <v>335</v>
      </c>
      <c r="B340" s="3">
        <v>85</v>
      </c>
      <c r="C340" s="3">
        <v>100</v>
      </c>
      <c r="D340" s="3">
        <v>60</v>
      </c>
      <c r="E340" s="3">
        <v>78</v>
      </c>
      <c r="F340" s="3">
        <v>104</v>
      </c>
      <c r="G340" s="3">
        <v>36</v>
      </c>
      <c r="H340" s="3">
        <v>86</v>
      </c>
      <c r="I340" s="3">
        <v>79</v>
      </c>
      <c r="J340" s="3">
        <v>70</v>
      </c>
      <c r="K340" s="3">
        <v>62</v>
      </c>
      <c r="L340" s="3">
        <v>98</v>
      </c>
      <c r="M340" s="3">
        <v>84</v>
      </c>
      <c r="N340" s="3">
        <v>59</v>
      </c>
      <c r="O340" s="3">
        <v>70</v>
      </c>
      <c r="P340" s="4">
        <f t="shared" si="104"/>
        <v>76.5</v>
      </c>
      <c r="R340" s="3">
        <f t="shared" si="90"/>
        <v>6626.628394789137</v>
      </c>
      <c r="S340" s="3">
        <f t="shared" si="91"/>
        <v>9021.1101968276671</v>
      </c>
      <c r="T340" s="3">
        <f t="shared" si="92"/>
        <v>5756.2503260352241</v>
      </c>
      <c r="U340" s="3">
        <f t="shared" si="93"/>
        <v>6741.9283988578954</v>
      </c>
      <c r="V340" s="3">
        <f t="shared" si="94"/>
        <v>7615.8614582308373</v>
      </c>
      <c r="W340" s="3">
        <f t="shared" si="95"/>
        <v>6911.0900473933643</v>
      </c>
      <c r="X340" s="3">
        <f t="shared" si="96"/>
        <v>8334.8084700116469</v>
      </c>
      <c r="Y340" s="3">
        <f t="shared" si="97"/>
        <v>6623.561876459351</v>
      </c>
      <c r="Z340" s="3">
        <f t="shared" si="98"/>
        <v>5934.5773013834732</v>
      </c>
      <c r="AA340" s="3">
        <f t="shared" si="99"/>
        <v>6430.258199581297</v>
      </c>
      <c r="AB340" s="3">
        <f t="shared" si="100"/>
        <v>7008.175382507422</v>
      </c>
      <c r="AC340" s="3">
        <f t="shared" si="101"/>
        <v>4852.3963841037012</v>
      </c>
      <c r="AD340" s="3">
        <f t="shared" si="102"/>
        <v>6287.2075362692949</v>
      </c>
      <c r="AE340" s="3">
        <f t="shared" si="103"/>
        <v>7257.1428571428569</v>
      </c>
      <c r="AF340" s="4">
        <f t="shared" si="105"/>
        <v>6814.3569163995126</v>
      </c>
      <c r="AH340" s="8">
        <v>45.29</v>
      </c>
      <c r="AI340" s="8">
        <v>34.078732361357154</v>
      </c>
      <c r="AJ340" s="8">
        <v>55.869703675918984</v>
      </c>
      <c r="AK340" s="9">
        <v>45.53</v>
      </c>
      <c r="AL340" s="8">
        <v>40.652000000000001</v>
      </c>
      <c r="AM340" s="9">
        <v>42.2</v>
      </c>
      <c r="AN340" s="8">
        <v>37.334031264135959</v>
      </c>
      <c r="AO340" s="9">
        <v>47.11</v>
      </c>
      <c r="AP340" s="8">
        <v>52.63390872458303</v>
      </c>
      <c r="AQ340" s="9">
        <v>47.766666666666673</v>
      </c>
      <c r="AR340" s="9">
        <v>43.79</v>
      </c>
      <c r="AS340" s="8">
        <v>58.63</v>
      </c>
      <c r="AT340" s="9">
        <v>47.547977106762964</v>
      </c>
      <c r="AU340" s="9">
        <v>42</v>
      </c>
      <c r="AV340" s="9">
        <f t="shared" si="106"/>
        <v>45.745215699958912</v>
      </c>
      <c r="AX340" s="3">
        <v>25010</v>
      </c>
      <c r="AY340" s="3">
        <v>25619</v>
      </c>
      <c r="AZ340" s="3">
        <v>26800</v>
      </c>
      <c r="BA340" s="3">
        <v>25580</v>
      </c>
      <c r="BB340" s="3">
        <v>25800</v>
      </c>
      <c r="BC340" s="3">
        <v>24304</v>
      </c>
      <c r="BD340" s="3">
        <v>25931</v>
      </c>
      <c r="BE340" s="3">
        <v>26003</v>
      </c>
      <c r="BF340" s="3">
        <v>26030</v>
      </c>
      <c r="BG340" s="3">
        <v>25596</v>
      </c>
      <c r="BH340" s="4">
        <v>25574</v>
      </c>
      <c r="BI340" s="3">
        <v>23708</v>
      </c>
      <c r="BJ340" s="3">
        <v>24912</v>
      </c>
      <c r="BK340" s="3">
        <v>25400</v>
      </c>
      <c r="BL340" s="4">
        <f t="shared" si="107"/>
        <v>25447.642857142859</v>
      </c>
    </row>
    <row r="341" spans="1:64" x14ac:dyDescent="0.25">
      <c r="A341" s="5">
        <v>336</v>
      </c>
      <c r="B341" s="3">
        <v>85</v>
      </c>
      <c r="C341" s="3">
        <v>100</v>
      </c>
      <c r="D341" s="3">
        <v>60</v>
      </c>
      <c r="E341" s="3">
        <v>78</v>
      </c>
      <c r="F341" s="3">
        <v>104</v>
      </c>
      <c r="G341" s="3">
        <v>36</v>
      </c>
      <c r="H341" s="3">
        <v>86</v>
      </c>
      <c r="I341" s="3">
        <v>79</v>
      </c>
      <c r="J341" s="3">
        <v>70</v>
      </c>
      <c r="K341" s="3">
        <v>62</v>
      </c>
      <c r="L341" s="3">
        <v>98</v>
      </c>
      <c r="M341" s="3">
        <v>84</v>
      </c>
      <c r="N341" s="3">
        <v>59</v>
      </c>
      <c r="O341" s="3">
        <v>70</v>
      </c>
      <c r="P341" s="4">
        <f t="shared" si="104"/>
        <v>76.5</v>
      </c>
      <c r="R341" s="3">
        <f t="shared" si="90"/>
        <v>6625.1655629139077</v>
      </c>
      <c r="S341" s="3">
        <f t="shared" si="91"/>
        <v>9018.0526396505102</v>
      </c>
      <c r="T341" s="3">
        <f t="shared" si="92"/>
        <v>5754.3517858543446</v>
      </c>
      <c r="U341" s="3">
        <f t="shared" si="93"/>
        <v>6737.48902546093</v>
      </c>
      <c r="V341" s="3">
        <f t="shared" si="94"/>
        <v>7611.5550092194226</v>
      </c>
      <c r="W341" s="3">
        <f t="shared" si="95"/>
        <v>6911.0900473933643</v>
      </c>
      <c r="X341" s="3">
        <f t="shared" si="96"/>
        <v>8329.8159157355531</v>
      </c>
      <c r="Y341" s="3">
        <f t="shared" si="97"/>
        <v>6623.561876459351</v>
      </c>
      <c r="Z341" s="3">
        <f t="shared" si="98"/>
        <v>5931.144682443708</v>
      </c>
      <c r="AA341" s="3">
        <f t="shared" si="99"/>
        <v>6428.46379238175</v>
      </c>
      <c r="AB341" s="3">
        <f t="shared" si="100"/>
        <v>7008.175382507422</v>
      </c>
      <c r="AC341" s="3">
        <f t="shared" si="101"/>
        <v>4849.0881199931819</v>
      </c>
      <c r="AD341" s="3">
        <f t="shared" si="102"/>
        <v>6282.6356130698223</v>
      </c>
      <c r="AE341" s="3">
        <f t="shared" si="103"/>
        <v>7257.1428571428569</v>
      </c>
      <c r="AF341" s="4">
        <f t="shared" si="105"/>
        <v>6811.9808793018665</v>
      </c>
      <c r="AH341" s="8">
        <v>45.3</v>
      </c>
      <c r="AI341" s="8">
        <v>34.090286704282775</v>
      </c>
      <c r="AJ341" s="8">
        <v>55.888136834208559</v>
      </c>
      <c r="AK341" s="9">
        <v>45.56</v>
      </c>
      <c r="AL341" s="8">
        <v>40.674999999999997</v>
      </c>
      <c r="AM341" s="9">
        <v>42.2</v>
      </c>
      <c r="AN341" s="8">
        <v>37.356407770329746</v>
      </c>
      <c r="AO341" s="9">
        <v>47.11</v>
      </c>
      <c r="AP341" s="8">
        <v>52.66437032375741</v>
      </c>
      <c r="AQ341" s="9">
        <v>47.78</v>
      </c>
      <c r="AR341" s="9">
        <v>43.79</v>
      </c>
      <c r="AS341" s="8">
        <v>58.67</v>
      </c>
      <c r="AT341" s="9">
        <v>47.582578142540079</v>
      </c>
      <c r="AU341" s="9">
        <v>42</v>
      </c>
      <c r="AV341" s="9">
        <f t="shared" si="106"/>
        <v>45.761912841079898</v>
      </c>
      <c r="AX341" s="3">
        <v>25010</v>
      </c>
      <c r="AY341" s="3">
        <v>25619</v>
      </c>
      <c r="AZ341" s="3">
        <v>26800</v>
      </c>
      <c r="BA341" s="3">
        <v>25580</v>
      </c>
      <c r="BB341" s="3">
        <v>25800</v>
      </c>
      <c r="BC341" s="3">
        <v>24304</v>
      </c>
      <c r="BD341" s="3">
        <v>25931</v>
      </c>
      <c r="BE341" s="3">
        <v>26003</v>
      </c>
      <c r="BF341" s="3">
        <v>26030</v>
      </c>
      <c r="BG341" s="3">
        <v>25596</v>
      </c>
      <c r="BH341" s="4">
        <v>25574</v>
      </c>
      <c r="BI341" s="3">
        <v>23708</v>
      </c>
      <c r="BJ341" s="3">
        <v>24912</v>
      </c>
      <c r="BK341" s="3">
        <v>25400</v>
      </c>
      <c r="BL341" s="4">
        <f t="shared" si="107"/>
        <v>25447.642857142859</v>
      </c>
    </row>
    <row r="342" spans="1:64" x14ac:dyDescent="0.25">
      <c r="A342" s="5">
        <v>337</v>
      </c>
      <c r="B342" s="3">
        <v>85</v>
      </c>
      <c r="C342" s="3">
        <v>100</v>
      </c>
      <c r="D342" s="3">
        <v>60</v>
      </c>
      <c r="E342" s="3">
        <v>78</v>
      </c>
      <c r="F342" s="3">
        <v>104</v>
      </c>
      <c r="G342" s="3">
        <v>36</v>
      </c>
      <c r="H342" s="3">
        <v>86</v>
      </c>
      <c r="I342" s="3">
        <v>79</v>
      </c>
      <c r="J342" s="3">
        <v>70</v>
      </c>
      <c r="K342" s="3">
        <v>62</v>
      </c>
      <c r="L342" s="3">
        <v>98</v>
      </c>
      <c r="M342" s="3">
        <v>84</v>
      </c>
      <c r="N342" s="3">
        <v>59</v>
      </c>
      <c r="O342" s="3">
        <v>70</v>
      </c>
      <c r="P342" s="4">
        <f t="shared" si="104"/>
        <v>76.5</v>
      </c>
      <c r="R342" s="3">
        <f t="shared" si="90"/>
        <v>6622.2418358340692</v>
      </c>
      <c r="S342" s="3">
        <f t="shared" si="91"/>
        <v>9014.9989574145457</v>
      </c>
      <c r="T342" s="3">
        <f t="shared" si="92"/>
        <v>5752.455516528822</v>
      </c>
      <c r="U342" s="3">
        <f t="shared" si="93"/>
        <v>6734.5326897762179</v>
      </c>
      <c r="V342" s="3">
        <f t="shared" si="94"/>
        <v>7607.0665126907297</v>
      </c>
      <c r="W342" s="3">
        <f t="shared" si="95"/>
        <v>6911.0900473933643</v>
      </c>
      <c r="X342" s="3">
        <f t="shared" si="96"/>
        <v>8324.8421736597447</v>
      </c>
      <c r="Y342" s="3">
        <f t="shared" si="97"/>
        <v>6623.561876459351</v>
      </c>
      <c r="Z342" s="3">
        <f t="shared" si="98"/>
        <v>5927.7248113673249</v>
      </c>
      <c r="AA342" s="3">
        <f t="shared" si="99"/>
        <v>6426.1325596964962</v>
      </c>
      <c r="AB342" s="3">
        <f t="shared" si="100"/>
        <v>7008.175382507422</v>
      </c>
      <c r="AC342" s="3">
        <f t="shared" si="101"/>
        <v>4846.6098807495737</v>
      </c>
      <c r="AD342" s="3">
        <f t="shared" si="102"/>
        <v>6278.0790541837487</v>
      </c>
      <c r="AE342" s="3">
        <f t="shared" si="103"/>
        <v>7257.1428571428569</v>
      </c>
      <c r="AF342" s="4">
        <f t="shared" si="105"/>
        <v>6809.6181539574472</v>
      </c>
      <c r="AH342" s="8">
        <v>45.32</v>
      </c>
      <c r="AI342" s="8">
        <v>34.101834226741687</v>
      </c>
      <c r="AJ342" s="8">
        <v>55.906560090022502</v>
      </c>
      <c r="AK342" s="9">
        <v>45.58</v>
      </c>
      <c r="AL342" s="8">
        <v>40.698999999999998</v>
      </c>
      <c r="AM342" s="9">
        <v>42.2</v>
      </c>
      <c r="AN342" s="8">
        <v>37.378726648364001</v>
      </c>
      <c r="AO342" s="9">
        <v>47.11</v>
      </c>
      <c r="AP342" s="8">
        <v>52.694753879431381</v>
      </c>
      <c r="AQ342" s="9">
        <v>47.797333333333334</v>
      </c>
      <c r="AR342" s="9">
        <v>43.79</v>
      </c>
      <c r="AS342" s="8">
        <v>58.7</v>
      </c>
      <c r="AT342" s="9">
        <v>47.617113040458129</v>
      </c>
      <c r="AU342" s="9">
        <v>42</v>
      </c>
      <c r="AV342" s="9">
        <f t="shared" si="106"/>
        <v>45.778237229882222</v>
      </c>
      <c r="AX342" s="3">
        <v>25010</v>
      </c>
      <c r="AY342" s="3">
        <v>25619</v>
      </c>
      <c r="AZ342" s="3">
        <v>26800</v>
      </c>
      <c r="BA342" s="3">
        <v>25580</v>
      </c>
      <c r="BB342" s="3">
        <v>25800</v>
      </c>
      <c r="BC342" s="3">
        <v>24304</v>
      </c>
      <c r="BD342" s="3">
        <v>25931</v>
      </c>
      <c r="BE342" s="3">
        <v>26003</v>
      </c>
      <c r="BF342" s="3">
        <v>26030</v>
      </c>
      <c r="BG342" s="3">
        <v>25596</v>
      </c>
      <c r="BH342" s="4">
        <v>25574</v>
      </c>
      <c r="BI342" s="3">
        <v>23708</v>
      </c>
      <c r="BJ342" s="3">
        <v>24912</v>
      </c>
      <c r="BK342" s="3">
        <v>25400</v>
      </c>
      <c r="BL342" s="4">
        <f t="shared" si="107"/>
        <v>25447.642857142859</v>
      </c>
    </row>
    <row r="343" spans="1:64" x14ac:dyDescent="0.25">
      <c r="A343" s="5">
        <v>338</v>
      </c>
      <c r="B343" s="3">
        <v>85</v>
      </c>
      <c r="C343" s="3">
        <v>100</v>
      </c>
      <c r="D343" s="3">
        <v>60</v>
      </c>
      <c r="E343" s="3">
        <v>78</v>
      </c>
      <c r="F343" s="3">
        <v>104</v>
      </c>
      <c r="G343" s="3">
        <v>36</v>
      </c>
      <c r="H343" s="3">
        <v>86</v>
      </c>
      <c r="I343" s="3">
        <v>79</v>
      </c>
      <c r="J343" s="3">
        <v>70</v>
      </c>
      <c r="K343" s="3">
        <v>62</v>
      </c>
      <c r="L343" s="3">
        <v>98</v>
      </c>
      <c r="M343" s="3">
        <v>84</v>
      </c>
      <c r="N343" s="3">
        <v>59</v>
      </c>
      <c r="O343" s="3">
        <v>70</v>
      </c>
      <c r="P343" s="4">
        <f t="shared" si="104"/>
        <v>76.5</v>
      </c>
      <c r="R343" s="3">
        <f t="shared" si="90"/>
        <v>6620.7809397749834</v>
      </c>
      <c r="S343" s="3">
        <f t="shared" si="91"/>
        <v>9011.949133675711</v>
      </c>
      <c r="T343" s="3">
        <f t="shared" si="92"/>
        <v>5750.5615148071001</v>
      </c>
      <c r="U343" s="3">
        <f t="shared" si="93"/>
        <v>6730.1030475772859</v>
      </c>
      <c r="V343" s="3">
        <f t="shared" si="94"/>
        <v>7602.7700014734046</v>
      </c>
      <c r="W343" s="3">
        <f t="shared" si="95"/>
        <v>6911.0900473933643</v>
      </c>
      <c r="X343" s="3">
        <f t="shared" si="96"/>
        <v>8319.8871111477856</v>
      </c>
      <c r="Y343" s="3">
        <f t="shared" si="97"/>
        <v>6623.561876459351</v>
      </c>
      <c r="Z343" s="3">
        <f t="shared" si="98"/>
        <v>5924.3175989641559</v>
      </c>
      <c r="AA343" s="3">
        <f t="shared" si="99"/>
        <v>6423.8030172053213</v>
      </c>
      <c r="AB343" s="3">
        <f t="shared" si="100"/>
        <v>7008.175382507422</v>
      </c>
      <c r="AC343" s="3">
        <f t="shared" si="101"/>
        <v>4844.1341733356039</v>
      </c>
      <c r="AD343" s="3">
        <f t="shared" si="102"/>
        <v>6273.5377556338517</v>
      </c>
      <c r="AE343" s="3">
        <f t="shared" si="103"/>
        <v>7257.1428571428569</v>
      </c>
      <c r="AF343" s="4">
        <f t="shared" si="105"/>
        <v>6807.2724612213005</v>
      </c>
      <c r="AH343" s="8">
        <v>45.33</v>
      </c>
      <c r="AI343" s="8">
        <v>34.11337496915155</v>
      </c>
      <c r="AJ343" s="8">
        <v>55.924973443360848</v>
      </c>
      <c r="AK343" s="9">
        <v>45.61</v>
      </c>
      <c r="AL343" s="8">
        <v>40.722000000000001</v>
      </c>
      <c r="AM343" s="9">
        <v>42.2</v>
      </c>
      <c r="AN343" s="8">
        <v>37.400988239739668</v>
      </c>
      <c r="AO343" s="9">
        <v>47.11</v>
      </c>
      <c r="AP343" s="8">
        <v>52.72505985408597</v>
      </c>
      <c r="AQ343" s="9">
        <v>47.81466666666666</v>
      </c>
      <c r="AR343" s="9">
        <v>43.79</v>
      </c>
      <c r="AS343" s="8">
        <v>58.73</v>
      </c>
      <c r="AT343" s="9">
        <v>47.65158219244605</v>
      </c>
      <c r="AU343" s="9">
        <v>42</v>
      </c>
      <c r="AV343" s="9">
        <f t="shared" si="106"/>
        <v>45.794474668960774</v>
      </c>
      <c r="AX343" s="3">
        <v>25010</v>
      </c>
      <c r="AY343" s="3">
        <v>25619</v>
      </c>
      <c r="AZ343" s="3">
        <v>26800</v>
      </c>
      <c r="BA343" s="3">
        <v>25580</v>
      </c>
      <c r="BB343" s="3">
        <v>25800</v>
      </c>
      <c r="BC343" s="3">
        <v>24304</v>
      </c>
      <c r="BD343" s="3">
        <v>25931</v>
      </c>
      <c r="BE343" s="3">
        <v>26003</v>
      </c>
      <c r="BF343" s="3">
        <v>26030</v>
      </c>
      <c r="BG343" s="3">
        <v>25596</v>
      </c>
      <c r="BH343" s="4">
        <v>25574</v>
      </c>
      <c r="BI343" s="3">
        <v>23708</v>
      </c>
      <c r="BJ343" s="3">
        <v>24912</v>
      </c>
      <c r="BK343" s="3">
        <v>25400</v>
      </c>
      <c r="BL343" s="4">
        <f t="shared" si="107"/>
        <v>25447.642857142859</v>
      </c>
    </row>
    <row r="344" spans="1:64" x14ac:dyDescent="0.25">
      <c r="A344" s="5">
        <v>339</v>
      </c>
      <c r="B344" s="3">
        <v>85</v>
      </c>
      <c r="C344" s="3">
        <v>100</v>
      </c>
      <c r="D344" s="3">
        <v>60</v>
      </c>
      <c r="E344" s="3">
        <v>78</v>
      </c>
      <c r="F344" s="3">
        <v>104</v>
      </c>
      <c r="G344" s="3">
        <v>36</v>
      </c>
      <c r="H344" s="3">
        <v>86</v>
      </c>
      <c r="I344" s="3">
        <v>79</v>
      </c>
      <c r="J344" s="3">
        <v>70</v>
      </c>
      <c r="K344" s="3">
        <v>62</v>
      </c>
      <c r="L344" s="3">
        <v>98</v>
      </c>
      <c r="M344" s="3">
        <v>84</v>
      </c>
      <c r="N344" s="3">
        <v>59</v>
      </c>
      <c r="O344" s="3">
        <v>70</v>
      </c>
      <c r="P344" s="4">
        <f t="shared" si="104"/>
        <v>76.5</v>
      </c>
      <c r="R344" s="3">
        <f t="shared" si="90"/>
        <v>6617.861080485116</v>
      </c>
      <c r="S344" s="3">
        <f t="shared" si="91"/>
        <v>9008.9031521258148</v>
      </c>
      <c r="T344" s="3">
        <f t="shared" si="92"/>
        <v>5748.6697774443228</v>
      </c>
      <c r="U344" s="3">
        <f t="shared" si="93"/>
        <v>6727.15318869165</v>
      </c>
      <c r="V344" s="3">
        <f t="shared" si="94"/>
        <v>7598.4783409007241</v>
      </c>
      <c r="W344" s="3">
        <f t="shared" si="95"/>
        <v>6911.0900473933643</v>
      </c>
      <c r="X344" s="3">
        <f t="shared" si="96"/>
        <v>8314.9505969045022</v>
      </c>
      <c r="Y344" s="3">
        <f t="shared" si="97"/>
        <v>6623.561876459351</v>
      </c>
      <c r="Z344" s="3">
        <f t="shared" si="98"/>
        <v>5920.9229569406634</v>
      </c>
      <c r="AA344" s="3">
        <f t="shared" si="99"/>
        <v>6421.654168873526</v>
      </c>
      <c r="AB344" s="3">
        <f t="shared" si="100"/>
        <v>7008.175382507422</v>
      </c>
      <c r="AC344" s="3">
        <f t="shared" si="101"/>
        <v>4840.8371618172532</v>
      </c>
      <c r="AD344" s="3">
        <f t="shared" si="102"/>
        <v>6269.0116144762724</v>
      </c>
      <c r="AE344" s="3">
        <f t="shared" si="103"/>
        <v>7257.1428571428569</v>
      </c>
      <c r="AF344" s="4">
        <f t="shared" si="105"/>
        <v>6804.8865858687741</v>
      </c>
      <c r="AH344" s="8">
        <v>45.35</v>
      </c>
      <c r="AI344" s="8">
        <v>34.124908971571834</v>
      </c>
      <c r="AJ344" s="8">
        <v>55.943376894223555</v>
      </c>
      <c r="AK344" s="9">
        <v>45.63</v>
      </c>
      <c r="AL344" s="8">
        <v>40.744999999999997</v>
      </c>
      <c r="AM344" s="9">
        <v>42.2</v>
      </c>
      <c r="AN344" s="8">
        <v>37.423192882931069</v>
      </c>
      <c r="AO344" s="9">
        <v>47.11</v>
      </c>
      <c r="AP344" s="8">
        <v>52.755288706103379</v>
      </c>
      <c r="AQ344" s="9">
        <v>47.830666666666666</v>
      </c>
      <c r="AR344" s="9">
        <v>43.79</v>
      </c>
      <c r="AS344" s="8">
        <v>58.77</v>
      </c>
      <c r="AT344" s="9">
        <v>47.685985986959203</v>
      </c>
      <c r="AU344" s="9">
        <v>42</v>
      </c>
      <c r="AV344" s="9">
        <f t="shared" si="106"/>
        <v>45.811315722032546</v>
      </c>
      <c r="AX344" s="3">
        <v>25010</v>
      </c>
      <c r="AY344" s="3">
        <v>25619</v>
      </c>
      <c r="AZ344" s="3">
        <v>26800</v>
      </c>
      <c r="BA344" s="3">
        <v>25580</v>
      </c>
      <c r="BB344" s="3">
        <v>25800</v>
      </c>
      <c r="BC344" s="3">
        <v>24304</v>
      </c>
      <c r="BD344" s="3">
        <v>25931</v>
      </c>
      <c r="BE344" s="3">
        <v>26003</v>
      </c>
      <c r="BF344" s="3">
        <v>26030</v>
      </c>
      <c r="BG344" s="3">
        <v>25596</v>
      </c>
      <c r="BH344" s="4">
        <v>25574</v>
      </c>
      <c r="BI344" s="3">
        <v>23708</v>
      </c>
      <c r="BJ344" s="3">
        <v>24912</v>
      </c>
      <c r="BK344" s="3">
        <v>25400</v>
      </c>
      <c r="BL344" s="4">
        <f t="shared" si="107"/>
        <v>25447.642857142859</v>
      </c>
    </row>
    <row r="345" spans="1:64" x14ac:dyDescent="0.25">
      <c r="A345" s="5">
        <v>340</v>
      </c>
      <c r="B345" s="3">
        <v>85</v>
      </c>
      <c r="C345" s="3">
        <v>100</v>
      </c>
      <c r="D345" s="3">
        <v>60</v>
      </c>
      <c r="E345" s="3">
        <v>78</v>
      </c>
      <c r="F345" s="3">
        <v>104</v>
      </c>
      <c r="G345" s="3">
        <v>36</v>
      </c>
      <c r="H345" s="3">
        <v>86</v>
      </c>
      <c r="I345" s="3">
        <v>79</v>
      </c>
      <c r="J345" s="3">
        <v>70</v>
      </c>
      <c r="K345" s="3">
        <v>62</v>
      </c>
      <c r="L345" s="3">
        <v>98</v>
      </c>
      <c r="M345" s="3">
        <v>84</v>
      </c>
      <c r="N345" s="3">
        <v>59</v>
      </c>
      <c r="O345" s="3">
        <v>70</v>
      </c>
      <c r="P345" s="4">
        <f t="shared" si="104"/>
        <v>76.5</v>
      </c>
      <c r="R345" s="3">
        <f t="shared" si="90"/>
        <v>6616.4021164021169</v>
      </c>
      <c r="S345" s="3">
        <f t="shared" si="91"/>
        <v>9005.8609965909654</v>
      </c>
      <c r="T345" s="3">
        <f t="shared" si="92"/>
        <v>5746.7803012022996</v>
      </c>
      <c r="U345" s="3">
        <f t="shared" si="93"/>
        <v>6722.7332457293041</v>
      </c>
      <c r="V345" s="3">
        <f t="shared" si="94"/>
        <v>7594.0052490863163</v>
      </c>
      <c r="W345" s="3">
        <f t="shared" si="95"/>
        <v>6911.0900473933643</v>
      </c>
      <c r="X345" s="3">
        <f t="shared" si="96"/>
        <v>8310.032500958363</v>
      </c>
      <c r="Y345" s="3">
        <f t="shared" si="97"/>
        <v>6623.561876459351</v>
      </c>
      <c r="Z345" s="3">
        <f t="shared" si="98"/>
        <v>5917.540797888234</v>
      </c>
      <c r="AA345" s="3">
        <f t="shared" si="99"/>
        <v>6419.5067576982028</v>
      </c>
      <c r="AB345" s="3">
        <f t="shared" si="100"/>
        <v>7008.175382507422</v>
      </c>
      <c r="AC345" s="3">
        <f t="shared" si="101"/>
        <v>4838.3673469387759</v>
      </c>
      <c r="AD345" s="3">
        <f t="shared" si="102"/>
        <v>6264.500528787089</v>
      </c>
      <c r="AE345" s="3">
        <f t="shared" si="103"/>
        <v>7257.1428571428569</v>
      </c>
      <c r="AF345" s="4">
        <f t="shared" si="105"/>
        <v>6802.550000341761</v>
      </c>
      <c r="AH345" s="8">
        <v>45.36</v>
      </c>
      <c r="AI345" s="8">
        <v>34.136436273708007</v>
      </c>
      <c r="AJ345" s="8">
        <v>55.96177044261065</v>
      </c>
      <c r="AK345" s="9">
        <v>45.66</v>
      </c>
      <c r="AL345" s="8">
        <v>40.768999999999998</v>
      </c>
      <c r="AM345" s="9">
        <v>42.2</v>
      </c>
      <c r="AN345" s="8">
        <v>37.445340913421667</v>
      </c>
      <c r="AO345" s="9">
        <v>47.11</v>
      </c>
      <c r="AP345" s="8">
        <v>52.785440889815327</v>
      </c>
      <c r="AQ345" s="9">
        <v>47.846666666666664</v>
      </c>
      <c r="AR345" s="9">
        <v>43.79</v>
      </c>
      <c r="AS345" s="8">
        <v>58.8</v>
      </c>
      <c r="AT345" s="9">
        <v>47.720324809020411</v>
      </c>
      <c r="AU345" s="9">
        <v>42</v>
      </c>
      <c r="AV345" s="9">
        <f t="shared" si="106"/>
        <v>45.827498571088775</v>
      </c>
      <c r="AX345" s="3">
        <v>25010</v>
      </c>
      <c r="AY345" s="3">
        <v>25619</v>
      </c>
      <c r="AZ345" s="3">
        <v>26800</v>
      </c>
      <c r="BA345" s="3">
        <v>25580</v>
      </c>
      <c r="BB345" s="3">
        <v>25800</v>
      </c>
      <c r="BC345" s="3">
        <v>24304</v>
      </c>
      <c r="BD345" s="3">
        <v>25931</v>
      </c>
      <c r="BE345" s="3">
        <v>26003</v>
      </c>
      <c r="BF345" s="3">
        <v>26030</v>
      </c>
      <c r="BG345" s="3">
        <v>25596</v>
      </c>
      <c r="BH345" s="4">
        <v>25574</v>
      </c>
      <c r="BI345" s="3">
        <v>23708</v>
      </c>
      <c r="BJ345" s="3">
        <v>24912</v>
      </c>
      <c r="BK345" s="3">
        <v>25400</v>
      </c>
      <c r="BL345" s="4">
        <f t="shared" si="107"/>
        <v>25447.642857142859</v>
      </c>
    </row>
    <row r="346" spans="1:64" x14ac:dyDescent="0.25">
      <c r="A346" s="5">
        <v>341</v>
      </c>
      <c r="B346" s="3">
        <v>85</v>
      </c>
      <c r="C346" s="3">
        <v>100</v>
      </c>
      <c r="D346" s="3">
        <v>60</v>
      </c>
      <c r="E346" s="3">
        <v>78</v>
      </c>
      <c r="F346" s="3">
        <v>104</v>
      </c>
      <c r="G346" s="3">
        <v>36</v>
      </c>
      <c r="H346" s="3">
        <v>86</v>
      </c>
      <c r="I346" s="3">
        <v>79</v>
      </c>
      <c r="J346" s="3">
        <v>70</v>
      </c>
      <c r="K346" s="3">
        <v>62</v>
      </c>
      <c r="L346" s="3">
        <v>98</v>
      </c>
      <c r="M346" s="3">
        <v>84</v>
      </c>
      <c r="N346" s="3">
        <v>59</v>
      </c>
      <c r="O346" s="3">
        <v>70</v>
      </c>
      <c r="P346" s="4">
        <f t="shared" si="104"/>
        <v>76.5</v>
      </c>
      <c r="R346" s="3">
        <f t="shared" si="90"/>
        <v>6613.4861172322608</v>
      </c>
      <c r="S346" s="3">
        <f t="shared" si="91"/>
        <v>9002.8226510300083</v>
      </c>
      <c r="T346" s="3">
        <f t="shared" si="92"/>
        <v>5744.8930828495004</v>
      </c>
      <c r="U346" s="3">
        <f t="shared" si="93"/>
        <v>6718.319107025608</v>
      </c>
      <c r="V346" s="3">
        <f t="shared" si="94"/>
        <v>7589.7234751912138</v>
      </c>
      <c r="W346" s="3">
        <f t="shared" si="95"/>
        <v>6911.0900473933643</v>
      </c>
      <c r="X346" s="3">
        <f t="shared" si="96"/>
        <v>8305.1326946442296</v>
      </c>
      <c r="Y346" s="3">
        <f t="shared" si="97"/>
        <v>6623.561876459351</v>
      </c>
      <c r="Z346" s="3">
        <f t="shared" si="98"/>
        <v>5914.1710352716773</v>
      </c>
      <c r="AA346" s="3">
        <f t="shared" si="99"/>
        <v>6417.3607822380709</v>
      </c>
      <c r="AB346" s="3">
        <f t="shared" si="100"/>
        <v>7008.175382507422</v>
      </c>
      <c r="AC346" s="3">
        <f t="shared" si="101"/>
        <v>4835.9000509943908</v>
      </c>
      <c r="AD346" s="3">
        <f t="shared" si="102"/>
        <v>6260.0043976491434</v>
      </c>
      <c r="AE346" s="3">
        <f t="shared" si="103"/>
        <v>7257.1428571428569</v>
      </c>
      <c r="AF346" s="4">
        <f t="shared" si="105"/>
        <v>6800.1273969735066</v>
      </c>
      <c r="AH346" s="8">
        <v>45.38</v>
      </c>
      <c r="AI346" s="8">
        <v>34.147956914915717</v>
      </c>
      <c r="AJ346" s="8">
        <v>55.980154088522134</v>
      </c>
      <c r="AK346" s="9">
        <v>45.69</v>
      </c>
      <c r="AL346" s="8">
        <v>40.792000000000002</v>
      </c>
      <c r="AM346" s="9">
        <v>42.2</v>
      </c>
      <c r="AN346" s="8">
        <v>37.467432663739011</v>
      </c>
      <c r="AO346" s="9">
        <v>47.11</v>
      </c>
      <c r="AP346" s="8">
        <v>52.815516855550527</v>
      </c>
      <c r="AQ346" s="9">
        <v>47.862666666666662</v>
      </c>
      <c r="AR346" s="9">
        <v>43.79</v>
      </c>
      <c r="AS346" s="8">
        <v>58.83</v>
      </c>
      <c r="AT346" s="9">
        <v>47.754599040260132</v>
      </c>
      <c r="AU346" s="9">
        <v>42</v>
      </c>
      <c r="AV346" s="9">
        <f t="shared" si="106"/>
        <v>45.844309016403876</v>
      </c>
      <c r="AX346" s="3">
        <v>25010</v>
      </c>
      <c r="AY346" s="3">
        <v>25619</v>
      </c>
      <c r="AZ346" s="3">
        <v>26800</v>
      </c>
      <c r="BA346" s="3">
        <v>25580</v>
      </c>
      <c r="BB346" s="3">
        <v>25800</v>
      </c>
      <c r="BC346" s="3">
        <v>24304</v>
      </c>
      <c r="BD346" s="3">
        <v>25931</v>
      </c>
      <c r="BE346" s="3">
        <v>26003</v>
      </c>
      <c r="BF346" s="3">
        <v>26030</v>
      </c>
      <c r="BG346" s="3">
        <v>25596</v>
      </c>
      <c r="BH346" s="4">
        <v>25574</v>
      </c>
      <c r="BI346" s="3">
        <v>23708</v>
      </c>
      <c r="BJ346" s="3">
        <v>24912</v>
      </c>
      <c r="BK346" s="3">
        <v>25400</v>
      </c>
      <c r="BL346" s="4">
        <f t="shared" si="107"/>
        <v>25447.642857142859</v>
      </c>
    </row>
    <row r="347" spans="1:64" x14ac:dyDescent="0.25">
      <c r="A347" s="5">
        <v>342</v>
      </c>
      <c r="B347" s="3">
        <v>85</v>
      </c>
      <c r="C347" s="3">
        <v>100</v>
      </c>
      <c r="D347" s="3">
        <v>60</v>
      </c>
      <c r="E347" s="3">
        <v>78</v>
      </c>
      <c r="F347" s="3">
        <v>104</v>
      </c>
      <c r="G347" s="3">
        <v>36</v>
      </c>
      <c r="H347" s="3">
        <v>86</v>
      </c>
      <c r="I347" s="3">
        <v>79</v>
      </c>
      <c r="J347" s="3">
        <v>70</v>
      </c>
      <c r="K347" s="3">
        <v>62</v>
      </c>
      <c r="L347" s="3">
        <v>98</v>
      </c>
      <c r="M347" s="3">
        <v>84</v>
      </c>
      <c r="N347" s="3">
        <v>59</v>
      </c>
      <c r="O347" s="3">
        <v>70</v>
      </c>
      <c r="P347" s="4">
        <f t="shared" si="104"/>
        <v>76.5</v>
      </c>
      <c r="R347" s="3">
        <f t="shared" si="90"/>
        <v>6612.029081295439</v>
      </c>
      <c r="S347" s="3">
        <f t="shared" si="91"/>
        <v>8999.788099532987</v>
      </c>
      <c r="T347" s="3">
        <f t="shared" si="92"/>
        <v>5743.0081191610361</v>
      </c>
      <c r="U347" s="3">
        <f t="shared" si="93"/>
        <v>6715.379566834391</v>
      </c>
      <c r="V347" s="3">
        <f t="shared" si="94"/>
        <v>7585.4465270121282</v>
      </c>
      <c r="W347" s="3">
        <f t="shared" si="95"/>
        <v>6911.0900473933643</v>
      </c>
      <c r="X347" s="3">
        <f t="shared" si="96"/>
        <v>8300.2510505862792</v>
      </c>
      <c r="Y347" s="3">
        <f t="shared" si="97"/>
        <v>6623.561876459351</v>
      </c>
      <c r="Z347" s="3">
        <f t="shared" si="98"/>
        <v>5910.813583417882</v>
      </c>
      <c r="AA347" s="3">
        <f t="shared" si="99"/>
        <v>6415.2162410537749</v>
      </c>
      <c r="AB347" s="3">
        <f t="shared" si="100"/>
        <v>7008.175382507422</v>
      </c>
      <c r="AC347" s="3">
        <f t="shared" si="101"/>
        <v>4832.6142347545438</v>
      </c>
      <c r="AD347" s="3">
        <f t="shared" si="102"/>
        <v>6255.5231211390374</v>
      </c>
      <c r="AE347" s="3">
        <f t="shared" si="103"/>
        <v>7257.1428571428569</v>
      </c>
      <c r="AF347" s="4">
        <f t="shared" si="105"/>
        <v>6797.8599848778922</v>
      </c>
      <c r="AH347" s="8">
        <v>45.39</v>
      </c>
      <c r="AI347" s="8">
        <v>34.159470934204876</v>
      </c>
      <c r="AJ347" s="8">
        <v>55.998527831957993</v>
      </c>
      <c r="AK347" s="9">
        <v>45.71</v>
      </c>
      <c r="AL347" s="8">
        <v>40.814999999999998</v>
      </c>
      <c r="AM347" s="9">
        <v>42.2</v>
      </c>
      <c r="AN347" s="8">
        <v>37.489468463489509</v>
      </c>
      <c r="AO347" s="9">
        <v>47.11</v>
      </c>
      <c r="AP347" s="8">
        <v>52.845517049681725</v>
      </c>
      <c r="AQ347" s="9">
        <v>47.878666666666668</v>
      </c>
      <c r="AR347" s="9">
        <v>43.79</v>
      </c>
      <c r="AS347" s="8">
        <v>58.87</v>
      </c>
      <c r="AT347" s="9">
        <v>47.788809058956332</v>
      </c>
      <c r="AU347" s="9">
        <v>42</v>
      </c>
      <c r="AV347" s="9">
        <f t="shared" si="106"/>
        <v>45.86039000035408</v>
      </c>
      <c r="AX347" s="3">
        <v>25010</v>
      </c>
      <c r="AY347" s="3">
        <v>25619</v>
      </c>
      <c r="AZ347" s="3">
        <v>26800</v>
      </c>
      <c r="BA347" s="3">
        <v>25580</v>
      </c>
      <c r="BB347" s="3">
        <v>25800</v>
      </c>
      <c r="BC347" s="3">
        <v>24304</v>
      </c>
      <c r="BD347" s="3">
        <v>25931</v>
      </c>
      <c r="BE347" s="3">
        <v>26003</v>
      </c>
      <c r="BF347" s="3">
        <v>26030</v>
      </c>
      <c r="BG347" s="3">
        <v>25596</v>
      </c>
      <c r="BH347" s="4">
        <v>25574</v>
      </c>
      <c r="BI347" s="3">
        <v>23708</v>
      </c>
      <c r="BJ347" s="3">
        <v>24912</v>
      </c>
      <c r="BK347" s="3">
        <v>25400</v>
      </c>
      <c r="BL347" s="4">
        <f t="shared" si="107"/>
        <v>25447.642857142859</v>
      </c>
    </row>
    <row r="348" spans="1:64" x14ac:dyDescent="0.25">
      <c r="A348" s="5">
        <v>343</v>
      </c>
      <c r="B348" s="3">
        <v>85</v>
      </c>
      <c r="C348" s="3">
        <v>100</v>
      </c>
      <c r="D348" s="3">
        <v>60</v>
      </c>
      <c r="E348" s="3">
        <v>78</v>
      </c>
      <c r="F348" s="3">
        <v>104</v>
      </c>
      <c r="G348" s="3">
        <v>36</v>
      </c>
      <c r="H348" s="3">
        <v>86</v>
      </c>
      <c r="I348" s="3">
        <v>79</v>
      </c>
      <c r="J348" s="3">
        <v>70</v>
      </c>
      <c r="K348" s="3">
        <v>62</v>
      </c>
      <c r="L348" s="3">
        <v>98</v>
      </c>
      <c r="M348" s="3">
        <v>84</v>
      </c>
      <c r="N348" s="3">
        <v>59</v>
      </c>
      <c r="O348" s="3">
        <v>70</v>
      </c>
      <c r="P348" s="4">
        <f t="shared" si="104"/>
        <v>76.5</v>
      </c>
      <c r="R348" s="3">
        <f t="shared" si="90"/>
        <v>6610.5726872246696</v>
      </c>
      <c r="S348" s="3">
        <f t="shared" si="91"/>
        <v>8996.7573263196409</v>
      </c>
      <c r="T348" s="3">
        <f t="shared" si="92"/>
        <v>5741.1254069186398</v>
      </c>
      <c r="U348" s="3">
        <f t="shared" si="93"/>
        <v>6710.9750765194576</v>
      </c>
      <c r="V348" s="3">
        <f t="shared" si="94"/>
        <v>7581.1743963955141</v>
      </c>
      <c r="W348" s="3">
        <f t="shared" si="95"/>
        <v>6911.0900473933643</v>
      </c>
      <c r="X348" s="3">
        <f t="shared" si="96"/>
        <v>8295.3874426812636</v>
      </c>
      <c r="Y348" s="3">
        <f t="shared" si="97"/>
        <v>6623.561876459351</v>
      </c>
      <c r="Z348" s="3">
        <f t="shared" si="98"/>
        <v>5907.4683575046747</v>
      </c>
      <c r="AA348" s="3">
        <f t="shared" si="99"/>
        <v>6413.2516703786187</v>
      </c>
      <c r="AB348" s="3">
        <f t="shared" si="100"/>
        <v>7008.175382507422</v>
      </c>
      <c r="AC348" s="3">
        <f t="shared" si="101"/>
        <v>4830.1528013582347</v>
      </c>
      <c r="AD348" s="3">
        <f t="shared" si="102"/>
        <v>6251.0566003143576</v>
      </c>
      <c r="AE348" s="3">
        <f t="shared" si="103"/>
        <v>7257.1428571428569</v>
      </c>
      <c r="AF348" s="4">
        <f t="shared" si="105"/>
        <v>6795.5637092227189</v>
      </c>
      <c r="AH348" s="8">
        <v>45.4</v>
      </c>
      <c r="AI348" s="8">
        <v>34.170978370243702</v>
      </c>
      <c r="AJ348" s="8">
        <v>56.016891672918227</v>
      </c>
      <c r="AK348" s="9">
        <v>45.74</v>
      </c>
      <c r="AL348" s="8">
        <v>40.838000000000001</v>
      </c>
      <c r="AM348" s="9">
        <v>42.2</v>
      </c>
      <c r="AN348" s="8">
        <v>37.511448639392533</v>
      </c>
      <c r="AO348" s="9">
        <v>47.11</v>
      </c>
      <c r="AP348" s="8">
        <v>52.875441914671789</v>
      </c>
      <c r="AQ348" s="9">
        <v>47.893333333333338</v>
      </c>
      <c r="AR348" s="9">
        <v>43.79</v>
      </c>
      <c r="AS348" s="8">
        <v>58.9</v>
      </c>
      <c r="AT348" s="9">
        <v>47.822955240073576</v>
      </c>
      <c r="AU348" s="9">
        <v>42</v>
      </c>
      <c r="AV348" s="9">
        <f t="shared" si="106"/>
        <v>45.876360655045232</v>
      </c>
      <c r="AX348" s="3">
        <v>25010</v>
      </c>
      <c r="AY348" s="3">
        <v>25619</v>
      </c>
      <c r="AZ348" s="3">
        <v>26800</v>
      </c>
      <c r="BA348" s="3">
        <v>25580</v>
      </c>
      <c r="BB348" s="3">
        <v>25800</v>
      </c>
      <c r="BC348" s="3">
        <v>24304</v>
      </c>
      <c r="BD348" s="3">
        <v>25931</v>
      </c>
      <c r="BE348" s="3">
        <v>26003</v>
      </c>
      <c r="BF348" s="3">
        <v>26030</v>
      </c>
      <c r="BG348" s="3">
        <v>25596</v>
      </c>
      <c r="BH348" s="4">
        <v>25574</v>
      </c>
      <c r="BI348" s="3">
        <v>23708</v>
      </c>
      <c r="BJ348" s="3">
        <v>24912</v>
      </c>
      <c r="BK348" s="3">
        <v>25400</v>
      </c>
      <c r="BL348" s="4">
        <f t="shared" si="107"/>
        <v>25447.642857142859</v>
      </c>
    </row>
    <row r="349" spans="1:64" x14ac:dyDescent="0.25">
      <c r="A349" s="5">
        <v>344</v>
      </c>
      <c r="B349" s="3">
        <v>85</v>
      </c>
      <c r="C349" s="3">
        <v>100</v>
      </c>
      <c r="D349" s="3">
        <v>60</v>
      </c>
      <c r="E349" s="3">
        <v>78</v>
      </c>
      <c r="F349" s="3">
        <v>104</v>
      </c>
      <c r="G349" s="3">
        <v>36</v>
      </c>
      <c r="H349" s="3">
        <v>86</v>
      </c>
      <c r="I349" s="3">
        <v>79</v>
      </c>
      <c r="J349" s="3">
        <v>70</v>
      </c>
      <c r="K349" s="3">
        <v>62</v>
      </c>
      <c r="L349" s="3">
        <v>98</v>
      </c>
      <c r="M349" s="3">
        <v>84</v>
      </c>
      <c r="N349" s="3">
        <v>59</v>
      </c>
      <c r="O349" s="3">
        <v>70</v>
      </c>
      <c r="P349" s="4">
        <f t="shared" si="104"/>
        <v>76.5</v>
      </c>
      <c r="R349" s="3">
        <f t="shared" si="90"/>
        <v>6607.6618229854685</v>
      </c>
      <c r="S349" s="3">
        <f t="shared" si="91"/>
        <v>8993.7303157379065</v>
      </c>
      <c r="T349" s="3">
        <f t="shared" si="92"/>
        <v>5739.24494291065</v>
      </c>
      <c r="U349" s="3">
        <f t="shared" si="93"/>
        <v>6708.0419580419584</v>
      </c>
      <c r="V349" s="3">
        <f t="shared" si="94"/>
        <v>7576.9070752061871</v>
      </c>
      <c r="W349" s="3">
        <f t="shared" si="95"/>
        <v>6911.0900473933643</v>
      </c>
      <c r="X349" s="3">
        <f t="shared" si="96"/>
        <v>8290.5417460820336</v>
      </c>
      <c r="Y349" s="3">
        <f t="shared" si="97"/>
        <v>6623.561876459351</v>
      </c>
      <c r="Z349" s="3">
        <f t="shared" si="98"/>
        <v>5904.1352735498549</v>
      </c>
      <c r="AA349" s="3">
        <f t="shared" si="99"/>
        <v>6411.1098742068343</v>
      </c>
      <c r="AB349" s="3">
        <f t="shared" si="100"/>
        <v>7008.175382507422</v>
      </c>
      <c r="AC349" s="3">
        <f t="shared" si="101"/>
        <v>4827.6938740879013</v>
      </c>
      <c r="AD349" s="3">
        <f t="shared" si="102"/>
        <v>6246.6047372011017</v>
      </c>
      <c r="AE349" s="3">
        <f t="shared" si="103"/>
        <v>7257.1428571428569</v>
      </c>
      <c r="AF349" s="4">
        <f t="shared" si="105"/>
        <v>6793.2601273937771</v>
      </c>
      <c r="AH349" s="8">
        <v>45.42</v>
      </c>
      <c r="AI349" s="8">
        <v>34.182479261362701</v>
      </c>
      <c r="AJ349" s="8">
        <v>56.03524561140285</v>
      </c>
      <c r="AK349" s="9">
        <v>45.76</v>
      </c>
      <c r="AL349" s="8">
        <v>40.860999999999997</v>
      </c>
      <c r="AM349" s="9">
        <v>42.2</v>
      </c>
      <c r="AN349" s="8">
        <v>37.53337351531394</v>
      </c>
      <c r="AO349" s="9">
        <v>47.11</v>
      </c>
      <c r="AP349" s="8">
        <v>52.905291889119248</v>
      </c>
      <c r="AQ349" s="9">
        <v>47.909333333333336</v>
      </c>
      <c r="AR349" s="9">
        <v>43.79</v>
      </c>
      <c r="AS349" s="8">
        <v>58.93</v>
      </c>
      <c r="AT349" s="9">
        <v>47.857037955301614</v>
      </c>
      <c r="AU349" s="9">
        <v>42</v>
      </c>
      <c r="AV349" s="9">
        <f t="shared" si="106"/>
        <v>45.892411540416688</v>
      </c>
      <c r="AX349" s="3">
        <v>25010</v>
      </c>
      <c r="AY349" s="3">
        <v>25619</v>
      </c>
      <c r="AZ349" s="3">
        <v>26800</v>
      </c>
      <c r="BA349" s="3">
        <v>25580</v>
      </c>
      <c r="BB349" s="3">
        <v>25800</v>
      </c>
      <c r="BC349" s="3">
        <v>24304</v>
      </c>
      <c r="BD349" s="3">
        <v>25931</v>
      </c>
      <c r="BE349" s="3">
        <v>26003</v>
      </c>
      <c r="BF349" s="3">
        <v>26030</v>
      </c>
      <c r="BG349" s="3">
        <v>25596</v>
      </c>
      <c r="BH349" s="4">
        <v>25574</v>
      </c>
      <c r="BI349" s="3">
        <v>23708</v>
      </c>
      <c r="BJ349" s="3">
        <v>24912</v>
      </c>
      <c r="BK349" s="3">
        <v>25400</v>
      </c>
      <c r="BL349" s="4">
        <f t="shared" si="107"/>
        <v>25447.642857142859</v>
      </c>
    </row>
    <row r="350" spans="1:64" x14ac:dyDescent="0.25">
      <c r="A350" s="5">
        <v>345</v>
      </c>
      <c r="B350" s="3">
        <v>85</v>
      </c>
      <c r="C350" s="3">
        <v>100</v>
      </c>
      <c r="D350" s="3">
        <v>60</v>
      </c>
      <c r="E350" s="3">
        <v>78</v>
      </c>
      <c r="F350" s="3">
        <v>104</v>
      </c>
      <c r="G350" s="3">
        <v>36</v>
      </c>
      <c r="H350" s="3">
        <v>86</v>
      </c>
      <c r="I350" s="3">
        <v>79</v>
      </c>
      <c r="J350" s="3">
        <v>70</v>
      </c>
      <c r="K350" s="3">
        <v>62</v>
      </c>
      <c r="L350" s="3">
        <v>98</v>
      </c>
      <c r="M350" s="3">
        <v>84</v>
      </c>
      <c r="N350" s="3">
        <v>59</v>
      </c>
      <c r="O350" s="3">
        <v>70</v>
      </c>
      <c r="P350" s="4">
        <f t="shared" si="104"/>
        <v>76.5</v>
      </c>
      <c r="R350" s="3">
        <f t="shared" si="90"/>
        <v>6606.2073519700634</v>
      </c>
      <c r="S350" s="3">
        <f t="shared" si="91"/>
        <v>8990.7070522624508</v>
      </c>
      <c r="T350" s="3">
        <f t="shared" si="92"/>
        <v>5737.3667239320002</v>
      </c>
      <c r="U350" s="3">
        <f t="shared" si="93"/>
        <v>6703.6470845162703</v>
      </c>
      <c r="V350" s="3">
        <f t="shared" si="94"/>
        <v>7572.644555327267</v>
      </c>
      <c r="W350" s="3">
        <f t="shared" si="95"/>
        <v>6911.0900473933643</v>
      </c>
      <c r="X350" s="3">
        <f t="shared" si="96"/>
        <v>8285.7138371812962</v>
      </c>
      <c r="Y350" s="3">
        <f t="shared" si="97"/>
        <v>6623.561876459351</v>
      </c>
      <c r="Z350" s="3">
        <f t="shared" si="98"/>
        <v>5900.814248400382</v>
      </c>
      <c r="AA350" s="3">
        <f t="shared" si="99"/>
        <v>6409.1478173775149</v>
      </c>
      <c r="AB350" s="3">
        <f t="shared" si="100"/>
        <v>7008.175382507422</v>
      </c>
      <c r="AC350" s="3">
        <f t="shared" si="101"/>
        <v>4824.4191962014584</v>
      </c>
      <c r="AD350" s="3">
        <f t="shared" si="102"/>
        <v>6242.1674347812987</v>
      </c>
      <c r="AE350" s="3">
        <f t="shared" si="103"/>
        <v>7257.1428571428569</v>
      </c>
      <c r="AF350" s="4">
        <f t="shared" si="105"/>
        <v>6790.9146761037855</v>
      </c>
      <c r="AH350" s="8">
        <v>45.43</v>
      </c>
      <c r="AI350" s="8">
        <v>34.193973645558593</v>
      </c>
      <c r="AJ350" s="8">
        <v>56.053589647411847</v>
      </c>
      <c r="AK350" s="9">
        <v>45.79</v>
      </c>
      <c r="AL350" s="8">
        <v>40.884</v>
      </c>
      <c r="AM350" s="9">
        <v>42.2</v>
      </c>
      <c r="AN350" s="8">
        <v>37.555243412299298</v>
      </c>
      <c r="AO350" s="9">
        <v>47.11</v>
      </c>
      <c r="AP350" s="8">
        <v>52.935067407803231</v>
      </c>
      <c r="AQ350" s="9">
        <v>47.923999999999999</v>
      </c>
      <c r="AR350" s="9">
        <v>43.79</v>
      </c>
      <c r="AS350" s="8">
        <v>58.97</v>
      </c>
      <c r="AT350" s="9">
        <v>47.891057573093413</v>
      </c>
      <c r="AU350" s="9">
        <v>42</v>
      </c>
      <c r="AV350" s="9">
        <f t="shared" si="106"/>
        <v>45.909066549011882</v>
      </c>
      <c r="AX350" s="3">
        <v>25010</v>
      </c>
      <c r="AY350" s="3">
        <v>25619</v>
      </c>
      <c r="AZ350" s="3">
        <v>26800</v>
      </c>
      <c r="BA350" s="3">
        <v>25580</v>
      </c>
      <c r="BB350" s="3">
        <v>25800</v>
      </c>
      <c r="BC350" s="3">
        <v>24304</v>
      </c>
      <c r="BD350" s="3">
        <v>25931</v>
      </c>
      <c r="BE350" s="3">
        <v>26003</v>
      </c>
      <c r="BF350" s="3">
        <v>26030</v>
      </c>
      <c r="BG350" s="3">
        <v>25596</v>
      </c>
      <c r="BH350" s="4">
        <v>25574</v>
      </c>
      <c r="BI350" s="3">
        <v>23708</v>
      </c>
      <c r="BJ350" s="3">
        <v>24912</v>
      </c>
      <c r="BK350" s="3">
        <v>25400</v>
      </c>
      <c r="BL350" s="4">
        <f t="shared" si="107"/>
        <v>25447.642857142859</v>
      </c>
    </row>
    <row r="351" spans="1:64" x14ac:dyDescent="0.25">
      <c r="A351" s="5">
        <v>346</v>
      </c>
      <c r="B351" s="3">
        <v>85</v>
      </c>
      <c r="C351" s="3">
        <v>100</v>
      </c>
      <c r="D351" s="3">
        <v>60</v>
      </c>
      <c r="E351" s="3">
        <v>78</v>
      </c>
      <c r="F351" s="3">
        <v>104</v>
      </c>
      <c r="G351" s="3">
        <v>36</v>
      </c>
      <c r="H351" s="3">
        <v>86</v>
      </c>
      <c r="I351" s="3">
        <v>79</v>
      </c>
      <c r="J351" s="3">
        <v>70</v>
      </c>
      <c r="K351" s="3">
        <v>62</v>
      </c>
      <c r="L351" s="3">
        <v>98</v>
      </c>
      <c r="M351" s="3">
        <v>84</v>
      </c>
      <c r="N351" s="3">
        <v>59</v>
      </c>
      <c r="O351" s="3">
        <v>70</v>
      </c>
      <c r="P351" s="4">
        <f t="shared" si="104"/>
        <v>76.5</v>
      </c>
      <c r="R351" s="3">
        <f t="shared" si="90"/>
        <v>6603.3003300330029</v>
      </c>
      <c r="S351" s="3">
        <f t="shared" si="91"/>
        <v>8987.6875204932276</v>
      </c>
      <c r="T351" s="3">
        <f t="shared" si="92"/>
        <v>5735.4907467841931</v>
      </c>
      <c r="U351" s="3">
        <f t="shared" si="93"/>
        <v>6699.2579659537323</v>
      </c>
      <c r="V351" s="3">
        <f t="shared" si="94"/>
        <v>7568.5718476507118</v>
      </c>
      <c r="W351" s="3">
        <f t="shared" si="95"/>
        <v>6911.0900473933643</v>
      </c>
      <c r="X351" s="3">
        <f t="shared" si="96"/>
        <v>8280.9035935956472</v>
      </c>
      <c r="Y351" s="3">
        <f t="shared" si="97"/>
        <v>6623.561876459351</v>
      </c>
      <c r="Z351" s="3">
        <f t="shared" si="98"/>
        <v>5897.5051997217615</v>
      </c>
      <c r="AA351" s="3">
        <f t="shared" si="99"/>
        <v>6406.8305706975179</v>
      </c>
      <c r="AB351" s="3">
        <f t="shared" si="100"/>
        <v>7008.175382507422</v>
      </c>
      <c r="AC351" s="3">
        <f t="shared" si="101"/>
        <v>4821.9661016949149</v>
      </c>
      <c r="AD351" s="3">
        <f t="shared" si="102"/>
        <v>6237.7445969808223</v>
      </c>
      <c r="AE351" s="3">
        <f t="shared" si="103"/>
        <v>7257.1428571428569</v>
      </c>
      <c r="AF351" s="4">
        <f t="shared" si="105"/>
        <v>6788.5163312220375</v>
      </c>
      <c r="AH351" s="8">
        <v>45.45</v>
      </c>
      <c r="AI351" s="8">
        <v>34.205461560498151</v>
      </c>
      <c r="AJ351" s="8">
        <v>56.071923780945248</v>
      </c>
      <c r="AK351" s="9">
        <v>45.82</v>
      </c>
      <c r="AL351" s="8">
        <v>40.905999999999999</v>
      </c>
      <c r="AM351" s="9">
        <v>42.2</v>
      </c>
      <c r="AN351" s="8">
        <v>37.577058648606503</v>
      </c>
      <c r="AO351" s="9">
        <v>47.11</v>
      </c>
      <c r="AP351" s="8">
        <v>52.964768901727602</v>
      </c>
      <c r="AQ351" s="9">
        <v>47.94133333333334</v>
      </c>
      <c r="AR351" s="9">
        <v>43.79</v>
      </c>
      <c r="AS351" s="8">
        <v>59</v>
      </c>
      <c r="AT351" s="9">
        <v>47.925014458702613</v>
      </c>
      <c r="AU351" s="9">
        <v>42</v>
      </c>
      <c r="AV351" s="9">
        <f t="shared" si="106"/>
        <v>45.925825763129538</v>
      </c>
      <c r="AX351" s="3">
        <v>25010</v>
      </c>
      <c r="AY351" s="3">
        <v>25619</v>
      </c>
      <c r="AZ351" s="3">
        <v>26800</v>
      </c>
      <c r="BA351" s="3">
        <v>25580</v>
      </c>
      <c r="BB351" s="3">
        <v>25800</v>
      </c>
      <c r="BC351" s="3">
        <v>24304</v>
      </c>
      <c r="BD351" s="3">
        <v>25931</v>
      </c>
      <c r="BE351" s="3">
        <v>26003</v>
      </c>
      <c r="BF351" s="3">
        <v>26030</v>
      </c>
      <c r="BG351" s="3">
        <v>25596</v>
      </c>
      <c r="BH351" s="4">
        <v>25574</v>
      </c>
      <c r="BI351" s="3">
        <v>23708</v>
      </c>
      <c r="BJ351" s="3">
        <v>24912</v>
      </c>
      <c r="BK351" s="3">
        <v>25400</v>
      </c>
      <c r="BL351" s="4">
        <f t="shared" si="107"/>
        <v>25447.642857142859</v>
      </c>
    </row>
    <row r="352" spans="1:64" x14ac:dyDescent="0.25">
      <c r="A352" s="5">
        <v>347</v>
      </c>
      <c r="B352" s="3">
        <v>85</v>
      </c>
      <c r="C352" s="3">
        <v>100</v>
      </c>
      <c r="D352" s="3">
        <v>60</v>
      </c>
      <c r="E352" s="3">
        <v>78</v>
      </c>
      <c r="F352" s="3">
        <v>104</v>
      </c>
      <c r="G352" s="3">
        <v>36</v>
      </c>
      <c r="H352" s="3">
        <v>86</v>
      </c>
      <c r="I352" s="3">
        <v>79</v>
      </c>
      <c r="J352" s="3">
        <v>70</v>
      </c>
      <c r="K352" s="3">
        <v>62</v>
      </c>
      <c r="L352" s="3">
        <v>98</v>
      </c>
      <c r="M352" s="3">
        <v>84</v>
      </c>
      <c r="N352" s="3">
        <v>59</v>
      </c>
      <c r="O352" s="3">
        <v>70</v>
      </c>
      <c r="P352" s="4">
        <f t="shared" si="104"/>
        <v>76.5</v>
      </c>
      <c r="R352" s="3">
        <f t="shared" si="90"/>
        <v>6601.8477782666077</v>
      </c>
      <c r="S352" s="3">
        <f t="shared" si="91"/>
        <v>8984.6717051540436</v>
      </c>
      <c r="T352" s="3">
        <f t="shared" si="92"/>
        <v>5733.617008275296</v>
      </c>
      <c r="U352" s="3">
        <f t="shared" si="93"/>
        <v>6696.3350785340308</v>
      </c>
      <c r="V352" s="3">
        <f t="shared" si="94"/>
        <v>7564.3186982335255</v>
      </c>
      <c r="W352" s="3">
        <f t="shared" si="95"/>
        <v>6911.0900473933643</v>
      </c>
      <c r="X352" s="3">
        <f t="shared" si="96"/>
        <v>8276.1108941498587</v>
      </c>
      <c r="Y352" s="3">
        <f t="shared" si="97"/>
        <v>6623.561876459351</v>
      </c>
      <c r="Z352" s="3">
        <f t="shared" si="98"/>
        <v>5894.2080459875751</v>
      </c>
      <c r="AA352" s="3">
        <f t="shared" si="99"/>
        <v>6405.0492131457486</v>
      </c>
      <c r="AB352" s="3">
        <f t="shared" si="100"/>
        <v>7008.175382507422</v>
      </c>
      <c r="AC352" s="3">
        <f t="shared" si="101"/>
        <v>4819.5155005929191</v>
      </c>
      <c r="AD352" s="3">
        <f t="shared" si="102"/>
        <v>6233.3361286573954</v>
      </c>
      <c r="AE352" s="3">
        <f t="shared" si="103"/>
        <v>7257.1428571428569</v>
      </c>
      <c r="AF352" s="4">
        <f t="shared" si="105"/>
        <v>6786.3557296071431</v>
      </c>
      <c r="AH352" s="8">
        <v>45.46</v>
      </c>
      <c r="AI352" s="8">
        <v>34.216943043522043</v>
      </c>
      <c r="AJ352" s="8">
        <v>56.090248012003002</v>
      </c>
      <c r="AK352" s="9">
        <v>45.84</v>
      </c>
      <c r="AL352" s="8">
        <v>40.929000000000002</v>
      </c>
      <c r="AM352" s="9">
        <v>42.2</v>
      </c>
      <c r="AN352" s="8">
        <v>37.598819539737974</v>
      </c>
      <c r="AO352" s="9">
        <v>47.11</v>
      </c>
      <c r="AP352" s="8">
        <v>52.994396798164601</v>
      </c>
      <c r="AQ352" s="9">
        <v>47.954666666666668</v>
      </c>
      <c r="AR352" s="9">
        <v>43.79</v>
      </c>
      <c r="AS352" s="8">
        <v>59.03</v>
      </c>
      <c r="AT352" s="9">
        <v>47.958908974220492</v>
      </c>
      <c r="AU352" s="9">
        <v>42</v>
      </c>
      <c r="AV352" s="9">
        <f t="shared" si="106"/>
        <v>45.940927359593921</v>
      </c>
      <c r="AX352" s="3">
        <v>25010</v>
      </c>
      <c r="AY352" s="3">
        <v>25619</v>
      </c>
      <c r="AZ352" s="3">
        <v>26800</v>
      </c>
      <c r="BA352" s="3">
        <v>25580</v>
      </c>
      <c r="BB352" s="3">
        <v>25800</v>
      </c>
      <c r="BC352" s="3">
        <v>24304</v>
      </c>
      <c r="BD352" s="3">
        <v>25931</v>
      </c>
      <c r="BE352" s="3">
        <v>26003</v>
      </c>
      <c r="BF352" s="3">
        <v>26030</v>
      </c>
      <c r="BG352" s="3">
        <v>25596</v>
      </c>
      <c r="BH352" s="4">
        <v>25574</v>
      </c>
      <c r="BI352" s="3">
        <v>23708</v>
      </c>
      <c r="BJ352" s="3">
        <v>24912</v>
      </c>
      <c r="BK352" s="3">
        <v>25400</v>
      </c>
      <c r="BL352" s="4">
        <f t="shared" si="107"/>
        <v>25447.642857142859</v>
      </c>
    </row>
    <row r="353" spans="1:64" x14ac:dyDescent="0.25">
      <c r="A353" s="5">
        <v>348</v>
      </c>
      <c r="B353" s="3">
        <v>85</v>
      </c>
      <c r="C353" s="3">
        <v>100</v>
      </c>
      <c r="D353" s="3">
        <v>60</v>
      </c>
      <c r="E353" s="3">
        <v>78</v>
      </c>
      <c r="F353" s="3">
        <v>104</v>
      </c>
      <c r="G353" s="3">
        <v>36</v>
      </c>
      <c r="H353" s="3">
        <v>86</v>
      </c>
      <c r="I353" s="3">
        <v>79</v>
      </c>
      <c r="J353" s="3">
        <v>70</v>
      </c>
      <c r="K353" s="3">
        <v>62</v>
      </c>
      <c r="L353" s="3">
        <v>98</v>
      </c>
      <c r="M353" s="3">
        <v>84</v>
      </c>
      <c r="N353" s="3">
        <v>59</v>
      </c>
      <c r="O353" s="3">
        <v>70</v>
      </c>
      <c r="P353" s="4">
        <f t="shared" si="104"/>
        <v>76.5</v>
      </c>
      <c r="R353" s="3">
        <f t="shared" si="90"/>
        <v>6598.9445910290242</v>
      </c>
      <c r="S353" s="3">
        <f t="shared" si="91"/>
        <v>8981.6595910911619</v>
      </c>
      <c r="T353" s="3">
        <f t="shared" si="92"/>
        <v>5731.7455052199093</v>
      </c>
      <c r="U353" s="3">
        <f t="shared" si="93"/>
        <v>6691.9555264879009</v>
      </c>
      <c r="V353" s="3">
        <f t="shared" si="94"/>
        <v>7560.0703262355928</v>
      </c>
      <c r="W353" s="3">
        <f t="shared" si="95"/>
        <v>6911.0900473933643</v>
      </c>
      <c r="X353" s="3">
        <f t="shared" si="96"/>
        <v>8271.3356188614034</v>
      </c>
      <c r="Y353" s="3">
        <f t="shared" si="97"/>
        <v>6623.561876459351</v>
      </c>
      <c r="Z353" s="3">
        <f t="shared" si="98"/>
        <v>5890.9227064691904</v>
      </c>
      <c r="AA353" s="3">
        <f t="shared" si="99"/>
        <v>6402.9128912112956</v>
      </c>
      <c r="AB353" s="3">
        <f t="shared" si="100"/>
        <v>7008.175382507422</v>
      </c>
      <c r="AC353" s="3">
        <f t="shared" si="101"/>
        <v>4817.0673890958342</v>
      </c>
      <c r="AD353" s="3">
        <f t="shared" si="102"/>
        <v>6228.9419355887867</v>
      </c>
      <c r="AE353" s="3">
        <f t="shared" si="103"/>
        <v>7257.1428571428569</v>
      </c>
      <c r="AF353" s="4">
        <f t="shared" si="105"/>
        <v>6783.9661603423638</v>
      </c>
      <c r="AH353" s="8">
        <v>45.48</v>
      </c>
      <c r="AI353" s="8">
        <v>34.228418131648567</v>
      </c>
      <c r="AJ353" s="8">
        <v>56.108562340585145</v>
      </c>
      <c r="AK353" s="9">
        <v>45.87</v>
      </c>
      <c r="AL353" s="8">
        <v>40.951999999999998</v>
      </c>
      <c r="AM353" s="9">
        <v>42.2</v>
      </c>
      <c r="AN353" s="8">
        <v>37.620526398472343</v>
      </c>
      <c r="AO353" s="9">
        <v>47.11</v>
      </c>
      <c r="AP353" s="8">
        <v>53.023951520697757</v>
      </c>
      <c r="AQ353" s="9">
        <v>47.970666666666666</v>
      </c>
      <c r="AR353" s="9">
        <v>43.79</v>
      </c>
      <c r="AS353" s="8">
        <v>59.06</v>
      </c>
      <c r="AT353" s="9">
        <v>47.992741478612373</v>
      </c>
      <c r="AU353" s="9">
        <v>42</v>
      </c>
      <c r="AV353" s="9">
        <f t="shared" si="106"/>
        <v>45.957633324048786</v>
      </c>
      <c r="AX353" s="3">
        <v>25010</v>
      </c>
      <c r="AY353" s="3">
        <v>25619</v>
      </c>
      <c r="AZ353" s="3">
        <v>26800</v>
      </c>
      <c r="BA353" s="3">
        <v>25580</v>
      </c>
      <c r="BB353" s="3">
        <v>25800</v>
      </c>
      <c r="BC353" s="3">
        <v>24304</v>
      </c>
      <c r="BD353" s="3">
        <v>25931</v>
      </c>
      <c r="BE353" s="3">
        <v>26003</v>
      </c>
      <c r="BF353" s="3">
        <v>26030</v>
      </c>
      <c r="BG353" s="3">
        <v>25596</v>
      </c>
      <c r="BH353" s="4">
        <v>25574</v>
      </c>
      <c r="BI353" s="3">
        <v>23708</v>
      </c>
      <c r="BJ353" s="3">
        <v>24912</v>
      </c>
      <c r="BK353" s="3">
        <v>25400</v>
      </c>
      <c r="BL353" s="4">
        <f t="shared" si="107"/>
        <v>25447.642857142859</v>
      </c>
    </row>
    <row r="354" spans="1:64" x14ac:dyDescent="0.25">
      <c r="A354" s="5">
        <v>349</v>
      </c>
      <c r="B354" s="3">
        <v>85</v>
      </c>
      <c r="C354" s="3">
        <v>100</v>
      </c>
      <c r="D354" s="3">
        <v>60</v>
      </c>
      <c r="E354" s="3">
        <v>78</v>
      </c>
      <c r="F354" s="3">
        <v>104</v>
      </c>
      <c r="G354" s="3">
        <v>36</v>
      </c>
      <c r="H354" s="3">
        <v>86</v>
      </c>
      <c r="I354" s="3">
        <v>79</v>
      </c>
      <c r="J354" s="3">
        <v>70</v>
      </c>
      <c r="K354" s="3">
        <v>62</v>
      </c>
      <c r="L354" s="3">
        <v>98</v>
      </c>
      <c r="M354" s="3">
        <v>84</v>
      </c>
      <c r="N354" s="3">
        <v>59</v>
      </c>
      <c r="O354" s="3">
        <v>70</v>
      </c>
      <c r="P354" s="4">
        <f t="shared" si="104"/>
        <v>76.5</v>
      </c>
      <c r="R354" s="3">
        <f t="shared" si="90"/>
        <v>6597.4939547153217</v>
      </c>
      <c r="S354" s="3">
        <f t="shared" si="91"/>
        <v>8978.6511632719084</v>
      </c>
      <c r="T354" s="3">
        <f t="shared" si="92"/>
        <v>5729.8762344391653</v>
      </c>
      <c r="U354" s="3">
        <f t="shared" si="93"/>
        <v>6689.0390063194591</v>
      </c>
      <c r="V354" s="3">
        <f t="shared" si="94"/>
        <v>7555.8267236119582</v>
      </c>
      <c r="W354" s="3">
        <f t="shared" si="95"/>
        <v>6911.0900473933643</v>
      </c>
      <c r="X354" s="3">
        <f t="shared" si="96"/>
        <v>8266.577648925233</v>
      </c>
      <c r="Y354" s="3">
        <f t="shared" si="97"/>
        <v>6623.561876459351</v>
      </c>
      <c r="Z354" s="3">
        <f t="shared" si="98"/>
        <v>5887.649101225622</v>
      </c>
      <c r="AA354" s="3">
        <f t="shared" si="99"/>
        <v>6400.9558476201064</v>
      </c>
      <c r="AB354" s="3">
        <f t="shared" si="100"/>
        <v>7008.175382507422</v>
      </c>
      <c r="AC354" s="3">
        <f t="shared" si="101"/>
        <v>4813.8071065989843</v>
      </c>
      <c r="AD354" s="3">
        <f t="shared" si="102"/>
        <v>6224.5619244611908</v>
      </c>
      <c r="AE354" s="3">
        <f t="shared" si="103"/>
        <v>7257.1428571428569</v>
      </c>
      <c r="AF354" s="4">
        <f t="shared" si="105"/>
        <v>6781.7434910494248</v>
      </c>
      <c r="AH354" s="8">
        <v>45.49</v>
      </c>
      <c r="AI354" s="8">
        <v>34.239886861577347</v>
      </c>
      <c r="AJ354" s="8">
        <v>56.12686676669167</v>
      </c>
      <c r="AK354" s="9">
        <v>45.89</v>
      </c>
      <c r="AL354" s="8">
        <v>40.975000000000001</v>
      </c>
      <c r="AM354" s="9">
        <v>42.2</v>
      </c>
      <c r="AN354" s="8">
        <v>37.642179534895746</v>
      </c>
      <c r="AO354" s="9">
        <v>47.11</v>
      </c>
      <c r="AP354" s="8">
        <v>53.053433489264258</v>
      </c>
      <c r="AQ354" s="9">
        <v>47.98533333333333</v>
      </c>
      <c r="AR354" s="9">
        <v>43.79</v>
      </c>
      <c r="AS354" s="8">
        <v>59.1</v>
      </c>
      <c r="AT354" s="9">
        <v>48.02651232775343</v>
      </c>
      <c r="AU354" s="9">
        <v>42</v>
      </c>
      <c r="AV354" s="9">
        <f t="shared" si="106"/>
        <v>45.973515165251122</v>
      </c>
      <c r="AX354" s="3">
        <v>25010</v>
      </c>
      <c r="AY354" s="3">
        <v>25619</v>
      </c>
      <c r="AZ354" s="3">
        <v>26800</v>
      </c>
      <c r="BA354" s="3">
        <v>25580</v>
      </c>
      <c r="BB354" s="3">
        <v>25800</v>
      </c>
      <c r="BC354" s="3">
        <v>24304</v>
      </c>
      <c r="BD354" s="3">
        <v>25931</v>
      </c>
      <c r="BE354" s="3">
        <v>26003</v>
      </c>
      <c r="BF354" s="3">
        <v>26030</v>
      </c>
      <c r="BG354" s="3">
        <v>25596</v>
      </c>
      <c r="BH354" s="4">
        <v>25574</v>
      </c>
      <c r="BI354" s="3">
        <v>23708</v>
      </c>
      <c r="BJ354" s="3">
        <v>24912</v>
      </c>
      <c r="BK354" s="3">
        <v>25400</v>
      </c>
      <c r="BL354" s="4">
        <f t="shared" si="107"/>
        <v>25447.642857142859</v>
      </c>
    </row>
    <row r="355" spans="1:64" x14ac:dyDescent="0.25">
      <c r="A355" s="5">
        <v>350</v>
      </c>
      <c r="B355" s="3">
        <v>85</v>
      </c>
      <c r="C355" s="3">
        <v>100</v>
      </c>
      <c r="D355" s="3">
        <v>60</v>
      </c>
      <c r="E355" s="3">
        <v>78</v>
      </c>
      <c r="F355" s="3">
        <v>104</v>
      </c>
      <c r="G355" s="3">
        <v>36</v>
      </c>
      <c r="H355" s="3">
        <v>86</v>
      </c>
      <c r="I355" s="3">
        <v>79</v>
      </c>
      <c r="J355" s="3">
        <v>70</v>
      </c>
      <c r="K355" s="3">
        <v>62</v>
      </c>
      <c r="L355" s="3">
        <v>98</v>
      </c>
      <c r="M355" s="3">
        <v>84</v>
      </c>
      <c r="N355" s="3">
        <v>59</v>
      </c>
      <c r="O355" s="3">
        <v>70</v>
      </c>
      <c r="P355" s="4">
        <f t="shared" si="104"/>
        <v>76.5</v>
      </c>
      <c r="R355" s="3">
        <f t="shared" si="90"/>
        <v>6596.0439560439563</v>
      </c>
      <c r="S355" s="3">
        <f t="shared" si="91"/>
        <v>8975.646406783304</v>
      </c>
      <c r="T355" s="3">
        <f t="shared" si="92"/>
        <v>5728.0091927607</v>
      </c>
      <c r="U355" s="3">
        <f t="shared" si="93"/>
        <v>6684.6689895470381</v>
      </c>
      <c r="V355" s="3">
        <f t="shared" si="94"/>
        <v>7551.7720808839667</v>
      </c>
      <c r="W355" s="3">
        <f t="shared" si="95"/>
        <v>6911.0900473933643</v>
      </c>
      <c r="X355" s="3">
        <f t="shared" si="96"/>
        <v>8261.8368666987899</v>
      </c>
      <c r="Y355" s="3">
        <f t="shared" si="97"/>
        <v>6623.561876459351</v>
      </c>
      <c r="Z355" s="3">
        <f t="shared" si="98"/>
        <v>5884.3871510935496</v>
      </c>
      <c r="AA355" s="3">
        <f t="shared" si="99"/>
        <v>6398.644519748902</v>
      </c>
      <c r="AB355" s="3">
        <f t="shared" si="100"/>
        <v>7008.175382507422</v>
      </c>
      <c r="AC355" s="3">
        <f t="shared" si="101"/>
        <v>4811.3647894469814</v>
      </c>
      <c r="AD355" s="3">
        <f t="shared" si="102"/>
        <v>6220.1960028577823</v>
      </c>
      <c r="AE355" s="3">
        <f t="shared" si="103"/>
        <v>7257.1428571428569</v>
      </c>
      <c r="AF355" s="4">
        <f t="shared" si="105"/>
        <v>6779.4671513834264</v>
      </c>
      <c r="AH355" s="8">
        <v>45.5</v>
      </c>
      <c r="AI355" s="8">
        <v>34.251349269693009</v>
      </c>
      <c r="AJ355" s="8">
        <v>56.145161290322591</v>
      </c>
      <c r="AK355" s="9">
        <v>45.92</v>
      </c>
      <c r="AL355" s="8">
        <v>40.997</v>
      </c>
      <c r="AM355" s="9">
        <v>42.2</v>
      </c>
      <c r="AN355" s="8">
        <v>37.663779256432605</v>
      </c>
      <c r="AO355" s="9">
        <v>47.11</v>
      </c>
      <c r="AP355" s="8">
        <v>53.082843120196685</v>
      </c>
      <c r="AQ355" s="9">
        <v>48.00266666666667</v>
      </c>
      <c r="AR355" s="9">
        <v>43.79</v>
      </c>
      <c r="AS355" s="8">
        <v>59.13</v>
      </c>
      <c r="AT355" s="9">
        <v>48.060221874464141</v>
      </c>
      <c r="AU355" s="9">
        <v>42</v>
      </c>
      <c r="AV355" s="9">
        <f t="shared" si="106"/>
        <v>45.989501534126838</v>
      </c>
      <c r="AX355" s="3">
        <v>25010</v>
      </c>
      <c r="AY355" s="3">
        <v>25619</v>
      </c>
      <c r="AZ355" s="3">
        <v>26800</v>
      </c>
      <c r="BA355" s="3">
        <v>25580</v>
      </c>
      <c r="BB355" s="3">
        <v>25800</v>
      </c>
      <c r="BC355" s="3">
        <v>24304</v>
      </c>
      <c r="BD355" s="3">
        <v>25931</v>
      </c>
      <c r="BE355" s="3">
        <v>26003</v>
      </c>
      <c r="BF355" s="3">
        <v>26030</v>
      </c>
      <c r="BG355" s="3">
        <v>25596</v>
      </c>
      <c r="BH355" s="4">
        <v>25574</v>
      </c>
      <c r="BI355" s="3">
        <v>23708</v>
      </c>
      <c r="BJ355" s="3">
        <v>24912</v>
      </c>
      <c r="BK355" s="3">
        <v>25400</v>
      </c>
      <c r="BL355" s="4">
        <f t="shared" si="107"/>
        <v>25447.642857142859</v>
      </c>
    </row>
    <row r="356" spans="1:64" x14ac:dyDescent="0.25">
      <c r="A356" s="5">
        <v>351</v>
      </c>
      <c r="B356" s="3">
        <v>85</v>
      </c>
      <c r="C356" s="3">
        <v>100</v>
      </c>
      <c r="D356" s="3">
        <v>60</v>
      </c>
      <c r="E356" s="3">
        <v>78</v>
      </c>
      <c r="F356" s="3">
        <v>104</v>
      </c>
      <c r="G356" s="3">
        <v>36</v>
      </c>
      <c r="H356" s="3">
        <v>86</v>
      </c>
      <c r="I356" s="3">
        <v>79</v>
      </c>
      <c r="J356" s="3">
        <v>70</v>
      </c>
      <c r="K356" s="3">
        <v>62</v>
      </c>
      <c r="L356" s="3">
        <v>98</v>
      </c>
      <c r="M356" s="3">
        <v>84</v>
      </c>
      <c r="N356" s="3">
        <v>59</v>
      </c>
      <c r="O356" s="3">
        <v>70</v>
      </c>
      <c r="P356" s="4">
        <f t="shared" si="104"/>
        <v>76.5</v>
      </c>
      <c r="R356" s="3">
        <f t="shared" si="90"/>
        <v>6593.1458699472751</v>
      </c>
      <c r="S356" s="3">
        <f t="shared" si="91"/>
        <v>8972.645306830731</v>
      </c>
      <c r="T356" s="3">
        <f t="shared" si="92"/>
        <v>5726.1443770186479</v>
      </c>
      <c r="U356" s="3">
        <f t="shared" si="93"/>
        <v>6681.758815846757</v>
      </c>
      <c r="V356" s="3">
        <f t="shared" si="94"/>
        <v>7547.5377864456359</v>
      </c>
      <c r="W356" s="3">
        <f t="shared" si="95"/>
        <v>6911.0900473933643</v>
      </c>
      <c r="X356" s="3">
        <f t="shared" si="96"/>
        <v>8257.1131556872333</v>
      </c>
      <c r="Y356" s="3">
        <f t="shared" si="97"/>
        <v>6623.561876459351</v>
      </c>
      <c r="Z356" s="3">
        <f t="shared" si="98"/>
        <v>5881.136777677506</v>
      </c>
      <c r="AA356" s="3">
        <f t="shared" si="99"/>
        <v>6396.8677107630792</v>
      </c>
      <c r="AB356" s="3">
        <f t="shared" si="100"/>
        <v>7008.175382507422</v>
      </c>
      <c r="AC356" s="3">
        <f t="shared" si="101"/>
        <v>4808.9249492900608</v>
      </c>
      <c r="AD356" s="3">
        <f t="shared" si="102"/>
        <v>6215.8440792474494</v>
      </c>
      <c r="AE356" s="3">
        <f t="shared" si="103"/>
        <v>7257.1428571428569</v>
      </c>
      <c r="AF356" s="4">
        <f t="shared" si="105"/>
        <v>6777.220642304098</v>
      </c>
      <c r="AH356" s="8">
        <v>45.52</v>
      </c>
      <c r="AI356" s="8">
        <v>34.262805392068714</v>
      </c>
      <c r="AJ356" s="8">
        <v>56.163445911477872</v>
      </c>
      <c r="AK356" s="9">
        <v>45.94</v>
      </c>
      <c r="AL356" s="8">
        <v>41.02</v>
      </c>
      <c r="AM356" s="9">
        <v>42.2</v>
      </c>
      <c r="AN356" s="8">
        <v>37.685325867876081</v>
      </c>
      <c r="AO356" s="9">
        <v>47.11</v>
      </c>
      <c r="AP356" s="8">
        <v>53.112180826264122</v>
      </c>
      <c r="AQ356" s="9">
        <v>48.015999999999998</v>
      </c>
      <c r="AR356" s="9">
        <v>43.79</v>
      </c>
      <c r="AS356" s="8">
        <v>59.16</v>
      </c>
      <c r="AT356" s="9">
        <v>48.093870468545127</v>
      </c>
      <c r="AU356" s="9">
        <v>42</v>
      </c>
      <c r="AV356" s="9">
        <f t="shared" si="106"/>
        <v>46.005259176159427</v>
      </c>
      <c r="AX356" s="3">
        <v>25010</v>
      </c>
      <c r="AY356" s="3">
        <v>25619</v>
      </c>
      <c r="AZ356" s="3">
        <v>26800</v>
      </c>
      <c r="BA356" s="3">
        <v>25580</v>
      </c>
      <c r="BB356" s="3">
        <v>25800</v>
      </c>
      <c r="BC356" s="3">
        <v>24304</v>
      </c>
      <c r="BD356" s="3">
        <v>25931</v>
      </c>
      <c r="BE356" s="3">
        <v>26003</v>
      </c>
      <c r="BF356" s="3">
        <v>26030</v>
      </c>
      <c r="BG356" s="3">
        <v>25596</v>
      </c>
      <c r="BH356" s="4">
        <v>25574</v>
      </c>
      <c r="BI356" s="3">
        <v>23708</v>
      </c>
      <c r="BJ356" s="3">
        <v>24912</v>
      </c>
      <c r="BK356" s="3">
        <v>25400</v>
      </c>
      <c r="BL356" s="4">
        <f t="shared" si="107"/>
        <v>25447.642857142859</v>
      </c>
    </row>
    <row r="357" spans="1:64" x14ac:dyDescent="0.25">
      <c r="A357" s="5">
        <v>352</v>
      </c>
      <c r="B357" s="3">
        <v>85</v>
      </c>
      <c r="C357" s="3">
        <v>100</v>
      </c>
      <c r="D357" s="3">
        <v>60</v>
      </c>
      <c r="E357" s="3">
        <v>78</v>
      </c>
      <c r="F357" s="3">
        <v>104</v>
      </c>
      <c r="G357" s="3">
        <v>36</v>
      </c>
      <c r="H357" s="3">
        <v>86</v>
      </c>
      <c r="I357" s="3">
        <v>79</v>
      </c>
      <c r="J357" s="3">
        <v>70</v>
      </c>
      <c r="K357" s="3">
        <v>62</v>
      </c>
      <c r="L357" s="3">
        <v>98</v>
      </c>
      <c r="M357" s="3">
        <v>84</v>
      </c>
      <c r="N357" s="3">
        <v>59</v>
      </c>
      <c r="O357" s="3">
        <v>70</v>
      </c>
      <c r="P357" s="4">
        <f t="shared" si="104"/>
        <v>76.5</v>
      </c>
      <c r="R357" s="3">
        <f t="shared" si="90"/>
        <v>6591.6977816824074</v>
      </c>
      <c r="S357" s="3">
        <f t="shared" si="91"/>
        <v>8969.6478487365839</v>
      </c>
      <c r="T357" s="3">
        <f t="shared" si="92"/>
        <v>5724.2817840536145</v>
      </c>
      <c r="U357" s="3">
        <f t="shared" si="93"/>
        <v>6677.3983032412443</v>
      </c>
      <c r="V357" s="3">
        <f t="shared" si="94"/>
        <v>7543.4920325520197</v>
      </c>
      <c r="W357" s="3">
        <f t="shared" si="95"/>
        <v>6911.0900473933643</v>
      </c>
      <c r="X357" s="3">
        <f t="shared" si="96"/>
        <v>8252.4064005289456</v>
      </c>
      <c r="Y357" s="3">
        <f t="shared" si="97"/>
        <v>6623.561876459351</v>
      </c>
      <c r="Z357" s="3">
        <f t="shared" si="98"/>
        <v>5877.897903340202</v>
      </c>
      <c r="AA357" s="3">
        <f t="shared" si="99"/>
        <v>6394.9143602698277</v>
      </c>
      <c r="AB357" s="3">
        <f t="shared" si="100"/>
        <v>7008.175382507422</v>
      </c>
      <c r="AC357" s="3">
        <f t="shared" si="101"/>
        <v>4806.4875823618859</v>
      </c>
      <c r="AD357" s="3">
        <f t="shared" si="102"/>
        <v>6211.5060629737145</v>
      </c>
      <c r="AE357" s="3">
        <f t="shared" si="103"/>
        <v>7257.1428571428569</v>
      </c>
      <c r="AF357" s="4">
        <f t="shared" si="105"/>
        <v>6774.9785873745323</v>
      </c>
      <c r="AH357" s="8">
        <v>45.53</v>
      </c>
      <c r="AI357" s="8">
        <v>34.274255264469794</v>
      </c>
      <c r="AJ357" s="8">
        <v>56.181720630157542</v>
      </c>
      <c r="AK357" s="9">
        <v>45.97</v>
      </c>
      <c r="AL357" s="8">
        <v>41.042000000000002</v>
      </c>
      <c r="AM357" s="9">
        <v>42.2</v>
      </c>
      <c r="AN357" s="8">
        <v>37.706819671417918</v>
      </c>
      <c r="AO357" s="9">
        <v>47.11</v>
      </c>
      <c r="AP357" s="8">
        <v>53.141447016712696</v>
      </c>
      <c r="AQ357" s="9">
        <v>48.030666666666669</v>
      </c>
      <c r="AR357" s="9">
        <v>43.79</v>
      </c>
      <c r="AS357" s="8">
        <v>59.19</v>
      </c>
      <c r="AT357" s="9">
        <v>48.127458456811468</v>
      </c>
      <c r="AU357" s="9">
        <v>42</v>
      </c>
      <c r="AV357" s="9">
        <f t="shared" si="106"/>
        <v>46.021026264731155</v>
      </c>
      <c r="AX357" s="3">
        <v>25010</v>
      </c>
      <c r="AY357" s="3">
        <v>25619</v>
      </c>
      <c r="AZ357" s="3">
        <v>26800</v>
      </c>
      <c r="BA357" s="3">
        <v>25580</v>
      </c>
      <c r="BB357" s="3">
        <v>25800</v>
      </c>
      <c r="BC357" s="3">
        <v>24304</v>
      </c>
      <c r="BD357" s="3">
        <v>25931</v>
      </c>
      <c r="BE357" s="3">
        <v>26003</v>
      </c>
      <c r="BF357" s="3">
        <v>26030</v>
      </c>
      <c r="BG357" s="3">
        <v>25596</v>
      </c>
      <c r="BH357" s="4">
        <v>25574</v>
      </c>
      <c r="BI357" s="3">
        <v>23708</v>
      </c>
      <c r="BJ357" s="3">
        <v>24912</v>
      </c>
      <c r="BK357" s="3">
        <v>25400</v>
      </c>
      <c r="BL357" s="4">
        <f t="shared" si="107"/>
        <v>25447.642857142859</v>
      </c>
    </row>
    <row r="358" spans="1:64" x14ac:dyDescent="0.25">
      <c r="A358" s="5">
        <v>353</v>
      </c>
      <c r="B358" s="3">
        <v>85</v>
      </c>
      <c r="C358" s="3">
        <v>100</v>
      </c>
      <c r="D358" s="3">
        <v>60</v>
      </c>
      <c r="E358" s="3">
        <v>78</v>
      </c>
      <c r="F358" s="3">
        <v>104</v>
      </c>
      <c r="G358" s="3">
        <v>36</v>
      </c>
      <c r="H358" s="3">
        <v>86</v>
      </c>
      <c r="I358" s="3">
        <v>79</v>
      </c>
      <c r="J358" s="3">
        <v>70</v>
      </c>
      <c r="K358" s="3">
        <v>62</v>
      </c>
      <c r="L358" s="3">
        <v>98</v>
      </c>
      <c r="M358" s="3">
        <v>84</v>
      </c>
      <c r="N358" s="3">
        <v>59</v>
      </c>
      <c r="O358" s="3">
        <v>70</v>
      </c>
      <c r="P358" s="4">
        <f t="shared" si="104"/>
        <v>76.5</v>
      </c>
      <c r="R358" s="3">
        <f t="shared" si="90"/>
        <v>6588.8035126234909</v>
      </c>
      <c r="S358" s="3">
        <f t="shared" si="91"/>
        <v>8966.6540179389813</v>
      </c>
      <c r="T358" s="3">
        <f t="shared" si="92"/>
        <v>5722.42141071267</v>
      </c>
      <c r="U358" s="3">
        <f t="shared" si="93"/>
        <v>6674.4944553163732</v>
      </c>
      <c r="V358" s="3">
        <f t="shared" si="94"/>
        <v>7539.2670157068069</v>
      </c>
      <c r="W358" s="3">
        <f t="shared" si="95"/>
        <v>6911.0900473933643</v>
      </c>
      <c r="X358" s="3">
        <f t="shared" si="96"/>
        <v>8247.7164869812132</v>
      </c>
      <c r="Y358" s="3">
        <f t="shared" si="97"/>
        <v>6623.561876459351</v>
      </c>
      <c r="Z358" s="3">
        <f t="shared" si="98"/>
        <v>5874.670451193002</v>
      </c>
      <c r="AA358" s="3">
        <f t="shared" si="99"/>
        <v>6392.7847925627875</v>
      </c>
      <c r="AB358" s="3">
        <f t="shared" si="100"/>
        <v>7008.175382507422</v>
      </c>
      <c r="AC358" s="3">
        <f t="shared" si="101"/>
        <v>4803.2416005402674</v>
      </c>
      <c r="AD358" s="3">
        <f t="shared" si="102"/>
        <v>6207.1818642438029</v>
      </c>
      <c r="AE358" s="3">
        <f t="shared" si="103"/>
        <v>7257.1428571428569</v>
      </c>
      <c r="AF358" s="4">
        <f t="shared" si="105"/>
        <v>6772.6575550944563</v>
      </c>
      <c r="AH358" s="8">
        <v>45.55</v>
      </c>
      <c r="AI358" s="8">
        <v>34.285698922357156</v>
      </c>
      <c r="AJ358" s="8">
        <v>56.199985446361588</v>
      </c>
      <c r="AK358" s="9">
        <v>45.99</v>
      </c>
      <c r="AL358" s="8">
        <v>41.064999999999998</v>
      </c>
      <c r="AM358" s="9">
        <v>42.2</v>
      </c>
      <c r="AN358" s="8">
        <v>37.728260966678015</v>
      </c>
      <c r="AO358" s="9">
        <v>47.11</v>
      </c>
      <c r="AP358" s="8">
        <v>53.170642097305617</v>
      </c>
      <c r="AQ358" s="9">
        <v>48.04666666666666</v>
      </c>
      <c r="AR358" s="9">
        <v>43.79</v>
      </c>
      <c r="AS358" s="8">
        <v>59.23</v>
      </c>
      <c r="AT358" s="9">
        <v>48.160986183126631</v>
      </c>
      <c r="AU358" s="9">
        <v>42</v>
      </c>
      <c r="AV358" s="9">
        <f t="shared" si="106"/>
        <v>46.037660020178272</v>
      </c>
      <c r="AX358" s="3">
        <v>25010</v>
      </c>
      <c r="AY358" s="3">
        <v>25619</v>
      </c>
      <c r="AZ358" s="3">
        <v>26800</v>
      </c>
      <c r="BA358" s="3">
        <v>25580</v>
      </c>
      <c r="BB358" s="3">
        <v>25800</v>
      </c>
      <c r="BC358" s="3">
        <v>24304</v>
      </c>
      <c r="BD358" s="3">
        <v>25931</v>
      </c>
      <c r="BE358" s="3">
        <v>26003</v>
      </c>
      <c r="BF358" s="3">
        <v>26030</v>
      </c>
      <c r="BG358" s="3">
        <v>25596</v>
      </c>
      <c r="BH358" s="4">
        <v>25574</v>
      </c>
      <c r="BI358" s="3">
        <v>23708</v>
      </c>
      <c r="BJ358" s="3">
        <v>24912</v>
      </c>
      <c r="BK358" s="3">
        <v>25400</v>
      </c>
      <c r="BL358" s="4">
        <f t="shared" si="107"/>
        <v>25447.642857142859</v>
      </c>
    </row>
    <row r="359" spans="1:64" x14ac:dyDescent="0.25">
      <c r="A359" s="5">
        <v>354</v>
      </c>
      <c r="B359" s="3">
        <v>85</v>
      </c>
      <c r="C359" s="3">
        <v>100</v>
      </c>
      <c r="D359" s="3">
        <v>60</v>
      </c>
      <c r="E359" s="3">
        <v>78</v>
      </c>
      <c r="F359" s="3">
        <v>104</v>
      </c>
      <c r="G359" s="3">
        <v>36</v>
      </c>
      <c r="H359" s="3">
        <v>86</v>
      </c>
      <c r="I359" s="3">
        <v>79</v>
      </c>
      <c r="J359" s="3">
        <v>70</v>
      </c>
      <c r="K359" s="3">
        <v>62</v>
      </c>
      <c r="L359" s="3">
        <v>98</v>
      </c>
      <c r="M359" s="3">
        <v>84</v>
      </c>
      <c r="N359" s="3">
        <v>59</v>
      </c>
      <c r="O359" s="3">
        <v>70</v>
      </c>
      <c r="P359" s="4">
        <f t="shared" si="104"/>
        <v>76.5</v>
      </c>
      <c r="R359" s="3">
        <f t="shared" si="90"/>
        <v>6587.3573309920976</v>
      </c>
      <c r="S359" s="3">
        <f t="shared" si="91"/>
        <v>8963.6637999904651</v>
      </c>
      <c r="T359" s="3">
        <f t="shared" si="92"/>
        <v>5720.5632538493237</v>
      </c>
      <c r="U359" s="3">
        <f t="shared" si="93"/>
        <v>6670.1434159061273</v>
      </c>
      <c r="V359" s="3">
        <f t="shared" si="94"/>
        <v>7535.2301214496065</v>
      </c>
      <c r="W359" s="3">
        <f t="shared" si="95"/>
        <v>6911.0900473933643</v>
      </c>
      <c r="X359" s="3">
        <f t="shared" si="96"/>
        <v>8243.0433019061456</v>
      </c>
      <c r="Y359" s="3">
        <f t="shared" si="97"/>
        <v>6623.561876459351</v>
      </c>
      <c r="Z359" s="3">
        <f t="shared" si="98"/>
        <v>5871.4543450865522</v>
      </c>
      <c r="AA359" s="3">
        <f t="shared" si="99"/>
        <v>6390.6566427164535</v>
      </c>
      <c r="AB359" s="3">
        <f t="shared" si="100"/>
        <v>7008.175382507422</v>
      </c>
      <c r="AC359" s="3">
        <f t="shared" si="101"/>
        <v>4800.809989875127</v>
      </c>
      <c r="AD359" s="3">
        <f t="shared" si="102"/>
        <v>6202.8713941178939</v>
      </c>
      <c r="AE359" s="3">
        <f t="shared" si="103"/>
        <v>7257.1428571428569</v>
      </c>
      <c r="AF359" s="4">
        <f t="shared" si="105"/>
        <v>6770.4116970994855</v>
      </c>
      <c r="AH359" s="8">
        <v>45.56</v>
      </c>
      <c r="AI359" s="8">
        <v>34.297136400890786</v>
      </c>
      <c r="AJ359" s="8">
        <v>56.218240360090029</v>
      </c>
      <c r="AK359" s="9">
        <v>46.02</v>
      </c>
      <c r="AL359" s="8">
        <v>41.087000000000003</v>
      </c>
      <c r="AM359" s="9">
        <v>42.2</v>
      </c>
      <c r="AN359" s="8">
        <v>37.749650050733528</v>
      </c>
      <c r="AO359" s="9">
        <v>47.11</v>
      </c>
      <c r="AP359" s="8">
        <v>53.19976647036254</v>
      </c>
      <c r="AQ359" s="9">
        <v>48.062666666666665</v>
      </c>
      <c r="AR359" s="9">
        <v>43.79</v>
      </c>
      <c r="AS359" s="8">
        <v>59.26</v>
      </c>
      <c r="AT359" s="9">
        <v>48.194453988435889</v>
      </c>
      <c r="AU359" s="9">
        <v>42</v>
      </c>
      <c r="AV359" s="9">
        <f t="shared" si="106"/>
        <v>46.05349385265567</v>
      </c>
      <c r="AX359" s="3">
        <v>25010</v>
      </c>
      <c r="AY359" s="3">
        <v>25619</v>
      </c>
      <c r="AZ359" s="3">
        <v>26800</v>
      </c>
      <c r="BA359" s="3">
        <v>25580</v>
      </c>
      <c r="BB359" s="3">
        <v>25800</v>
      </c>
      <c r="BC359" s="3">
        <v>24304</v>
      </c>
      <c r="BD359" s="3">
        <v>25931</v>
      </c>
      <c r="BE359" s="3">
        <v>26003</v>
      </c>
      <c r="BF359" s="3">
        <v>26030</v>
      </c>
      <c r="BG359" s="3">
        <v>25596</v>
      </c>
      <c r="BH359" s="4">
        <v>25574</v>
      </c>
      <c r="BI359" s="3">
        <v>23708</v>
      </c>
      <c r="BJ359" s="3">
        <v>24912</v>
      </c>
      <c r="BK359" s="3">
        <v>25400</v>
      </c>
      <c r="BL359" s="4">
        <f t="shared" si="107"/>
        <v>25447.642857142859</v>
      </c>
    </row>
    <row r="360" spans="1:64" x14ac:dyDescent="0.25">
      <c r="A360" s="5">
        <v>355</v>
      </c>
      <c r="B360" s="3">
        <v>85</v>
      </c>
      <c r="C360" s="3">
        <v>100</v>
      </c>
      <c r="D360" s="3">
        <v>60</v>
      </c>
      <c r="E360" s="3">
        <v>78</v>
      </c>
      <c r="F360" s="3">
        <v>104</v>
      </c>
      <c r="G360" s="3">
        <v>36</v>
      </c>
      <c r="H360" s="3">
        <v>86</v>
      </c>
      <c r="I360" s="3">
        <v>79</v>
      </c>
      <c r="J360" s="3">
        <v>70</v>
      </c>
      <c r="K360" s="3">
        <v>62</v>
      </c>
      <c r="L360" s="3">
        <v>98</v>
      </c>
      <c r="M360" s="3">
        <v>84</v>
      </c>
      <c r="N360" s="3">
        <v>59</v>
      </c>
      <c r="O360" s="3">
        <v>70</v>
      </c>
      <c r="P360" s="4">
        <f t="shared" si="104"/>
        <v>76.5</v>
      </c>
      <c r="R360" s="3">
        <f t="shared" si="90"/>
        <v>6585.9117840684657</v>
      </c>
      <c r="S360" s="3">
        <f t="shared" si="91"/>
        <v>8960.6771805567296</v>
      </c>
      <c r="T360" s="3">
        <f t="shared" si="92"/>
        <v>5718.7073103235207</v>
      </c>
      <c r="U360" s="3">
        <f t="shared" si="93"/>
        <v>6667.245873153779</v>
      </c>
      <c r="V360" s="3">
        <f t="shared" si="94"/>
        <v>7531.0143517392362</v>
      </c>
      <c r="W360" s="3">
        <f t="shared" si="95"/>
        <v>6911.0900473933643</v>
      </c>
      <c r="X360" s="3">
        <f t="shared" si="96"/>
        <v>8238.3867332568261</v>
      </c>
      <c r="Y360" s="3">
        <f t="shared" si="97"/>
        <v>6623.561876459351</v>
      </c>
      <c r="Z360" s="3">
        <f t="shared" si="98"/>
        <v>5868.2495096015546</v>
      </c>
      <c r="AA360" s="3">
        <f t="shared" si="99"/>
        <v>6388.8842665779184</v>
      </c>
      <c r="AB360" s="3">
        <f t="shared" si="100"/>
        <v>7008.175382507422</v>
      </c>
      <c r="AC360" s="3">
        <f t="shared" si="101"/>
        <v>4798.3808399392819</v>
      </c>
      <c r="AD360" s="3">
        <f t="shared" si="102"/>
        <v>6198.5745644985409</v>
      </c>
      <c r="AE360" s="3">
        <f t="shared" si="103"/>
        <v>7257.1428571428569</v>
      </c>
      <c r="AF360" s="4">
        <f t="shared" si="105"/>
        <v>6768.2858983727765</v>
      </c>
      <c r="AH360" s="8">
        <v>45.57</v>
      </c>
      <c r="AI360" s="8">
        <v>34.308567734933106</v>
      </c>
      <c r="AJ360" s="8">
        <v>56.236485371342837</v>
      </c>
      <c r="AK360" s="9">
        <v>46.04</v>
      </c>
      <c r="AL360" s="8">
        <v>41.11</v>
      </c>
      <c r="AM360" s="9">
        <v>42.2</v>
      </c>
      <c r="AN360" s="8">
        <v>37.77098721814756</v>
      </c>
      <c r="AO360" s="9">
        <v>47.11</v>
      </c>
      <c r="AP360" s="8">
        <v>53.228820534798423</v>
      </c>
      <c r="AQ360" s="9">
        <v>48.076000000000001</v>
      </c>
      <c r="AR360" s="9">
        <v>43.79</v>
      </c>
      <c r="AS360" s="8">
        <v>59.29</v>
      </c>
      <c r="AT360" s="9">
        <v>48.227862210799152</v>
      </c>
      <c r="AU360" s="9">
        <v>42</v>
      </c>
      <c r="AV360" s="9">
        <f t="shared" si="106"/>
        <v>46.068480219287224</v>
      </c>
      <c r="AX360" s="3">
        <v>25010</v>
      </c>
      <c r="AY360" s="3">
        <v>25619</v>
      </c>
      <c r="AZ360" s="3">
        <v>26800</v>
      </c>
      <c r="BA360" s="3">
        <v>25580</v>
      </c>
      <c r="BB360" s="3">
        <v>25800</v>
      </c>
      <c r="BC360" s="3">
        <v>24304</v>
      </c>
      <c r="BD360" s="3">
        <v>25931</v>
      </c>
      <c r="BE360" s="3">
        <v>26003</v>
      </c>
      <c r="BF360" s="3">
        <v>26030</v>
      </c>
      <c r="BG360" s="3">
        <v>25596</v>
      </c>
      <c r="BH360" s="4">
        <v>25574</v>
      </c>
      <c r="BI360" s="3">
        <v>23708</v>
      </c>
      <c r="BJ360" s="3">
        <v>24912</v>
      </c>
      <c r="BK360" s="3">
        <v>25400</v>
      </c>
      <c r="BL360" s="4">
        <f t="shared" si="107"/>
        <v>25447.642857142859</v>
      </c>
    </row>
    <row r="361" spans="1:64" x14ac:dyDescent="0.25">
      <c r="A361" s="5">
        <v>356</v>
      </c>
      <c r="B361" s="3">
        <v>85</v>
      </c>
      <c r="C361" s="3">
        <v>100</v>
      </c>
      <c r="D361" s="3">
        <v>60</v>
      </c>
      <c r="E361" s="3">
        <v>78</v>
      </c>
      <c r="F361" s="3">
        <v>104</v>
      </c>
      <c r="G361" s="3">
        <v>36</v>
      </c>
      <c r="H361" s="3">
        <v>86</v>
      </c>
      <c r="I361" s="3">
        <v>79</v>
      </c>
      <c r="J361" s="3">
        <v>70</v>
      </c>
      <c r="K361" s="3">
        <v>62</v>
      </c>
      <c r="L361" s="3">
        <v>98</v>
      </c>
      <c r="M361" s="3">
        <v>84</v>
      </c>
      <c r="N361" s="3">
        <v>59</v>
      </c>
      <c r="O361" s="3">
        <v>70</v>
      </c>
      <c r="P361" s="4">
        <f t="shared" si="104"/>
        <v>76.5</v>
      </c>
      <c r="R361" s="3">
        <f t="shared" si="90"/>
        <v>6583.0225926738312</v>
      </c>
      <c r="S361" s="3">
        <f t="shared" si="91"/>
        <v>8957.6941454153693</v>
      </c>
      <c r="T361" s="3">
        <f t="shared" si="92"/>
        <v>5716.8535770016115</v>
      </c>
      <c r="U361" s="3">
        <f t="shared" si="93"/>
        <v>6662.9042761015844</v>
      </c>
      <c r="V361" s="3">
        <f t="shared" si="94"/>
        <v>7526.9862880482351</v>
      </c>
      <c r="W361" s="3">
        <f t="shared" si="95"/>
        <v>6911.0900473933643</v>
      </c>
      <c r="X361" s="3">
        <f t="shared" si="96"/>
        <v>8233.7466700636633</v>
      </c>
      <c r="Y361" s="3">
        <f t="shared" si="97"/>
        <v>6623.561876459351</v>
      </c>
      <c r="Z361" s="3">
        <f t="shared" si="98"/>
        <v>5865.0558700396741</v>
      </c>
      <c r="AA361" s="3">
        <f t="shared" si="99"/>
        <v>6386.935787956083</v>
      </c>
      <c r="AB361" s="3">
        <f t="shared" si="100"/>
        <v>7008.175382507422</v>
      </c>
      <c r="AC361" s="3">
        <f t="shared" si="101"/>
        <v>4795.9541469993255</v>
      </c>
      <c r="AD361" s="3">
        <f t="shared" si="102"/>
        <v>6194.2912881202355</v>
      </c>
      <c r="AE361" s="3">
        <f t="shared" si="103"/>
        <v>7257.1428571428569</v>
      </c>
      <c r="AF361" s="4">
        <f t="shared" si="105"/>
        <v>6765.9582004230442</v>
      </c>
      <c r="AH361" s="8">
        <v>45.59</v>
      </c>
      <c r="AI361" s="8">
        <v>34.319992959052357</v>
      </c>
      <c r="AJ361" s="8">
        <v>56.254720480120028</v>
      </c>
      <c r="AK361" s="9">
        <v>46.07</v>
      </c>
      <c r="AL361" s="8">
        <v>41.131999999999998</v>
      </c>
      <c r="AM361" s="9">
        <v>42.2</v>
      </c>
      <c r="AN361" s="8">
        <v>37.792272760997399</v>
      </c>
      <c r="AO361" s="9">
        <v>47.11</v>
      </c>
      <c r="AP361" s="8">
        <v>53.257804686161847</v>
      </c>
      <c r="AQ361" s="9">
        <v>48.090666666666664</v>
      </c>
      <c r="AR361" s="9">
        <v>43.79</v>
      </c>
      <c r="AS361" s="8">
        <v>59.32</v>
      </c>
      <c r="AT361" s="9">
        <v>48.261211185423555</v>
      </c>
      <c r="AU361" s="9">
        <v>42</v>
      </c>
      <c r="AV361" s="9">
        <f t="shared" si="106"/>
        <v>46.084904909887278</v>
      </c>
      <c r="AX361" s="3">
        <v>25010</v>
      </c>
      <c r="AY361" s="3">
        <v>25619</v>
      </c>
      <c r="AZ361" s="3">
        <v>26800</v>
      </c>
      <c r="BA361" s="3">
        <v>25580</v>
      </c>
      <c r="BB361" s="3">
        <v>25800</v>
      </c>
      <c r="BC361" s="3">
        <v>24304</v>
      </c>
      <c r="BD361" s="3">
        <v>25931</v>
      </c>
      <c r="BE361" s="3">
        <v>26003</v>
      </c>
      <c r="BF361" s="3">
        <v>26030</v>
      </c>
      <c r="BG361" s="3">
        <v>25596</v>
      </c>
      <c r="BH361" s="4">
        <v>25574</v>
      </c>
      <c r="BI361" s="3">
        <v>23708</v>
      </c>
      <c r="BJ361" s="3">
        <v>24912</v>
      </c>
      <c r="BK361" s="3">
        <v>25400</v>
      </c>
      <c r="BL361" s="4">
        <f t="shared" si="107"/>
        <v>25447.642857142859</v>
      </c>
    </row>
    <row r="362" spans="1:64" x14ac:dyDescent="0.25">
      <c r="A362" s="5">
        <v>357</v>
      </c>
      <c r="B362" s="3">
        <v>85</v>
      </c>
      <c r="C362" s="3">
        <v>100</v>
      </c>
      <c r="D362" s="3">
        <v>60</v>
      </c>
      <c r="E362" s="3">
        <v>78</v>
      </c>
      <c r="F362" s="3">
        <v>104</v>
      </c>
      <c r="G362" s="3">
        <v>36</v>
      </c>
      <c r="H362" s="3">
        <v>86</v>
      </c>
      <c r="I362" s="3">
        <v>79</v>
      </c>
      <c r="J362" s="3">
        <v>70</v>
      </c>
      <c r="K362" s="3">
        <v>62</v>
      </c>
      <c r="L362" s="3">
        <v>98</v>
      </c>
      <c r="M362" s="3">
        <v>84</v>
      </c>
      <c r="N362" s="3">
        <v>59</v>
      </c>
      <c r="O362" s="3">
        <v>70</v>
      </c>
      <c r="P362" s="4">
        <f t="shared" si="104"/>
        <v>76.5</v>
      </c>
      <c r="R362" s="3">
        <f t="shared" si="90"/>
        <v>6581.5789473684208</v>
      </c>
      <c r="S362" s="3">
        <f t="shared" si="91"/>
        <v>8954.7146804546355</v>
      </c>
      <c r="T362" s="3">
        <f t="shared" si="92"/>
        <v>5715.0020507563477</v>
      </c>
      <c r="U362" s="3">
        <f t="shared" si="93"/>
        <v>6660.0130180082442</v>
      </c>
      <c r="V362" s="3">
        <f t="shared" si="94"/>
        <v>7522.9625309811918</v>
      </c>
      <c r="W362" s="3">
        <f t="shared" si="95"/>
        <v>6911.0900473933643</v>
      </c>
      <c r="X362" s="3">
        <f t="shared" si="96"/>
        <v>8229.1230024209308</v>
      </c>
      <c r="Y362" s="3">
        <f t="shared" si="97"/>
        <v>6623.561876459351</v>
      </c>
      <c r="Z362" s="3">
        <f t="shared" si="98"/>
        <v>5861.8733524145919</v>
      </c>
      <c r="AA362" s="3">
        <f t="shared" si="99"/>
        <v>6384.988497463899</v>
      </c>
      <c r="AB362" s="3">
        <f t="shared" si="100"/>
        <v>7008.175382507422</v>
      </c>
      <c r="AC362" s="3">
        <f t="shared" si="101"/>
        <v>4792.7223719676549</v>
      </c>
      <c r="AD362" s="3">
        <f t="shared" si="102"/>
        <v>6190.0214785391481</v>
      </c>
      <c r="AE362" s="3">
        <f t="shared" si="103"/>
        <v>7257.1428571428569</v>
      </c>
      <c r="AF362" s="4">
        <f t="shared" si="105"/>
        <v>6763.7835781341473</v>
      </c>
      <c r="AH362" s="8">
        <v>45.6</v>
      </c>
      <c r="AI362" s="8">
        <v>34.331412107525878</v>
      </c>
      <c r="AJ362" s="8">
        <v>56.2729456864216</v>
      </c>
      <c r="AK362" s="9">
        <v>46.09</v>
      </c>
      <c r="AL362" s="8">
        <v>41.154000000000003</v>
      </c>
      <c r="AM362" s="9">
        <v>42.2</v>
      </c>
      <c r="AN362" s="8">
        <v>37.81350696890253</v>
      </c>
      <c r="AO362" s="9">
        <v>47.11</v>
      </c>
      <c r="AP362" s="8">
        <v>53.286719316672773</v>
      </c>
      <c r="AQ362" s="9">
        <v>48.105333333333334</v>
      </c>
      <c r="AR362" s="9">
        <v>43.79</v>
      </c>
      <c r="AS362" s="8">
        <v>59.36</v>
      </c>
      <c r="AT362" s="9">
        <v>48.294501244695375</v>
      </c>
      <c r="AU362" s="9">
        <v>42</v>
      </c>
      <c r="AV362" s="9">
        <f t="shared" si="106"/>
        <v>46.100601332682245</v>
      </c>
      <c r="AX362" s="3">
        <v>25010</v>
      </c>
      <c r="AY362" s="3">
        <v>25619</v>
      </c>
      <c r="AZ362" s="3">
        <v>26800</v>
      </c>
      <c r="BA362" s="3">
        <v>25580</v>
      </c>
      <c r="BB362" s="3">
        <v>25800</v>
      </c>
      <c r="BC362" s="3">
        <v>24304</v>
      </c>
      <c r="BD362" s="3">
        <v>25931</v>
      </c>
      <c r="BE362" s="3">
        <v>26003</v>
      </c>
      <c r="BF362" s="3">
        <v>26030</v>
      </c>
      <c r="BG362" s="3">
        <v>25596</v>
      </c>
      <c r="BH362" s="4">
        <v>25574</v>
      </c>
      <c r="BI362" s="3">
        <v>23708</v>
      </c>
      <c r="BJ362" s="3">
        <v>24912</v>
      </c>
      <c r="BK362" s="3">
        <v>25400</v>
      </c>
      <c r="BL362" s="4">
        <f t="shared" si="107"/>
        <v>25447.642857142859</v>
      </c>
    </row>
    <row r="363" spans="1:64" x14ac:dyDescent="0.25">
      <c r="A363" s="5">
        <v>358</v>
      </c>
      <c r="B363" s="3">
        <v>85</v>
      </c>
      <c r="C363" s="3">
        <v>100</v>
      </c>
      <c r="D363" s="3">
        <v>60</v>
      </c>
      <c r="E363" s="3">
        <v>78</v>
      </c>
      <c r="F363" s="3">
        <v>104</v>
      </c>
      <c r="G363" s="3">
        <v>36</v>
      </c>
      <c r="H363" s="3">
        <v>86</v>
      </c>
      <c r="I363" s="3">
        <v>79</v>
      </c>
      <c r="J363" s="3">
        <v>70</v>
      </c>
      <c r="K363" s="3">
        <v>62</v>
      </c>
      <c r="L363" s="3">
        <v>98</v>
      </c>
      <c r="M363" s="3">
        <v>84</v>
      </c>
      <c r="N363" s="3">
        <v>59</v>
      </c>
      <c r="O363" s="3">
        <v>70</v>
      </c>
      <c r="P363" s="4">
        <f t="shared" si="104"/>
        <v>76.5</v>
      </c>
      <c r="R363" s="3">
        <f t="shared" si="90"/>
        <v>6580.135935101951</v>
      </c>
      <c r="S363" s="3">
        <f t="shared" si="91"/>
        <v>8951.7387716722278</v>
      </c>
      <c r="T363" s="3">
        <f t="shared" si="92"/>
        <v>5713.1527284668573</v>
      </c>
      <c r="U363" s="3">
        <f t="shared" si="93"/>
        <v>6655.6808326105811</v>
      </c>
      <c r="V363" s="3">
        <f t="shared" si="94"/>
        <v>7518.9430736351269</v>
      </c>
      <c r="W363" s="3">
        <f t="shared" si="95"/>
        <v>6911.0900473933643</v>
      </c>
      <c r="X363" s="3">
        <f t="shared" si="96"/>
        <v>8224.5156214735616</v>
      </c>
      <c r="Y363" s="3">
        <f t="shared" si="97"/>
        <v>6623.561876459351</v>
      </c>
      <c r="Z363" s="3">
        <f t="shared" si="98"/>
        <v>5858.7018834431847</v>
      </c>
      <c r="AA363" s="3">
        <f t="shared" si="99"/>
        <v>6383.0423940149622</v>
      </c>
      <c r="AB363" s="3">
        <f t="shared" si="100"/>
        <v>7008.175382507422</v>
      </c>
      <c r="AC363" s="3">
        <f t="shared" si="101"/>
        <v>4790.3013975416734</v>
      </c>
      <c r="AD363" s="3">
        <f t="shared" si="102"/>
        <v>6185.7650501230119</v>
      </c>
      <c r="AE363" s="3">
        <f t="shared" si="103"/>
        <v>7257.1428571428569</v>
      </c>
      <c r="AF363" s="4">
        <f t="shared" si="105"/>
        <v>6761.5677036847237</v>
      </c>
      <c r="AH363" s="8">
        <v>45.61</v>
      </c>
      <c r="AI363" s="8">
        <v>34.342825214343357</v>
      </c>
      <c r="AJ363" s="8">
        <v>56.291160990247569</v>
      </c>
      <c r="AK363" s="9">
        <v>46.12</v>
      </c>
      <c r="AL363" s="8">
        <v>41.176000000000002</v>
      </c>
      <c r="AM363" s="9">
        <v>42.2</v>
      </c>
      <c r="AN363" s="8">
        <v>37.834690129052028</v>
      </c>
      <c r="AO363" s="9">
        <v>47.11</v>
      </c>
      <c r="AP363" s="8">
        <v>53.31556481525984</v>
      </c>
      <c r="AQ363" s="9">
        <v>48.120000000000005</v>
      </c>
      <c r="AR363" s="9">
        <v>43.79</v>
      </c>
      <c r="AS363" s="8">
        <v>59.39</v>
      </c>
      <c r="AT363" s="9">
        <v>48.327732718211649</v>
      </c>
      <c r="AU363" s="9">
        <v>42</v>
      </c>
      <c r="AV363" s="9">
        <f t="shared" si="106"/>
        <v>46.11628384765104</v>
      </c>
      <c r="AX363" s="3">
        <v>25010</v>
      </c>
      <c r="AY363" s="3">
        <v>25619</v>
      </c>
      <c r="AZ363" s="3">
        <v>26800</v>
      </c>
      <c r="BA363" s="3">
        <v>25580</v>
      </c>
      <c r="BB363" s="3">
        <v>25800</v>
      </c>
      <c r="BC363" s="3">
        <v>24304</v>
      </c>
      <c r="BD363" s="3">
        <v>25931</v>
      </c>
      <c r="BE363" s="3">
        <v>26003</v>
      </c>
      <c r="BF363" s="3">
        <v>26030</v>
      </c>
      <c r="BG363" s="3">
        <v>25596</v>
      </c>
      <c r="BH363" s="4">
        <v>25574</v>
      </c>
      <c r="BI363" s="3">
        <v>23708</v>
      </c>
      <c r="BJ363" s="3">
        <v>24912</v>
      </c>
      <c r="BK363" s="3">
        <v>25400</v>
      </c>
      <c r="BL363" s="4">
        <f t="shared" si="107"/>
        <v>25447.642857142859</v>
      </c>
    </row>
    <row r="364" spans="1:64" x14ac:dyDescent="0.25">
      <c r="A364" s="5">
        <v>359</v>
      </c>
      <c r="B364" s="3">
        <v>85</v>
      </c>
      <c r="C364" s="3">
        <v>100</v>
      </c>
      <c r="D364" s="3">
        <v>60</v>
      </c>
      <c r="E364" s="3">
        <v>78</v>
      </c>
      <c r="F364" s="3">
        <v>104</v>
      </c>
      <c r="G364" s="3">
        <v>36</v>
      </c>
      <c r="H364" s="3">
        <v>86</v>
      </c>
      <c r="I364" s="3">
        <v>79</v>
      </c>
      <c r="J364" s="3">
        <v>70</v>
      </c>
      <c r="K364" s="3">
        <v>62</v>
      </c>
      <c r="L364" s="3">
        <v>98</v>
      </c>
      <c r="M364" s="3">
        <v>84</v>
      </c>
      <c r="N364" s="3">
        <v>59</v>
      </c>
      <c r="O364" s="3">
        <v>70</v>
      </c>
      <c r="P364" s="4">
        <f t="shared" si="104"/>
        <v>76.5</v>
      </c>
      <c r="R364" s="3">
        <f t="shared" si="90"/>
        <v>6577.2518080210384</v>
      </c>
      <c r="S364" s="3">
        <f t="shared" si="91"/>
        <v>8948.766405174083</v>
      </c>
      <c r="T364" s="3">
        <f t="shared" si="92"/>
        <v>5711.3056070186385</v>
      </c>
      <c r="U364" s="3">
        <f t="shared" si="93"/>
        <v>6652.7958387516255</v>
      </c>
      <c r="V364" s="3">
        <f t="shared" si="94"/>
        <v>7514.9279091218023</v>
      </c>
      <c r="W364" s="3">
        <f t="shared" si="95"/>
        <v>6911.0900473933643</v>
      </c>
      <c r="X364" s="3">
        <f t="shared" si="96"/>
        <v>8219.9244194041185</v>
      </c>
      <c r="Y364" s="3">
        <f t="shared" si="97"/>
        <v>6623.561876459351</v>
      </c>
      <c r="Z364" s="3">
        <f t="shared" si="98"/>
        <v>5855.5413905368569</v>
      </c>
      <c r="AA364" s="3">
        <f t="shared" si="99"/>
        <v>6381.0974765241963</v>
      </c>
      <c r="AB364" s="3">
        <f t="shared" si="100"/>
        <v>7008.175382507422</v>
      </c>
      <c r="AC364" s="3">
        <f t="shared" si="101"/>
        <v>4787.882867721306</v>
      </c>
      <c r="AD364" s="3">
        <f t="shared" si="102"/>
        <v>6181.5219180411705</v>
      </c>
      <c r="AE364" s="3">
        <f t="shared" si="103"/>
        <v>7257.1428571428569</v>
      </c>
      <c r="AF364" s="4">
        <f t="shared" si="105"/>
        <v>6759.3561288441297</v>
      </c>
      <c r="AH364" s="8">
        <v>45.63</v>
      </c>
      <c r="AI364" s="8">
        <v>34.354232313210048</v>
      </c>
      <c r="AJ364" s="8">
        <v>56.309366391597905</v>
      </c>
      <c r="AK364" s="9">
        <v>46.14</v>
      </c>
      <c r="AL364" s="8">
        <v>41.198</v>
      </c>
      <c r="AM364" s="9">
        <v>42.2</v>
      </c>
      <c r="AN364" s="8">
        <v>37.855822526231648</v>
      </c>
      <c r="AO364" s="9">
        <v>47.11</v>
      </c>
      <c r="AP364" s="8">
        <v>53.344341567596999</v>
      </c>
      <c r="AQ364" s="9">
        <v>48.134666666666668</v>
      </c>
      <c r="AR364" s="9">
        <v>43.79</v>
      </c>
      <c r="AS364" s="8">
        <v>59.42</v>
      </c>
      <c r="AT364" s="9">
        <v>48.360905932811249</v>
      </c>
      <c r="AU364" s="9">
        <v>42</v>
      </c>
      <c r="AV364" s="9">
        <f t="shared" si="106"/>
        <v>46.131952528436742</v>
      </c>
      <c r="AX364" s="3">
        <v>25010</v>
      </c>
      <c r="AY364" s="3">
        <v>25619</v>
      </c>
      <c r="AZ364" s="3">
        <v>26800</v>
      </c>
      <c r="BA364" s="3">
        <v>25580</v>
      </c>
      <c r="BB364" s="3">
        <v>25800</v>
      </c>
      <c r="BC364" s="3">
        <v>24304</v>
      </c>
      <c r="BD364" s="3">
        <v>25931</v>
      </c>
      <c r="BE364" s="3">
        <v>26003</v>
      </c>
      <c r="BF364" s="3">
        <v>26030</v>
      </c>
      <c r="BG364" s="3">
        <v>25596</v>
      </c>
      <c r="BH364" s="4">
        <v>25574</v>
      </c>
      <c r="BI364" s="3">
        <v>23708</v>
      </c>
      <c r="BJ364" s="3">
        <v>24912</v>
      </c>
      <c r="BK364" s="3">
        <v>25400</v>
      </c>
      <c r="BL364" s="4">
        <f t="shared" si="107"/>
        <v>25447.642857142859</v>
      </c>
    </row>
    <row r="365" spans="1:64" x14ac:dyDescent="0.25">
      <c r="A365" s="5">
        <v>360</v>
      </c>
      <c r="B365" s="3">
        <v>85</v>
      </c>
      <c r="C365" s="3">
        <v>100</v>
      </c>
      <c r="D365" s="3">
        <v>60</v>
      </c>
      <c r="E365" s="3">
        <v>78</v>
      </c>
      <c r="F365" s="3">
        <v>104</v>
      </c>
      <c r="G365" s="3">
        <v>36</v>
      </c>
      <c r="H365" s="3">
        <v>86</v>
      </c>
      <c r="I365" s="3">
        <v>79</v>
      </c>
      <c r="J365" s="3">
        <v>70</v>
      </c>
      <c r="K365" s="3">
        <v>62</v>
      </c>
      <c r="L365" s="3">
        <v>98</v>
      </c>
      <c r="M365" s="3">
        <v>84</v>
      </c>
      <c r="N365" s="3">
        <v>59</v>
      </c>
      <c r="O365" s="3">
        <v>70</v>
      </c>
      <c r="P365" s="4">
        <f t="shared" si="104"/>
        <v>76.5</v>
      </c>
      <c r="R365" s="3">
        <f t="shared" si="90"/>
        <v>6575.8106923751093</v>
      </c>
      <c r="S365" s="3">
        <f t="shared" si="91"/>
        <v>8945.7975671731892</v>
      </c>
      <c r="T365" s="3">
        <f t="shared" si="92"/>
        <v>5709.4606833035359</v>
      </c>
      <c r="U365" s="3">
        <f t="shared" si="93"/>
        <v>6648.4730344379468</v>
      </c>
      <c r="V365" s="3">
        <f t="shared" si="94"/>
        <v>7510.9170305676862</v>
      </c>
      <c r="W365" s="3">
        <f t="shared" si="95"/>
        <v>6911.0900473933643</v>
      </c>
      <c r="X365" s="3">
        <f t="shared" si="96"/>
        <v>8215.3492894199244</v>
      </c>
      <c r="Y365" s="3">
        <f t="shared" si="97"/>
        <v>6623.561876459351</v>
      </c>
      <c r="Z365" s="3">
        <f t="shared" si="98"/>
        <v>5852.3918017929873</v>
      </c>
      <c r="AA365" s="3">
        <f t="shared" si="99"/>
        <v>6379.153743907842</v>
      </c>
      <c r="AB365" s="3">
        <f t="shared" si="100"/>
        <v>7008.175382507422</v>
      </c>
      <c r="AC365" s="3">
        <f t="shared" si="101"/>
        <v>4785.4667788057186</v>
      </c>
      <c r="AD365" s="3">
        <f t="shared" si="102"/>
        <v>6177.2919982547646</v>
      </c>
      <c r="AE365" s="3">
        <f t="shared" si="103"/>
        <v>7257.1428571428569</v>
      </c>
      <c r="AF365" s="4">
        <f t="shared" si="105"/>
        <v>6757.1487702529785</v>
      </c>
      <c r="AH365" s="8">
        <v>45.64</v>
      </c>
      <c r="AI365" s="8">
        <v>34.365633437549953</v>
      </c>
      <c r="AJ365" s="8">
        <v>56.327561890472616</v>
      </c>
      <c r="AK365" s="9">
        <v>46.17</v>
      </c>
      <c r="AL365" s="8">
        <v>41.22</v>
      </c>
      <c r="AM365" s="9">
        <v>42.2</v>
      </c>
      <c r="AN365" s="8">
        <v>37.876904442850716</v>
      </c>
      <c r="AO365" s="9">
        <v>47.11</v>
      </c>
      <c r="AP365" s="8">
        <v>53.373049956139781</v>
      </c>
      <c r="AQ365" s="9">
        <v>48.149333333333338</v>
      </c>
      <c r="AR365" s="9">
        <v>43.79</v>
      </c>
      <c r="AS365" s="8">
        <v>59.45</v>
      </c>
      <c r="AT365" s="9">
        <v>48.394021212605615</v>
      </c>
      <c r="AU365" s="9">
        <v>42</v>
      </c>
      <c r="AV365" s="9">
        <f t="shared" si="106"/>
        <v>46.147607448068008</v>
      </c>
      <c r="AX365" s="3">
        <v>25010</v>
      </c>
      <c r="AY365" s="3">
        <v>25619</v>
      </c>
      <c r="AZ365" s="3">
        <v>26800</v>
      </c>
      <c r="BA365" s="3">
        <v>25580</v>
      </c>
      <c r="BB365" s="3">
        <v>25800</v>
      </c>
      <c r="BC365" s="3">
        <v>24304</v>
      </c>
      <c r="BD365" s="3">
        <v>25931</v>
      </c>
      <c r="BE365" s="3">
        <v>26003</v>
      </c>
      <c r="BF365" s="3">
        <v>26030</v>
      </c>
      <c r="BG365" s="3">
        <v>25596</v>
      </c>
      <c r="BH365" s="4">
        <v>25574</v>
      </c>
      <c r="BI365" s="3">
        <v>23708</v>
      </c>
      <c r="BJ365" s="3">
        <v>24912</v>
      </c>
      <c r="BK365" s="3">
        <v>25400</v>
      </c>
      <c r="BL365" s="4">
        <f t="shared" si="107"/>
        <v>25447.642857142859</v>
      </c>
    </row>
    <row r="366" spans="1:64" x14ac:dyDescent="0.25">
      <c r="A366" s="5">
        <v>361</v>
      </c>
      <c r="B366" s="3">
        <v>85</v>
      </c>
      <c r="C366" s="3">
        <v>100</v>
      </c>
      <c r="D366" s="3">
        <v>60</v>
      </c>
      <c r="E366" s="3">
        <v>78</v>
      </c>
      <c r="F366" s="3">
        <v>104</v>
      </c>
      <c r="G366" s="3">
        <v>36</v>
      </c>
      <c r="H366" s="3">
        <v>86</v>
      </c>
      <c r="I366" s="3">
        <v>79</v>
      </c>
      <c r="J366" s="3">
        <v>70</v>
      </c>
      <c r="K366" s="3">
        <v>62</v>
      </c>
      <c r="L366" s="3">
        <v>98</v>
      </c>
      <c r="M366" s="3">
        <v>84</v>
      </c>
      <c r="N366" s="3">
        <v>59</v>
      </c>
      <c r="O366" s="3">
        <v>70</v>
      </c>
      <c r="P366" s="4">
        <f t="shared" si="104"/>
        <v>76.5</v>
      </c>
      <c r="R366" s="3">
        <f t="shared" si="90"/>
        <v>6572.9303547963209</v>
      </c>
      <c r="S366" s="3">
        <f t="shared" si="91"/>
        <v>8942.832243988425</v>
      </c>
      <c r="T366" s="3">
        <f t="shared" si="92"/>
        <v>5707.6179542197269</v>
      </c>
      <c r="U366" s="3">
        <f t="shared" si="93"/>
        <v>6645.5942844771598</v>
      </c>
      <c r="V366" s="3">
        <f t="shared" si="94"/>
        <v>7506.9104311139135</v>
      </c>
      <c r="W366" s="3">
        <f t="shared" si="95"/>
        <v>6911.0900473933643</v>
      </c>
      <c r="X366" s="3">
        <f t="shared" si="96"/>
        <v>8210.7901257404701</v>
      </c>
      <c r="Y366" s="3">
        <f t="shared" si="97"/>
        <v>6623.561876459351</v>
      </c>
      <c r="Z366" s="3">
        <f t="shared" si="98"/>
        <v>5849.2530459865047</v>
      </c>
      <c r="AA366" s="3">
        <f t="shared" si="99"/>
        <v>6377.211195083466</v>
      </c>
      <c r="AB366" s="3">
        <f t="shared" si="100"/>
        <v>7008.175382507422</v>
      </c>
      <c r="AC366" s="3">
        <f t="shared" si="101"/>
        <v>4783.053127101547</v>
      </c>
      <c r="AD366" s="3">
        <f t="shared" si="102"/>
        <v>6173.0752075070795</v>
      </c>
      <c r="AE366" s="3">
        <f t="shared" si="103"/>
        <v>7257.1428571428569</v>
      </c>
      <c r="AF366" s="4">
        <f t="shared" si="105"/>
        <v>6754.9455809655437</v>
      </c>
      <c r="AH366" s="8">
        <v>45.66</v>
      </c>
      <c r="AI366" s="8">
        <v>34.377028620508909</v>
      </c>
      <c r="AJ366" s="8">
        <v>56.345747486871709</v>
      </c>
      <c r="AK366" s="9">
        <v>46.19</v>
      </c>
      <c r="AL366" s="8">
        <v>41.241999999999997</v>
      </c>
      <c r="AM366" s="9">
        <v>42.2</v>
      </c>
      <c r="AN366" s="8">
        <v>37.897936158968342</v>
      </c>
      <c r="AO366" s="9">
        <v>47.11</v>
      </c>
      <c r="AP366" s="8">
        <v>53.40169036016102</v>
      </c>
      <c r="AQ366" s="9">
        <v>48.163999999999994</v>
      </c>
      <c r="AR366" s="9">
        <v>43.79</v>
      </c>
      <c r="AS366" s="8">
        <v>59.48</v>
      </c>
      <c r="AT366" s="9">
        <v>48.427078879008967</v>
      </c>
      <c r="AU366" s="9">
        <v>42</v>
      </c>
      <c r="AV366" s="9">
        <f t="shared" si="106"/>
        <v>46.163248678965637</v>
      </c>
      <c r="AX366" s="3">
        <v>25010</v>
      </c>
      <c r="AY366" s="3">
        <v>25619</v>
      </c>
      <c r="AZ366" s="3">
        <v>26800</v>
      </c>
      <c r="BA366" s="3">
        <v>25580</v>
      </c>
      <c r="BB366" s="3">
        <v>25800</v>
      </c>
      <c r="BC366" s="3">
        <v>24304</v>
      </c>
      <c r="BD366" s="3">
        <v>25931</v>
      </c>
      <c r="BE366" s="3">
        <v>26003</v>
      </c>
      <c r="BF366" s="3">
        <v>26030</v>
      </c>
      <c r="BG366" s="3">
        <v>25596</v>
      </c>
      <c r="BH366" s="4">
        <v>25574</v>
      </c>
      <c r="BI366" s="3">
        <v>23708</v>
      </c>
      <c r="BJ366" s="3">
        <v>24912</v>
      </c>
      <c r="BK366" s="3">
        <v>25400</v>
      </c>
      <c r="BL366" s="4">
        <f t="shared" si="107"/>
        <v>25447.642857142859</v>
      </c>
    </row>
    <row r="367" spans="1:64" x14ac:dyDescent="0.25">
      <c r="A367" s="5">
        <v>362</v>
      </c>
      <c r="B367" s="3">
        <v>85</v>
      </c>
      <c r="C367" s="3">
        <v>100</v>
      </c>
      <c r="D367" s="3">
        <v>60</v>
      </c>
      <c r="E367" s="3">
        <v>78</v>
      </c>
      <c r="F367" s="3">
        <v>104</v>
      </c>
      <c r="G367" s="3">
        <v>36</v>
      </c>
      <c r="H367" s="3">
        <v>86</v>
      </c>
      <c r="I367" s="3">
        <v>79</v>
      </c>
      <c r="J367" s="3">
        <v>70</v>
      </c>
      <c r="K367" s="3">
        <v>62</v>
      </c>
      <c r="L367" s="3">
        <v>98</v>
      </c>
      <c r="M367" s="3">
        <v>84</v>
      </c>
      <c r="N367" s="3">
        <v>59</v>
      </c>
      <c r="O367" s="3">
        <v>70</v>
      </c>
      <c r="P367" s="4">
        <f t="shared" si="104"/>
        <v>76.5</v>
      </c>
      <c r="R367" s="3">
        <f t="shared" si="90"/>
        <v>6571.491132034158</v>
      </c>
      <c r="S367" s="3">
        <f t="shared" si="91"/>
        <v>8939.870422043392</v>
      </c>
      <c r="T367" s="3">
        <f t="shared" si="92"/>
        <v>5705.7774166717027</v>
      </c>
      <c r="U367" s="3">
        <f t="shared" si="93"/>
        <v>6641.2808308091735</v>
      </c>
      <c r="V367" s="3">
        <f t="shared" si="94"/>
        <v>7502.9081039162456</v>
      </c>
      <c r="W367" s="3">
        <f t="shared" si="95"/>
        <v>6911.0900473933643</v>
      </c>
      <c r="X367" s="3">
        <f t="shared" si="96"/>
        <v>8206.2468235849392</v>
      </c>
      <c r="Y367" s="3">
        <f t="shared" si="97"/>
        <v>6623.561876459351</v>
      </c>
      <c r="Z367" s="3">
        <f t="shared" si="98"/>
        <v>5846.1250525616033</v>
      </c>
      <c r="AA367" s="3">
        <f t="shared" si="99"/>
        <v>6375.2698289699456</v>
      </c>
      <c r="AB367" s="3">
        <f t="shared" si="100"/>
        <v>7008.175382507422</v>
      </c>
      <c r="AC367" s="3">
        <f t="shared" si="101"/>
        <v>4779.8387096774195</v>
      </c>
      <c r="AD367" s="3">
        <f t="shared" si="102"/>
        <v>6168.8714633140207</v>
      </c>
      <c r="AE367" s="3">
        <f t="shared" si="103"/>
        <v>7257.1428571428569</v>
      </c>
      <c r="AF367" s="4">
        <f t="shared" si="105"/>
        <v>6752.6892819346858</v>
      </c>
      <c r="AH367" s="8">
        <v>45.67</v>
      </c>
      <c r="AI367" s="8">
        <v>34.388417894957698</v>
      </c>
      <c r="AJ367" s="8">
        <v>56.363923180795211</v>
      </c>
      <c r="AK367" s="9">
        <v>46.22</v>
      </c>
      <c r="AL367" s="8">
        <v>41.264000000000003</v>
      </c>
      <c r="AM367" s="9">
        <v>42.2</v>
      </c>
      <c r="AN367" s="8">
        <v>37.918917952319518</v>
      </c>
      <c r="AO367" s="9">
        <v>47.11</v>
      </c>
      <c r="AP367" s="8">
        <v>53.430263155786044</v>
      </c>
      <c r="AQ367" s="9">
        <v>48.178666666666665</v>
      </c>
      <c r="AR367" s="9">
        <v>43.79</v>
      </c>
      <c r="AS367" s="8">
        <v>59.52</v>
      </c>
      <c r="AT367" s="9">
        <v>48.460079250768224</v>
      </c>
      <c r="AU367" s="9">
        <v>42</v>
      </c>
      <c r="AV367" s="9">
        <f t="shared" si="106"/>
        <v>46.17959057866382</v>
      </c>
      <c r="AX367" s="3">
        <v>25010</v>
      </c>
      <c r="AY367" s="3">
        <v>25619</v>
      </c>
      <c r="AZ367" s="3">
        <v>26800</v>
      </c>
      <c r="BA367" s="3">
        <v>25580</v>
      </c>
      <c r="BB367" s="3">
        <v>25800</v>
      </c>
      <c r="BC367" s="3">
        <v>24304</v>
      </c>
      <c r="BD367" s="3">
        <v>25931</v>
      </c>
      <c r="BE367" s="3">
        <v>26003</v>
      </c>
      <c r="BF367" s="3">
        <v>26030</v>
      </c>
      <c r="BG367" s="3">
        <v>25596</v>
      </c>
      <c r="BH367" s="4">
        <v>25574</v>
      </c>
      <c r="BI367" s="3">
        <v>23708</v>
      </c>
      <c r="BJ367" s="3">
        <v>24912</v>
      </c>
      <c r="BK367" s="3">
        <v>25400</v>
      </c>
      <c r="BL367" s="4">
        <f t="shared" si="107"/>
        <v>25447.642857142859</v>
      </c>
    </row>
    <row r="368" spans="1:64" x14ac:dyDescent="0.25">
      <c r="A368" s="5">
        <v>363</v>
      </c>
      <c r="B368" s="3">
        <v>85</v>
      </c>
      <c r="C368" s="3">
        <v>100</v>
      </c>
      <c r="D368" s="3">
        <v>60</v>
      </c>
      <c r="E368" s="3">
        <v>78</v>
      </c>
      <c r="F368" s="3">
        <v>104</v>
      </c>
      <c r="G368" s="3">
        <v>36</v>
      </c>
      <c r="H368" s="3">
        <v>86</v>
      </c>
      <c r="I368" s="3">
        <v>79</v>
      </c>
      <c r="J368" s="3">
        <v>70</v>
      </c>
      <c r="K368" s="3">
        <v>62</v>
      </c>
      <c r="L368" s="3">
        <v>98</v>
      </c>
      <c r="M368" s="3">
        <v>84</v>
      </c>
      <c r="N368" s="3">
        <v>59</v>
      </c>
      <c r="O368" s="3">
        <v>70</v>
      </c>
      <c r="P368" s="4">
        <f t="shared" si="104"/>
        <v>76.5</v>
      </c>
      <c r="R368" s="3">
        <f t="shared" si="90"/>
        <v>6570.0525394045535</v>
      </c>
      <c r="S368" s="3">
        <f t="shared" si="91"/>
        <v>8936.9120878652921</v>
      </c>
      <c r="T368" s="3">
        <f t="shared" si="92"/>
        <v>5703.9390675702689</v>
      </c>
      <c r="U368" s="3">
        <f t="shared" si="93"/>
        <v>6638.4083044982699</v>
      </c>
      <c r="V368" s="3">
        <f t="shared" si="94"/>
        <v>7498.9100421450366</v>
      </c>
      <c r="W368" s="3">
        <f t="shared" si="95"/>
        <v>6911.0900473933643</v>
      </c>
      <c r="X368" s="3">
        <f t="shared" si="96"/>
        <v>8201.7192791599664</v>
      </c>
      <c r="Y368" s="3">
        <f t="shared" si="97"/>
        <v>6623.561876459351</v>
      </c>
      <c r="Z368" s="3">
        <f t="shared" si="98"/>
        <v>5843.0077516235779</v>
      </c>
      <c r="AA368" s="3">
        <f t="shared" si="99"/>
        <v>6373.6823174611964</v>
      </c>
      <c r="AB368" s="3">
        <f t="shared" si="100"/>
        <v>7008.175382507422</v>
      </c>
      <c r="AC368" s="3">
        <f t="shared" si="101"/>
        <v>4777.4307304785898</v>
      </c>
      <c r="AD368" s="3">
        <f t="shared" si="102"/>
        <v>6164.6806839547489</v>
      </c>
      <c r="AE368" s="3">
        <f t="shared" si="103"/>
        <v>7257.1428571428569</v>
      </c>
      <c r="AF368" s="4">
        <f t="shared" si="105"/>
        <v>6750.6223548331782</v>
      </c>
      <c r="AH368" s="8">
        <v>45.68</v>
      </c>
      <c r="AI368" s="8">
        <v>34.399801293495045</v>
      </c>
      <c r="AJ368" s="8">
        <v>56.382088972243061</v>
      </c>
      <c r="AK368" s="9">
        <v>46.24</v>
      </c>
      <c r="AL368" s="8">
        <v>41.286000000000001</v>
      </c>
      <c r="AM368" s="9">
        <v>42.2</v>
      </c>
      <c r="AN368" s="8">
        <v>37.939850098340692</v>
      </c>
      <c r="AO368" s="9">
        <v>47.11</v>
      </c>
      <c r="AP368" s="8">
        <v>53.458768716027379</v>
      </c>
      <c r="AQ368" s="9">
        <v>48.190666666666665</v>
      </c>
      <c r="AR368" s="9">
        <v>43.79</v>
      </c>
      <c r="AS368" s="8">
        <v>59.55</v>
      </c>
      <c r="AT368" s="9">
        <v>48.493022643992369</v>
      </c>
      <c r="AU368" s="9">
        <v>42</v>
      </c>
      <c r="AV368" s="9">
        <f t="shared" si="106"/>
        <v>46.194299885054662</v>
      </c>
      <c r="AX368" s="3">
        <v>25010</v>
      </c>
      <c r="AY368" s="3">
        <v>25619</v>
      </c>
      <c r="AZ368" s="3">
        <v>26800</v>
      </c>
      <c r="BA368" s="3">
        <v>25580</v>
      </c>
      <c r="BB368" s="3">
        <v>25800</v>
      </c>
      <c r="BC368" s="3">
        <v>24304</v>
      </c>
      <c r="BD368" s="3">
        <v>25931</v>
      </c>
      <c r="BE368" s="3">
        <v>26003</v>
      </c>
      <c r="BF368" s="3">
        <v>26030</v>
      </c>
      <c r="BG368" s="3">
        <v>25596</v>
      </c>
      <c r="BH368" s="4">
        <v>25574</v>
      </c>
      <c r="BI368" s="3">
        <v>23708</v>
      </c>
      <c r="BJ368" s="3">
        <v>24912</v>
      </c>
      <c r="BK368" s="3">
        <v>25400</v>
      </c>
      <c r="BL368" s="4">
        <f t="shared" si="107"/>
        <v>25447.642857142859</v>
      </c>
    </row>
    <row r="369" spans="1:64" x14ac:dyDescent="0.25">
      <c r="A369" s="5">
        <v>364</v>
      </c>
      <c r="B369" s="3">
        <v>85</v>
      </c>
      <c r="C369" s="3">
        <v>100</v>
      </c>
      <c r="D369" s="3">
        <v>60</v>
      </c>
      <c r="E369" s="3">
        <v>78</v>
      </c>
      <c r="F369" s="3">
        <v>104</v>
      </c>
      <c r="G369" s="3">
        <v>36</v>
      </c>
      <c r="H369" s="3">
        <v>86</v>
      </c>
      <c r="I369" s="3">
        <v>79</v>
      </c>
      <c r="J369" s="3">
        <v>70</v>
      </c>
      <c r="K369" s="3">
        <v>62</v>
      </c>
      <c r="L369" s="3">
        <v>98</v>
      </c>
      <c r="M369" s="3">
        <v>84</v>
      </c>
      <c r="N369" s="3">
        <v>59</v>
      </c>
      <c r="O369" s="3">
        <v>70</v>
      </c>
      <c r="P369" s="4">
        <f t="shared" si="104"/>
        <v>76.5</v>
      </c>
      <c r="R369" s="3">
        <f t="shared" si="90"/>
        <v>6567.1772428884024</v>
      </c>
      <c r="S369" s="3">
        <f t="shared" si="91"/>
        <v>8933.9572280837965</v>
      </c>
      <c r="T369" s="3">
        <f t="shared" si="92"/>
        <v>5702.1029038325041</v>
      </c>
      <c r="U369" s="3">
        <f t="shared" si="93"/>
        <v>6634.1041711692233</v>
      </c>
      <c r="V369" s="3">
        <f t="shared" si="94"/>
        <v>7494.9162389851845</v>
      </c>
      <c r="W369" s="3">
        <f t="shared" si="95"/>
        <v>6911.0900473933643</v>
      </c>
      <c r="X369" s="3">
        <f t="shared" si="96"/>
        <v>8197.2073896475395</v>
      </c>
      <c r="Y369" s="3">
        <f t="shared" si="97"/>
        <v>6623.561876459351</v>
      </c>
      <c r="Z369" s="3">
        <f t="shared" si="98"/>
        <v>5839.9010739307641</v>
      </c>
      <c r="AA369" s="3">
        <f t="shared" si="99"/>
        <v>6371.5668648872906</v>
      </c>
      <c r="AB369" s="3">
        <f t="shared" si="100"/>
        <v>7008.175382507422</v>
      </c>
      <c r="AC369" s="3">
        <f t="shared" si="101"/>
        <v>4775.0251762336356</v>
      </c>
      <c r="AD369" s="3">
        <f t="shared" si="102"/>
        <v>6160.5027884624469</v>
      </c>
      <c r="AE369" s="3">
        <f t="shared" si="103"/>
        <v>7257.1428571428569</v>
      </c>
      <c r="AF369" s="4">
        <f t="shared" si="105"/>
        <v>6748.3165172588424</v>
      </c>
      <c r="AH369" s="8">
        <v>45.7</v>
      </c>
      <c r="AI369" s="8">
        <v>34.41117884845066</v>
      </c>
      <c r="AJ369" s="8">
        <v>56.400244861215299</v>
      </c>
      <c r="AK369" s="9">
        <v>46.27</v>
      </c>
      <c r="AL369" s="8">
        <v>41.308</v>
      </c>
      <c r="AM369" s="9">
        <v>42.2</v>
      </c>
      <c r="AN369" s="8">
        <v>37.960732870195159</v>
      </c>
      <c r="AO369" s="9">
        <v>47.11</v>
      </c>
      <c r="AP369" s="8">
        <v>53.487207410819103</v>
      </c>
      <c r="AQ369" s="9">
        <v>48.206666666666671</v>
      </c>
      <c r="AR369" s="9">
        <v>43.79</v>
      </c>
      <c r="AS369" s="8">
        <v>59.58</v>
      </c>
      <c r="AT369" s="9">
        <v>48.525909372181481</v>
      </c>
      <c r="AU369" s="9">
        <v>42</v>
      </c>
      <c r="AV369" s="9">
        <f t="shared" si="106"/>
        <v>46.210710002109174</v>
      </c>
      <c r="AX369" s="3">
        <v>25010</v>
      </c>
      <c r="AY369" s="3">
        <v>25619</v>
      </c>
      <c r="AZ369" s="3">
        <v>26800</v>
      </c>
      <c r="BA369" s="3">
        <v>25580</v>
      </c>
      <c r="BB369" s="3">
        <v>25800</v>
      </c>
      <c r="BC369" s="3">
        <v>24304</v>
      </c>
      <c r="BD369" s="3">
        <v>25931</v>
      </c>
      <c r="BE369" s="3">
        <v>26003</v>
      </c>
      <c r="BF369" s="3">
        <v>26030</v>
      </c>
      <c r="BG369" s="3">
        <v>25596</v>
      </c>
      <c r="BH369" s="4">
        <v>25574</v>
      </c>
      <c r="BI369" s="3">
        <v>23708</v>
      </c>
      <c r="BJ369" s="3">
        <v>24912</v>
      </c>
      <c r="BK369" s="3">
        <v>25400</v>
      </c>
      <c r="BL369" s="4">
        <f t="shared" si="107"/>
        <v>25447.642857142859</v>
      </c>
    </row>
    <row r="370" spans="1:64" x14ac:dyDescent="0.25">
      <c r="A370" s="5">
        <v>365</v>
      </c>
      <c r="B370" s="3">
        <v>85</v>
      </c>
      <c r="C370" s="3">
        <v>100</v>
      </c>
      <c r="D370" s="3">
        <v>60</v>
      </c>
      <c r="E370" s="3">
        <v>78</v>
      </c>
      <c r="F370" s="3">
        <v>104</v>
      </c>
      <c r="G370" s="3">
        <v>36</v>
      </c>
      <c r="H370" s="3">
        <v>86</v>
      </c>
      <c r="I370" s="3">
        <v>79</v>
      </c>
      <c r="J370" s="3">
        <v>70</v>
      </c>
      <c r="K370" s="3">
        <v>62</v>
      </c>
      <c r="L370" s="3">
        <v>98</v>
      </c>
      <c r="M370" s="3">
        <v>84</v>
      </c>
      <c r="N370" s="3">
        <v>59</v>
      </c>
      <c r="O370" s="3">
        <v>70</v>
      </c>
      <c r="P370" s="4">
        <f t="shared" si="104"/>
        <v>76.5</v>
      </c>
      <c r="R370" s="3">
        <f t="shared" si="90"/>
        <v>6565.7405381754543</v>
      </c>
      <c r="S370" s="3">
        <f t="shared" si="91"/>
        <v>8931.0058294299379</v>
      </c>
      <c r="T370" s="3">
        <f t="shared" si="92"/>
        <v>5700.2689223817615</v>
      </c>
      <c r="U370" s="3">
        <f t="shared" si="93"/>
        <v>6631.2378483473758</v>
      </c>
      <c r="V370" s="3">
        <f t="shared" si="94"/>
        <v>7490.9266876360998</v>
      </c>
      <c r="W370" s="3">
        <f t="shared" si="95"/>
        <v>6911.0900473933643</v>
      </c>
      <c r="X370" s="3">
        <f t="shared" si="96"/>
        <v>8192.711053193123</v>
      </c>
      <c r="Y370" s="3">
        <f t="shared" si="97"/>
        <v>6623.561876459351</v>
      </c>
      <c r="Z370" s="3">
        <f t="shared" si="98"/>
        <v>5836.8049508866334</v>
      </c>
      <c r="AA370" s="3">
        <f t="shared" si="99"/>
        <v>6369.6289332522265</v>
      </c>
      <c r="AB370" s="3">
        <f t="shared" si="100"/>
        <v>7008.175382507422</v>
      </c>
      <c r="AC370" s="3">
        <f t="shared" si="101"/>
        <v>4772.6220432813288</v>
      </c>
      <c r="AD370" s="3">
        <f t="shared" si="102"/>
        <v>6156.3376966152182</v>
      </c>
      <c r="AE370" s="3">
        <f t="shared" si="103"/>
        <v>7257.1428571428569</v>
      </c>
      <c r="AF370" s="4">
        <f t="shared" si="105"/>
        <v>6746.2324761930113</v>
      </c>
      <c r="AH370" s="8">
        <v>45.71</v>
      </c>
      <c r="AI370" s="8">
        <v>34.422550591888147</v>
      </c>
      <c r="AJ370" s="8">
        <v>56.41839084771194</v>
      </c>
      <c r="AK370" s="9">
        <v>46.29</v>
      </c>
      <c r="AL370" s="8">
        <v>41.33</v>
      </c>
      <c r="AM370" s="9">
        <v>42.2</v>
      </c>
      <c r="AN370" s="8">
        <v>37.981566538797942</v>
      </c>
      <c r="AO370" s="9">
        <v>47.11</v>
      </c>
      <c r="AP370" s="8">
        <v>53.515579607050483</v>
      </c>
      <c r="AQ370" s="9">
        <v>48.221333333333327</v>
      </c>
      <c r="AR370" s="9">
        <v>43.79</v>
      </c>
      <c r="AS370" s="8">
        <v>59.61</v>
      </c>
      <c r="AT370" s="9">
        <v>48.558739746255434</v>
      </c>
      <c r="AU370" s="9">
        <v>42</v>
      </c>
      <c r="AV370" s="9">
        <f t="shared" si="106"/>
        <v>46.225582904645528</v>
      </c>
      <c r="AX370" s="3">
        <v>25010</v>
      </c>
      <c r="AY370" s="3">
        <v>25619</v>
      </c>
      <c r="AZ370" s="3">
        <v>26800</v>
      </c>
      <c r="BA370" s="3">
        <v>25580</v>
      </c>
      <c r="BB370" s="3">
        <v>25800</v>
      </c>
      <c r="BC370" s="3">
        <v>24304</v>
      </c>
      <c r="BD370" s="3">
        <v>25931</v>
      </c>
      <c r="BE370" s="3">
        <v>26003</v>
      </c>
      <c r="BF370" s="3">
        <v>26030</v>
      </c>
      <c r="BG370" s="3">
        <v>25596</v>
      </c>
      <c r="BH370" s="4">
        <v>25574</v>
      </c>
      <c r="BI370" s="3">
        <v>23708</v>
      </c>
      <c r="BJ370" s="3">
        <v>24912</v>
      </c>
      <c r="BK370" s="3">
        <v>25400</v>
      </c>
      <c r="BL370" s="4">
        <f t="shared" si="107"/>
        <v>25447.642857142859</v>
      </c>
    </row>
    <row r="371" spans="1:64" x14ac:dyDescent="0.25">
      <c r="A371" s="5">
        <v>366</v>
      </c>
      <c r="B371" s="3">
        <v>85</v>
      </c>
      <c r="C371" s="3">
        <v>100</v>
      </c>
      <c r="D371" s="3">
        <v>60</v>
      </c>
      <c r="E371" s="3">
        <v>78</v>
      </c>
      <c r="F371" s="3">
        <v>104</v>
      </c>
      <c r="G371" s="3">
        <v>36</v>
      </c>
      <c r="H371" s="3">
        <v>86</v>
      </c>
      <c r="I371" s="3">
        <v>79</v>
      </c>
      <c r="J371" s="3">
        <v>70</v>
      </c>
      <c r="K371" s="3">
        <v>62</v>
      </c>
      <c r="L371" s="3">
        <v>98</v>
      </c>
      <c r="M371" s="3">
        <v>84</v>
      </c>
      <c r="N371" s="3">
        <v>59</v>
      </c>
      <c r="O371" s="3">
        <v>70</v>
      </c>
      <c r="P371" s="4">
        <f t="shared" si="104"/>
        <v>76.5</v>
      </c>
      <c r="R371" s="3">
        <f t="shared" si="90"/>
        <v>6564.3044619422571</v>
      </c>
      <c r="S371" s="3">
        <f t="shared" si="91"/>
        <v>8928.0578787350296</v>
      </c>
      <c r="T371" s="3">
        <f t="shared" si="92"/>
        <v>5698.4371201476588</v>
      </c>
      <c r="U371" s="3">
        <f t="shared" si="93"/>
        <v>6628.3740012956159</v>
      </c>
      <c r="V371" s="3">
        <f t="shared" si="94"/>
        <v>7486.9413813116662</v>
      </c>
      <c r="W371" s="3">
        <f t="shared" si="95"/>
        <v>6911.0900473933643</v>
      </c>
      <c r="X371" s="3">
        <f t="shared" si="96"/>
        <v>8188.2301688939569</v>
      </c>
      <c r="Y371" s="3">
        <f t="shared" si="97"/>
        <v>6623.561876459351</v>
      </c>
      <c r="Z371" s="3">
        <f t="shared" si="98"/>
        <v>5833.7193145319698</v>
      </c>
      <c r="AA371" s="3">
        <f t="shared" si="99"/>
        <v>6367.8681999115433</v>
      </c>
      <c r="AB371" s="3">
        <f t="shared" si="100"/>
        <v>7008.175382507422</v>
      </c>
      <c r="AC371" s="3">
        <f t="shared" si="101"/>
        <v>4770.2213279678072</v>
      </c>
      <c r="AD371" s="3">
        <f t="shared" si="102"/>
        <v>6152.1853289271339</v>
      </c>
      <c r="AE371" s="3">
        <f t="shared" si="103"/>
        <v>7257.1428571428569</v>
      </c>
      <c r="AF371" s="4">
        <f t="shared" si="105"/>
        <v>6744.164953369117</v>
      </c>
      <c r="AH371" s="8">
        <v>45.72</v>
      </c>
      <c r="AI371" s="8">
        <v>34.433916555607937</v>
      </c>
      <c r="AJ371" s="8">
        <v>56.436526931732935</v>
      </c>
      <c r="AK371" s="9">
        <v>46.31</v>
      </c>
      <c r="AL371" s="8">
        <v>41.351999999999997</v>
      </c>
      <c r="AM371" s="9">
        <v>42.2</v>
      </c>
      <c r="AN371" s="8">
        <v>38.002351372840344</v>
      </c>
      <c r="AO371" s="9">
        <v>47.11</v>
      </c>
      <c r="AP371" s="8">
        <v>53.54388566859943</v>
      </c>
      <c r="AQ371" s="9">
        <v>48.234666666666669</v>
      </c>
      <c r="AR371" s="9">
        <v>43.79</v>
      </c>
      <c r="AS371" s="8">
        <v>59.64</v>
      </c>
      <c r="AT371" s="9">
        <v>48.591514074582044</v>
      </c>
      <c r="AU371" s="9">
        <v>42</v>
      </c>
      <c r="AV371" s="9">
        <f t="shared" si="106"/>
        <v>46.24034723357353</v>
      </c>
      <c r="AX371" s="3">
        <v>25010</v>
      </c>
      <c r="AY371" s="3">
        <v>25619</v>
      </c>
      <c r="AZ371" s="3">
        <v>26800</v>
      </c>
      <c r="BA371" s="3">
        <v>25580</v>
      </c>
      <c r="BB371" s="3">
        <v>25800</v>
      </c>
      <c r="BC371" s="3">
        <v>24304</v>
      </c>
      <c r="BD371" s="3">
        <v>25931</v>
      </c>
      <c r="BE371" s="3">
        <v>26003</v>
      </c>
      <c r="BF371" s="3">
        <v>26030</v>
      </c>
      <c r="BG371" s="3">
        <v>25596</v>
      </c>
      <c r="BH371" s="4">
        <v>25574</v>
      </c>
      <c r="BI371" s="3">
        <v>23708</v>
      </c>
      <c r="BJ371" s="3">
        <v>24912</v>
      </c>
      <c r="BK371" s="3">
        <v>25400</v>
      </c>
      <c r="BL371" s="4">
        <f t="shared" si="107"/>
        <v>25447.642857142859</v>
      </c>
    </row>
    <row r="372" spans="1:64" x14ac:dyDescent="0.25">
      <c r="A372" s="5">
        <v>367</v>
      </c>
      <c r="B372" s="3">
        <v>85</v>
      </c>
      <c r="C372" s="3">
        <v>100</v>
      </c>
      <c r="D372" s="3">
        <v>60</v>
      </c>
      <c r="E372" s="3">
        <v>78</v>
      </c>
      <c r="F372" s="3">
        <v>104</v>
      </c>
      <c r="G372" s="3">
        <v>36</v>
      </c>
      <c r="H372" s="3">
        <v>86</v>
      </c>
      <c r="I372" s="3">
        <v>79</v>
      </c>
      <c r="J372" s="3">
        <v>70</v>
      </c>
      <c r="K372" s="3">
        <v>62</v>
      </c>
      <c r="L372" s="3">
        <v>98</v>
      </c>
      <c r="M372" s="3">
        <v>84</v>
      </c>
      <c r="N372" s="3">
        <v>59</v>
      </c>
      <c r="O372" s="3">
        <v>70</v>
      </c>
      <c r="P372" s="4">
        <f t="shared" si="104"/>
        <v>76.5</v>
      </c>
      <c r="R372" s="3">
        <f t="shared" si="90"/>
        <v>6561.4341932662874</v>
      </c>
      <c r="S372" s="3">
        <f t="shared" si="91"/>
        <v>8925.1133629295728</v>
      </c>
      <c r="T372" s="3">
        <f t="shared" si="92"/>
        <v>5696.607494066041</v>
      </c>
      <c r="U372" s="3">
        <f t="shared" si="93"/>
        <v>6624.0828657747079</v>
      </c>
      <c r="V372" s="3">
        <f t="shared" si="94"/>
        <v>7483.1411790298025</v>
      </c>
      <c r="W372" s="3">
        <f t="shared" si="95"/>
        <v>6911.0900473933643</v>
      </c>
      <c r="X372" s="3">
        <f t="shared" si="96"/>
        <v>8183.7646367874795</v>
      </c>
      <c r="Y372" s="3">
        <f t="shared" si="97"/>
        <v>6623.561876459351</v>
      </c>
      <c r="Z372" s="3">
        <f t="shared" si="98"/>
        <v>5830.6440975371861</v>
      </c>
      <c r="AA372" s="3">
        <f t="shared" si="99"/>
        <v>6366.108439728072</v>
      </c>
      <c r="AB372" s="3">
        <f t="shared" si="100"/>
        <v>7008.175382507422</v>
      </c>
      <c r="AC372" s="3">
        <f t="shared" si="101"/>
        <v>4767.8230266465562</v>
      </c>
      <c r="AD372" s="3">
        <f t="shared" si="102"/>
        <v>6148.0456066394036</v>
      </c>
      <c r="AE372" s="3">
        <f t="shared" si="103"/>
        <v>7257.1428571428569</v>
      </c>
      <c r="AF372" s="4">
        <f t="shared" si="105"/>
        <v>6741.9096475648639</v>
      </c>
      <c r="AH372" s="8">
        <v>45.74</v>
      </c>
      <c r="AI372" s="8">
        <v>34.445276771150169</v>
      </c>
      <c r="AJ372" s="8">
        <v>56.454653113278319</v>
      </c>
      <c r="AK372" s="9">
        <v>46.34</v>
      </c>
      <c r="AL372" s="8">
        <v>41.372999999999998</v>
      </c>
      <c r="AM372" s="9">
        <v>42.2</v>
      </c>
      <c r="AN372" s="8">
        <v>38.023087638814346</v>
      </c>
      <c r="AO372" s="9">
        <v>47.11</v>
      </c>
      <c r="AP372" s="8">
        <v>53.572125956365298</v>
      </c>
      <c r="AQ372" s="9">
        <v>48.247999999999998</v>
      </c>
      <c r="AR372" s="9">
        <v>43.79</v>
      </c>
      <c r="AS372" s="8">
        <v>59.67</v>
      </c>
      <c r="AT372" s="9">
        <v>48.624232663004989</v>
      </c>
      <c r="AU372" s="9">
        <v>42</v>
      </c>
      <c r="AV372" s="9">
        <f t="shared" si="106"/>
        <v>46.256455438758088</v>
      </c>
      <c r="AX372" s="3">
        <v>25010</v>
      </c>
      <c r="AY372" s="3">
        <v>25619</v>
      </c>
      <c r="AZ372" s="3">
        <v>26800</v>
      </c>
      <c r="BA372" s="3">
        <v>25580</v>
      </c>
      <c r="BB372" s="3">
        <v>25800</v>
      </c>
      <c r="BC372" s="3">
        <v>24304</v>
      </c>
      <c r="BD372" s="3">
        <v>25931</v>
      </c>
      <c r="BE372" s="3">
        <v>26003</v>
      </c>
      <c r="BF372" s="3">
        <v>26030</v>
      </c>
      <c r="BG372" s="3">
        <v>25596</v>
      </c>
      <c r="BH372" s="4">
        <v>25574</v>
      </c>
      <c r="BI372" s="3">
        <v>23708</v>
      </c>
      <c r="BJ372" s="3">
        <v>24912</v>
      </c>
      <c r="BK372" s="3">
        <v>25400</v>
      </c>
      <c r="BL372" s="4">
        <f t="shared" si="107"/>
        <v>25447.642857142859</v>
      </c>
    </row>
    <row r="373" spans="1:64" x14ac:dyDescent="0.25">
      <c r="A373" s="5">
        <v>368</v>
      </c>
      <c r="B373" s="3">
        <v>85</v>
      </c>
      <c r="C373" s="3">
        <v>100</v>
      </c>
      <c r="D373" s="3">
        <v>60</v>
      </c>
      <c r="E373" s="3">
        <v>78</v>
      </c>
      <c r="F373" s="3">
        <v>104</v>
      </c>
      <c r="G373" s="3">
        <v>36</v>
      </c>
      <c r="H373" s="3">
        <v>86</v>
      </c>
      <c r="I373" s="3">
        <v>79</v>
      </c>
      <c r="J373" s="3">
        <v>70</v>
      </c>
      <c r="K373" s="3">
        <v>62</v>
      </c>
      <c r="L373" s="3">
        <v>98</v>
      </c>
      <c r="M373" s="3">
        <v>84</v>
      </c>
      <c r="N373" s="3">
        <v>59</v>
      </c>
      <c r="O373" s="3">
        <v>70</v>
      </c>
      <c r="P373" s="4">
        <f t="shared" si="104"/>
        <v>76.5</v>
      </c>
      <c r="R373" s="3">
        <f t="shared" si="90"/>
        <v>6560</v>
      </c>
      <c r="S373" s="3">
        <f t="shared" si="91"/>
        <v>8922.1722690422157</v>
      </c>
      <c r="T373" s="3">
        <f t="shared" si="92"/>
        <v>5694.7800410789832</v>
      </c>
      <c r="U373" s="3">
        <f t="shared" si="93"/>
        <v>6621.2251941328732</v>
      </c>
      <c r="V373" s="3">
        <f t="shared" si="94"/>
        <v>7479.1641502596931</v>
      </c>
      <c r="W373" s="3">
        <f t="shared" si="95"/>
        <v>6911.0900473933643</v>
      </c>
      <c r="X373" s="3">
        <f t="shared" si="96"/>
        <v>8179.3143578399822</v>
      </c>
      <c r="Y373" s="3">
        <f t="shared" si="97"/>
        <v>6623.561876459351</v>
      </c>
      <c r="Z373" s="3">
        <f t="shared" si="98"/>
        <v>5827.5792331947496</v>
      </c>
      <c r="AA373" s="3">
        <f t="shared" si="99"/>
        <v>6364.349651895237</v>
      </c>
      <c r="AB373" s="3">
        <f t="shared" si="100"/>
        <v>7008.175382507422</v>
      </c>
      <c r="AC373" s="3">
        <f t="shared" si="101"/>
        <v>4765.427135678392</v>
      </c>
      <c r="AD373" s="3">
        <f t="shared" si="102"/>
        <v>6143.9184517116773</v>
      </c>
      <c r="AE373" s="3">
        <f t="shared" si="103"/>
        <v>7257.1428571428569</v>
      </c>
      <c r="AF373" s="4">
        <f t="shared" si="105"/>
        <v>6739.8500463097716</v>
      </c>
      <c r="AH373" s="8">
        <v>45.75</v>
      </c>
      <c r="AI373" s="8">
        <v>34.456631269797484</v>
      </c>
      <c r="AJ373" s="8">
        <v>56.472769392348091</v>
      </c>
      <c r="AK373" s="9">
        <v>46.36</v>
      </c>
      <c r="AL373" s="8">
        <v>41.395000000000003</v>
      </c>
      <c r="AM373" s="9">
        <v>42.2</v>
      </c>
      <c r="AN373" s="8">
        <v>38.043775601036472</v>
      </c>
      <c r="AO373" s="9">
        <v>47.11</v>
      </c>
      <c r="AP373" s="8">
        <v>53.6003008283013</v>
      </c>
      <c r="AQ373" s="9">
        <v>48.261333333333333</v>
      </c>
      <c r="AR373" s="9">
        <v>43.79</v>
      </c>
      <c r="AS373" s="8">
        <v>59.7</v>
      </c>
      <c r="AT373" s="9">
        <v>48.656895814871227</v>
      </c>
      <c r="AU373" s="9">
        <v>42</v>
      </c>
      <c r="AV373" s="9">
        <f t="shared" si="106"/>
        <v>46.271193302834853</v>
      </c>
      <c r="AX373" s="3">
        <v>25010</v>
      </c>
      <c r="AY373" s="3">
        <v>25619</v>
      </c>
      <c r="AZ373" s="3">
        <v>26800</v>
      </c>
      <c r="BA373" s="3">
        <v>25580</v>
      </c>
      <c r="BB373" s="3">
        <v>25800</v>
      </c>
      <c r="BC373" s="3">
        <v>24304</v>
      </c>
      <c r="BD373" s="3">
        <v>25931</v>
      </c>
      <c r="BE373" s="3">
        <v>26003</v>
      </c>
      <c r="BF373" s="3">
        <v>26030</v>
      </c>
      <c r="BG373" s="3">
        <v>25596</v>
      </c>
      <c r="BH373" s="4">
        <v>25574</v>
      </c>
      <c r="BI373" s="3">
        <v>23708</v>
      </c>
      <c r="BJ373" s="3">
        <v>24912</v>
      </c>
      <c r="BK373" s="3">
        <v>25400</v>
      </c>
      <c r="BL373" s="4">
        <f t="shared" si="107"/>
        <v>25447.642857142859</v>
      </c>
    </row>
    <row r="374" spans="1:64" x14ac:dyDescent="0.25">
      <c r="A374" s="5">
        <v>369</v>
      </c>
      <c r="B374" s="3">
        <v>85</v>
      </c>
      <c r="C374" s="3">
        <v>100</v>
      </c>
      <c r="D374" s="3">
        <v>60</v>
      </c>
      <c r="E374" s="3">
        <v>78</v>
      </c>
      <c r="F374" s="3">
        <v>104</v>
      </c>
      <c r="G374" s="3">
        <v>36</v>
      </c>
      <c r="H374" s="3">
        <v>86</v>
      </c>
      <c r="I374" s="3">
        <v>79</v>
      </c>
      <c r="J374" s="3">
        <v>70</v>
      </c>
      <c r="K374" s="3">
        <v>62</v>
      </c>
      <c r="L374" s="3">
        <v>98</v>
      </c>
      <c r="M374" s="3">
        <v>84</v>
      </c>
      <c r="N374" s="3">
        <v>59</v>
      </c>
      <c r="O374" s="3">
        <v>70</v>
      </c>
      <c r="P374" s="4">
        <f t="shared" si="104"/>
        <v>76.5</v>
      </c>
      <c r="R374" s="3">
        <f t="shared" si="90"/>
        <v>6558.5664335664342</v>
      </c>
      <c r="S374" s="3">
        <f t="shared" si="91"/>
        <v>8919.2345841986844</v>
      </c>
      <c r="T374" s="3">
        <f t="shared" si="92"/>
        <v>5692.9547581347715</v>
      </c>
      <c r="U374" s="3">
        <f t="shared" si="93"/>
        <v>6616.9433067471437</v>
      </c>
      <c r="V374" s="3">
        <f t="shared" si="94"/>
        <v>7475.1913465485186</v>
      </c>
      <c r="W374" s="3">
        <f t="shared" si="95"/>
        <v>6911.0900473933643</v>
      </c>
      <c r="X374" s="3">
        <f t="shared" si="96"/>
        <v>8174.8792339354086</v>
      </c>
      <c r="Y374" s="3">
        <f t="shared" si="97"/>
        <v>6623.561876459351</v>
      </c>
      <c r="Z374" s="3">
        <f t="shared" si="98"/>
        <v>5824.5246554117111</v>
      </c>
      <c r="AA374" s="3">
        <f t="shared" si="99"/>
        <v>6362.4161073825499</v>
      </c>
      <c r="AB374" s="3">
        <f t="shared" si="100"/>
        <v>7008.175382507422</v>
      </c>
      <c r="AC374" s="3">
        <f t="shared" si="101"/>
        <v>4763.0336514314413</v>
      </c>
      <c r="AD374" s="3">
        <f t="shared" si="102"/>
        <v>6139.8037868134743</v>
      </c>
      <c r="AE374" s="3">
        <f t="shared" si="103"/>
        <v>7257.1428571428569</v>
      </c>
      <c r="AF374" s="4">
        <f t="shared" si="105"/>
        <v>6737.6798591195102</v>
      </c>
      <c r="AH374" s="8">
        <v>45.76</v>
      </c>
      <c r="AI374" s="8">
        <v>34.467980082577874</v>
      </c>
      <c r="AJ374" s="8">
        <v>56.490875768942239</v>
      </c>
      <c r="AK374" s="9">
        <v>46.39</v>
      </c>
      <c r="AL374" s="8">
        <v>41.417000000000002</v>
      </c>
      <c r="AM374" s="9">
        <v>42.2</v>
      </c>
      <c r="AN374" s="8">
        <v>38.064415521671378</v>
      </c>
      <c r="AO374" s="9">
        <v>47.11</v>
      </c>
      <c r="AP374" s="8">
        <v>53.628410639446521</v>
      </c>
      <c r="AQ374" s="9">
        <v>48.276000000000003</v>
      </c>
      <c r="AR374" s="9">
        <v>43.79</v>
      </c>
      <c r="AS374" s="8">
        <v>59.73</v>
      </c>
      <c r="AT374" s="9">
        <v>48.689503831058154</v>
      </c>
      <c r="AU374" s="9">
        <v>42</v>
      </c>
      <c r="AV374" s="9">
        <f t="shared" si="106"/>
        <v>46.286727560264012</v>
      </c>
      <c r="AX374" s="3">
        <v>25010</v>
      </c>
      <c r="AY374" s="3">
        <v>25619</v>
      </c>
      <c r="AZ374" s="3">
        <v>26800</v>
      </c>
      <c r="BA374" s="3">
        <v>25580</v>
      </c>
      <c r="BB374" s="3">
        <v>25800</v>
      </c>
      <c r="BC374" s="3">
        <v>24304</v>
      </c>
      <c r="BD374" s="3">
        <v>25931</v>
      </c>
      <c r="BE374" s="3">
        <v>26003</v>
      </c>
      <c r="BF374" s="3">
        <v>26030</v>
      </c>
      <c r="BG374" s="3">
        <v>25596</v>
      </c>
      <c r="BH374" s="4">
        <v>25574</v>
      </c>
      <c r="BI374" s="3">
        <v>23708</v>
      </c>
      <c r="BJ374" s="3">
        <v>24912</v>
      </c>
      <c r="BK374" s="3">
        <v>25400</v>
      </c>
      <c r="BL374" s="4">
        <f t="shared" si="107"/>
        <v>25447.642857142859</v>
      </c>
    </row>
    <row r="375" spans="1:64" x14ac:dyDescent="0.25">
      <c r="A375" s="5">
        <v>370</v>
      </c>
      <c r="B375" s="3">
        <v>85</v>
      </c>
      <c r="C375" s="3">
        <v>100</v>
      </c>
      <c r="D375" s="3">
        <v>60</v>
      </c>
      <c r="E375" s="3">
        <v>78</v>
      </c>
      <c r="F375" s="3">
        <v>104</v>
      </c>
      <c r="G375" s="3">
        <v>36</v>
      </c>
      <c r="H375" s="3">
        <v>86</v>
      </c>
      <c r="I375" s="3">
        <v>79</v>
      </c>
      <c r="J375" s="3">
        <v>70</v>
      </c>
      <c r="K375" s="3">
        <v>62</v>
      </c>
      <c r="L375" s="3">
        <v>98</v>
      </c>
      <c r="M375" s="3">
        <v>84</v>
      </c>
      <c r="N375" s="3">
        <v>59</v>
      </c>
      <c r="O375" s="3">
        <v>70</v>
      </c>
      <c r="P375" s="4">
        <f t="shared" si="104"/>
        <v>76.5</v>
      </c>
      <c r="R375" s="3">
        <f t="shared" si="90"/>
        <v>6555.7011795543904</v>
      </c>
      <c r="S375" s="3">
        <f t="shared" si="91"/>
        <v>8916.3002956207638</v>
      </c>
      <c r="T375" s="3">
        <f t="shared" si="92"/>
        <v>5691.1316421878846</v>
      </c>
      <c r="U375" s="3">
        <f t="shared" si="93"/>
        <v>6614.0917905623792</v>
      </c>
      <c r="V375" s="3">
        <f t="shared" si="94"/>
        <v>7471.4030599932421</v>
      </c>
      <c r="W375" s="3">
        <f t="shared" si="95"/>
        <v>6911.0900473933643</v>
      </c>
      <c r="X375" s="3">
        <f t="shared" si="96"/>
        <v>8170.4591678643146</v>
      </c>
      <c r="Y375" s="3">
        <f t="shared" si="97"/>
        <v>6623.561876459351</v>
      </c>
      <c r="Z375" s="3">
        <f t="shared" si="98"/>
        <v>5821.4802987023522</v>
      </c>
      <c r="AA375" s="3">
        <f t="shared" si="99"/>
        <v>6360.4837373681585</v>
      </c>
      <c r="AB375" s="3">
        <f t="shared" si="100"/>
        <v>7008.175382507422</v>
      </c>
      <c r="AC375" s="3">
        <f t="shared" si="101"/>
        <v>4759.84607662707</v>
      </c>
      <c r="AD375" s="3">
        <f t="shared" si="102"/>
        <v>6135.7015353157421</v>
      </c>
      <c r="AE375" s="3">
        <f t="shared" si="103"/>
        <v>7257.1428571428569</v>
      </c>
      <c r="AF375" s="4">
        <f t="shared" si="105"/>
        <v>6735.469210521379</v>
      </c>
      <c r="AH375" s="8">
        <v>45.78</v>
      </c>
      <c r="AI375" s="8">
        <v>34.479323240267391</v>
      </c>
      <c r="AJ375" s="8">
        <v>56.508972243060768</v>
      </c>
      <c r="AK375" s="9">
        <v>46.41</v>
      </c>
      <c r="AL375" s="8">
        <v>41.438000000000002</v>
      </c>
      <c r="AM375" s="9">
        <v>42.2</v>
      </c>
      <c r="AN375" s="8">
        <v>38.085007660755203</v>
      </c>
      <c r="AO375" s="9">
        <v>47.11</v>
      </c>
      <c r="AP375" s="8">
        <v>53.656455741957451</v>
      </c>
      <c r="AQ375" s="9">
        <v>48.290666666666674</v>
      </c>
      <c r="AR375" s="9">
        <v>43.79</v>
      </c>
      <c r="AS375" s="8">
        <v>59.77</v>
      </c>
      <c r="AT375" s="9">
        <v>48.722057010000306</v>
      </c>
      <c r="AU375" s="9">
        <v>42</v>
      </c>
      <c r="AV375" s="9">
        <f t="shared" si="106"/>
        <v>46.302891611621988</v>
      </c>
      <c r="AX375" s="3">
        <v>25010</v>
      </c>
      <c r="AY375" s="3">
        <v>25619</v>
      </c>
      <c r="AZ375" s="3">
        <v>26800</v>
      </c>
      <c r="BA375" s="3">
        <v>25580</v>
      </c>
      <c r="BB375" s="3">
        <v>25800</v>
      </c>
      <c r="BC375" s="3">
        <v>24304</v>
      </c>
      <c r="BD375" s="3">
        <v>25931</v>
      </c>
      <c r="BE375" s="3">
        <v>26003</v>
      </c>
      <c r="BF375" s="3">
        <v>26030</v>
      </c>
      <c r="BG375" s="3">
        <v>25596</v>
      </c>
      <c r="BH375" s="4">
        <v>25574</v>
      </c>
      <c r="BI375" s="3">
        <v>23708</v>
      </c>
      <c r="BJ375" s="3">
        <v>24912</v>
      </c>
      <c r="BK375" s="3">
        <v>25400</v>
      </c>
      <c r="BL375" s="4">
        <f t="shared" si="107"/>
        <v>25447.642857142859</v>
      </c>
    </row>
    <row r="376" spans="1:64" x14ac:dyDescent="0.25">
      <c r="A376" s="5">
        <v>371</v>
      </c>
      <c r="B376" s="3">
        <v>85</v>
      </c>
      <c r="C376" s="3">
        <v>100</v>
      </c>
      <c r="D376" s="3">
        <v>60</v>
      </c>
      <c r="E376" s="3">
        <v>78</v>
      </c>
      <c r="F376" s="3">
        <v>104</v>
      </c>
      <c r="G376" s="3">
        <v>36</v>
      </c>
      <c r="H376" s="3">
        <v>86</v>
      </c>
      <c r="I376" s="3">
        <v>79</v>
      </c>
      <c r="J376" s="3">
        <v>70</v>
      </c>
      <c r="K376" s="3">
        <v>62</v>
      </c>
      <c r="L376" s="3">
        <v>98</v>
      </c>
      <c r="M376" s="3">
        <v>84</v>
      </c>
      <c r="N376" s="3">
        <v>59</v>
      </c>
      <c r="O376" s="3">
        <v>70</v>
      </c>
      <c r="P376" s="4">
        <f t="shared" si="104"/>
        <v>76.5</v>
      </c>
      <c r="R376" s="3">
        <f t="shared" si="90"/>
        <v>6554.2694911552744</v>
      </c>
      <c r="S376" s="3">
        <f t="shared" si="91"/>
        <v>8913.3693906252684</v>
      </c>
      <c r="T376" s="3">
        <f t="shared" si="92"/>
        <v>5689.3106901989777</v>
      </c>
      <c r="U376" s="3">
        <f t="shared" si="93"/>
        <v>6611.2427309928926</v>
      </c>
      <c r="V376" s="3">
        <f t="shared" si="94"/>
        <v>7467.4384949348769</v>
      </c>
      <c r="W376" s="3">
        <f t="shared" si="95"/>
        <v>6911.0900473933643</v>
      </c>
      <c r="X376" s="3">
        <f t="shared" si="96"/>
        <v>8166.0540633129976</v>
      </c>
      <c r="Y376" s="3">
        <f t="shared" si="97"/>
        <v>6623.561876459351</v>
      </c>
      <c r="Z376" s="3">
        <f t="shared" si="98"/>
        <v>5818.4460981809398</v>
      </c>
      <c r="AA376" s="3">
        <f t="shared" si="99"/>
        <v>6358.7280556475653</v>
      </c>
      <c r="AB376" s="3">
        <f t="shared" si="100"/>
        <v>7008.175382507422</v>
      </c>
      <c r="AC376" s="3">
        <f t="shared" si="101"/>
        <v>4757.4581939799336</v>
      </c>
      <c r="AD376" s="3">
        <f t="shared" si="102"/>
        <v>6131.6116212825355</v>
      </c>
      <c r="AE376" s="3">
        <f t="shared" si="103"/>
        <v>7257.1428571428569</v>
      </c>
      <c r="AF376" s="4">
        <f t="shared" si="105"/>
        <v>6733.4213567010183</v>
      </c>
      <c r="AH376" s="8">
        <v>45.79</v>
      </c>
      <c r="AI376" s="8">
        <v>34.490660773392911</v>
      </c>
      <c r="AJ376" s="8">
        <v>56.527058814703679</v>
      </c>
      <c r="AK376" s="9">
        <v>46.43</v>
      </c>
      <c r="AL376" s="8">
        <v>41.46</v>
      </c>
      <c r="AM376" s="9">
        <v>42.2</v>
      </c>
      <c r="AN376" s="8">
        <v>38.105552276218511</v>
      </c>
      <c r="AO376" s="9">
        <v>47.11</v>
      </c>
      <c r="AP376" s="8">
        <v>53.684436485139088</v>
      </c>
      <c r="AQ376" s="9">
        <v>48.304000000000002</v>
      </c>
      <c r="AR376" s="9">
        <v>43.79</v>
      </c>
      <c r="AS376" s="8">
        <v>59.8</v>
      </c>
      <c r="AT376" s="9">
        <v>48.754555647715755</v>
      </c>
      <c r="AU376" s="9">
        <v>42</v>
      </c>
      <c r="AV376" s="9">
        <f t="shared" si="106"/>
        <v>46.317590285512146</v>
      </c>
      <c r="AX376" s="3">
        <v>25010</v>
      </c>
      <c r="AY376" s="3">
        <v>25619</v>
      </c>
      <c r="AZ376" s="3">
        <v>26800</v>
      </c>
      <c r="BA376" s="3">
        <v>25580</v>
      </c>
      <c r="BB376" s="3">
        <v>25800</v>
      </c>
      <c r="BC376" s="3">
        <v>24304</v>
      </c>
      <c r="BD376" s="3">
        <v>25931</v>
      </c>
      <c r="BE376" s="3">
        <v>26003</v>
      </c>
      <c r="BF376" s="3">
        <v>26030</v>
      </c>
      <c r="BG376" s="3">
        <v>25596</v>
      </c>
      <c r="BH376" s="4">
        <v>25574</v>
      </c>
      <c r="BI376" s="3">
        <v>23708</v>
      </c>
      <c r="BJ376" s="3">
        <v>24912</v>
      </c>
      <c r="BK376" s="3">
        <v>25400</v>
      </c>
      <c r="BL376" s="4">
        <f t="shared" si="107"/>
        <v>25447.642857142859</v>
      </c>
    </row>
    <row r="377" spans="1:64" x14ac:dyDescent="0.25">
      <c r="A377" s="5">
        <v>372</v>
      </c>
      <c r="B377" s="3">
        <v>85</v>
      </c>
      <c r="C377" s="3">
        <v>100</v>
      </c>
      <c r="D377" s="3">
        <v>60</v>
      </c>
      <c r="E377" s="3">
        <v>78</v>
      </c>
      <c r="F377" s="3">
        <v>104</v>
      </c>
      <c r="G377" s="3">
        <v>36</v>
      </c>
      <c r="H377" s="3">
        <v>86</v>
      </c>
      <c r="I377" s="3">
        <v>79</v>
      </c>
      <c r="J377" s="3">
        <v>70</v>
      </c>
      <c r="K377" s="3">
        <v>62</v>
      </c>
      <c r="L377" s="3">
        <v>98</v>
      </c>
      <c r="M377" s="3">
        <v>84</v>
      </c>
      <c r="N377" s="3">
        <v>59</v>
      </c>
      <c r="O377" s="3">
        <v>70</v>
      </c>
      <c r="P377" s="4">
        <f t="shared" si="104"/>
        <v>76.5</v>
      </c>
      <c r="R377" s="3">
        <f t="shared" si="90"/>
        <v>6552.8384279475986</v>
      </c>
      <c r="S377" s="3">
        <f t="shared" si="91"/>
        <v>8910.441856623047</v>
      </c>
      <c r="T377" s="3">
        <f t="shared" si="92"/>
        <v>5687.4918991348732</v>
      </c>
      <c r="U377" s="3">
        <f t="shared" si="93"/>
        <v>6606.9737408523461</v>
      </c>
      <c r="V377" s="3">
        <f t="shared" si="94"/>
        <v>7463.6580603167713</v>
      </c>
      <c r="W377" s="3">
        <f t="shared" si="95"/>
        <v>6911.0900473933643</v>
      </c>
      <c r="X377" s="3">
        <f t="shared" si="96"/>
        <v>8161.6638248527861</v>
      </c>
      <c r="Y377" s="3">
        <f t="shared" si="97"/>
        <v>6623.561876459351</v>
      </c>
      <c r="Z377" s="3">
        <f t="shared" si="98"/>
        <v>5815.4219895545821</v>
      </c>
      <c r="AA377" s="3">
        <f t="shared" si="99"/>
        <v>6356.9733428997188</v>
      </c>
      <c r="AB377" s="3">
        <f t="shared" si="100"/>
        <v>7008.175382507422</v>
      </c>
      <c r="AC377" s="3">
        <f t="shared" si="101"/>
        <v>4755.0727060003346</v>
      </c>
      <c r="AD377" s="3">
        <f t="shared" si="102"/>
        <v>6127.533969462821</v>
      </c>
      <c r="AE377" s="3">
        <f t="shared" si="103"/>
        <v>7257.1428571428569</v>
      </c>
      <c r="AF377" s="4">
        <f t="shared" si="105"/>
        <v>6731.2885700819916</v>
      </c>
      <c r="AH377" s="8">
        <v>45.8</v>
      </c>
      <c r="AI377" s="8">
        <v>34.501992712234767</v>
      </c>
      <c r="AJ377" s="8">
        <v>56.545135483870972</v>
      </c>
      <c r="AK377" s="9">
        <v>46.46</v>
      </c>
      <c r="AL377" s="8">
        <v>41.481000000000002</v>
      </c>
      <c r="AM377" s="9">
        <v>42.2</v>
      </c>
      <c r="AN377" s="8">
        <v>38.126049623908969</v>
      </c>
      <c r="AO377" s="9">
        <v>47.11</v>
      </c>
      <c r="AP377" s="8">
        <v>53.712353215475673</v>
      </c>
      <c r="AQ377" s="9">
        <v>48.31733333333333</v>
      </c>
      <c r="AR377" s="9">
        <v>43.79</v>
      </c>
      <c r="AS377" s="8">
        <v>59.83</v>
      </c>
      <c r="AT377" s="9">
        <v>48.78700003783208</v>
      </c>
      <c r="AU377" s="9">
        <v>42</v>
      </c>
      <c r="AV377" s="9">
        <f t="shared" si="106"/>
        <v>46.332918886189702</v>
      </c>
      <c r="AX377" s="3">
        <v>25010</v>
      </c>
      <c r="AY377" s="3">
        <v>25619</v>
      </c>
      <c r="AZ377" s="3">
        <v>26800</v>
      </c>
      <c r="BA377" s="3">
        <v>25580</v>
      </c>
      <c r="BB377" s="3">
        <v>25800</v>
      </c>
      <c r="BC377" s="3">
        <v>24304</v>
      </c>
      <c r="BD377" s="3">
        <v>25931</v>
      </c>
      <c r="BE377" s="3">
        <v>26003</v>
      </c>
      <c r="BF377" s="3">
        <v>26030</v>
      </c>
      <c r="BG377" s="3">
        <v>25596</v>
      </c>
      <c r="BH377" s="4">
        <v>25574</v>
      </c>
      <c r="BI377" s="3">
        <v>23708</v>
      </c>
      <c r="BJ377" s="3">
        <v>24912</v>
      </c>
      <c r="BK377" s="3">
        <v>25400</v>
      </c>
      <c r="BL377" s="4">
        <f t="shared" si="107"/>
        <v>25447.642857142859</v>
      </c>
    </row>
    <row r="378" spans="1:64" x14ac:dyDescent="0.25">
      <c r="A378" s="5">
        <v>373</v>
      </c>
      <c r="B378" s="3">
        <v>85</v>
      </c>
      <c r="C378" s="3">
        <v>100</v>
      </c>
      <c r="D378" s="3">
        <v>60</v>
      </c>
      <c r="E378" s="3">
        <v>78</v>
      </c>
      <c r="F378" s="3">
        <v>104</v>
      </c>
      <c r="G378" s="3">
        <v>36</v>
      </c>
      <c r="H378" s="3">
        <v>86</v>
      </c>
      <c r="I378" s="3">
        <v>79</v>
      </c>
      <c r="J378" s="3">
        <v>70</v>
      </c>
      <c r="K378" s="3">
        <v>62</v>
      </c>
      <c r="L378" s="3">
        <v>98</v>
      </c>
      <c r="M378" s="3">
        <v>84</v>
      </c>
      <c r="N378" s="3">
        <v>59</v>
      </c>
      <c r="O378" s="3">
        <v>70</v>
      </c>
      <c r="P378" s="4">
        <f t="shared" si="104"/>
        <v>76.5</v>
      </c>
      <c r="R378" s="3">
        <f t="shared" si="90"/>
        <v>6549.9781754692276</v>
      </c>
      <c r="S378" s="3">
        <f t="shared" si="91"/>
        <v>8907.5176811179826</v>
      </c>
      <c r="T378" s="3">
        <f t="shared" si="92"/>
        <v>5685.675265968538</v>
      </c>
      <c r="U378" s="3">
        <f t="shared" si="93"/>
        <v>6604.1308089500862</v>
      </c>
      <c r="V378" s="3">
        <f t="shared" si="94"/>
        <v>7459.7017083102428</v>
      </c>
      <c r="W378" s="3">
        <f t="shared" si="95"/>
        <v>6911.0900473933643</v>
      </c>
      <c r="X378" s="3">
        <f t="shared" si="96"/>
        <v>8157.288357929473</v>
      </c>
      <c r="Y378" s="3">
        <f t="shared" si="97"/>
        <v>6623.561876459351</v>
      </c>
      <c r="Z378" s="3">
        <f t="shared" si="98"/>
        <v>5812.4079091161966</v>
      </c>
      <c r="AA378" s="3">
        <f t="shared" si="99"/>
        <v>6355.2195983226666</v>
      </c>
      <c r="AB378" s="3">
        <f t="shared" si="100"/>
        <v>7008.175382507422</v>
      </c>
      <c r="AC378" s="3">
        <f t="shared" si="101"/>
        <v>4752.6896090878718</v>
      </c>
      <c r="AD378" s="3">
        <f t="shared" si="102"/>
        <v>6123.4685052823934</v>
      </c>
      <c r="AE378" s="3">
        <f t="shared" si="103"/>
        <v>7257.1428571428569</v>
      </c>
      <c r="AF378" s="4">
        <f t="shared" si="105"/>
        <v>6729.1462702184053</v>
      </c>
      <c r="AH378" s="8">
        <v>45.82</v>
      </c>
      <c r="AI378" s="8">
        <v>34.513319086829441</v>
      </c>
      <c r="AJ378" s="8">
        <v>56.563202250562647</v>
      </c>
      <c r="AK378" s="9">
        <v>46.48</v>
      </c>
      <c r="AL378" s="8">
        <v>41.503</v>
      </c>
      <c r="AM378" s="9">
        <v>42.2</v>
      </c>
      <c r="AN378" s="8">
        <v>38.146499957613777</v>
      </c>
      <c r="AO378" s="9">
        <v>47.11</v>
      </c>
      <c r="AP378" s="8">
        <v>53.740206276660956</v>
      </c>
      <c r="AQ378" s="9">
        <v>48.330666666666666</v>
      </c>
      <c r="AR378" s="9">
        <v>43.79</v>
      </c>
      <c r="AS378" s="8">
        <v>59.86</v>
      </c>
      <c r="AT378" s="9">
        <v>48.819390471612088</v>
      </c>
      <c r="AU378" s="9">
        <v>42</v>
      </c>
      <c r="AV378" s="9">
        <f t="shared" si="106"/>
        <v>46.348306050710399</v>
      </c>
      <c r="AX378" s="3">
        <v>25010</v>
      </c>
      <c r="AY378" s="3">
        <v>25619</v>
      </c>
      <c r="AZ378" s="3">
        <v>26800</v>
      </c>
      <c r="BA378" s="3">
        <v>25580</v>
      </c>
      <c r="BB378" s="3">
        <v>25800</v>
      </c>
      <c r="BC378" s="3">
        <v>24304</v>
      </c>
      <c r="BD378" s="3">
        <v>25931</v>
      </c>
      <c r="BE378" s="3">
        <v>26003</v>
      </c>
      <c r="BF378" s="3">
        <v>26030</v>
      </c>
      <c r="BG378" s="3">
        <v>25596</v>
      </c>
      <c r="BH378" s="4">
        <v>25574</v>
      </c>
      <c r="BI378" s="3">
        <v>23708</v>
      </c>
      <c r="BJ378" s="3">
        <v>24912</v>
      </c>
      <c r="BK378" s="3">
        <v>25400</v>
      </c>
      <c r="BL378" s="4">
        <f t="shared" si="107"/>
        <v>25447.642857142859</v>
      </c>
    </row>
    <row r="379" spans="1:64" x14ac:dyDescent="0.25">
      <c r="A379" s="5">
        <v>374</v>
      </c>
      <c r="B379" s="3">
        <v>85</v>
      </c>
      <c r="C379" s="3">
        <v>100</v>
      </c>
      <c r="D379" s="3">
        <v>60</v>
      </c>
      <c r="E379" s="3">
        <v>78</v>
      </c>
      <c r="F379" s="3">
        <v>104</v>
      </c>
      <c r="G379" s="3">
        <v>36</v>
      </c>
      <c r="H379" s="3">
        <v>86</v>
      </c>
      <c r="I379" s="3">
        <v>79</v>
      </c>
      <c r="J379" s="3">
        <v>70</v>
      </c>
      <c r="K379" s="3">
        <v>62</v>
      </c>
      <c r="L379" s="3">
        <v>98</v>
      </c>
      <c r="M379" s="3">
        <v>84</v>
      </c>
      <c r="N379" s="3">
        <v>59</v>
      </c>
      <c r="O379" s="3">
        <v>70</v>
      </c>
      <c r="P379" s="4">
        <f t="shared" si="104"/>
        <v>76.5</v>
      </c>
      <c r="R379" s="3">
        <f t="shared" si="90"/>
        <v>6548.5489853807549</v>
      </c>
      <c r="S379" s="3">
        <f t="shared" si="91"/>
        <v>8904.5968517060137</v>
      </c>
      <c r="T379" s="3">
        <f t="shared" si="92"/>
        <v>5683.8607876790775</v>
      </c>
      <c r="U379" s="3">
        <f t="shared" si="93"/>
        <v>6599.8709954848418</v>
      </c>
      <c r="V379" s="3">
        <f t="shared" si="94"/>
        <v>7455.9291012426547</v>
      </c>
      <c r="W379" s="3">
        <f t="shared" si="95"/>
        <v>6911.0900473933643</v>
      </c>
      <c r="X379" s="3">
        <f t="shared" si="96"/>
        <v>8152.9275688529397</v>
      </c>
      <c r="Y379" s="3">
        <f t="shared" si="97"/>
        <v>6623.561876459351</v>
      </c>
      <c r="Z379" s="3">
        <f t="shared" si="98"/>
        <v>5809.4037937375733</v>
      </c>
      <c r="AA379" s="3">
        <f t="shared" si="99"/>
        <v>6353.6420553272474</v>
      </c>
      <c r="AB379" s="3">
        <f t="shared" si="100"/>
        <v>7008.175382507422</v>
      </c>
      <c r="AC379" s="3">
        <f t="shared" si="101"/>
        <v>4750.308899649357</v>
      </c>
      <c r="AD379" s="3">
        <f t="shared" si="102"/>
        <v>6119.4151548359168</v>
      </c>
      <c r="AE379" s="3">
        <f t="shared" si="103"/>
        <v>7257.1428571428569</v>
      </c>
      <c r="AF379" s="4">
        <f t="shared" si="105"/>
        <v>6727.0338826713842</v>
      </c>
      <c r="AH379" s="8">
        <v>45.83</v>
      </c>
      <c r="AI379" s="8">
        <v>34.524639926972156</v>
      </c>
      <c r="AJ379" s="8">
        <v>56.581259114778696</v>
      </c>
      <c r="AK379" s="9">
        <v>46.51</v>
      </c>
      <c r="AL379" s="8">
        <v>41.524000000000001</v>
      </c>
      <c r="AM379" s="9">
        <v>42.2</v>
      </c>
      <c r="AN379" s="8">
        <v>38.166903529081608</v>
      </c>
      <c r="AO379" s="9">
        <v>47.11</v>
      </c>
      <c r="AP379" s="8">
        <v>53.767996009628071</v>
      </c>
      <c r="AQ379" s="9">
        <v>48.342666666666666</v>
      </c>
      <c r="AR379" s="9">
        <v>43.79</v>
      </c>
      <c r="AS379" s="8">
        <v>59.89</v>
      </c>
      <c r="AT379" s="9">
        <v>48.851727237979127</v>
      </c>
      <c r="AU379" s="9">
        <v>42</v>
      </c>
      <c r="AV379" s="9">
        <f t="shared" si="106"/>
        <v>46.363513748936171</v>
      </c>
      <c r="AX379" s="3">
        <v>25010</v>
      </c>
      <c r="AY379" s="3">
        <v>25619</v>
      </c>
      <c r="AZ379" s="3">
        <v>26800</v>
      </c>
      <c r="BA379" s="3">
        <v>25580</v>
      </c>
      <c r="BB379" s="3">
        <v>25800</v>
      </c>
      <c r="BC379" s="3">
        <v>24304</v>
      </c>
      <c r="BD379" s="3">
        <v>25931</v>
      </c>
      <c r="BE379" s="3">
        <v>26003</v>
      </c>
      <c r="BF379" s="3">
        <v>26030</v>
      </c>
      <c r="BG379" s="3">
        <v>25596</v>
      </c>
      <c r="BH379" s="4">
        <v>25574</v>
      </c>
      <c r="BI379" s="3">
        <v>23708</v>
      </c>
      <c r="BJ379" s="3">
        <v>24912</v>
      </c>
      <c r="BK379" s="3">
        <v>25400</v>
      </c>
      <c r="BL379" s="4">
        <f t="shared" si="107"/>
        <v>25447.642857142859</v>
      </c>
    </row>
    <row r="380" spans="1:64" x14ac:dyDescent="0.25">
      <c r="A380" s="5">
        <v>375</v>
      </c>
      <c r="B380" s="3">
        <v>85</v>
      </c>
      <c r="C380" s="3">
        <v>100</v>
      </c>
      <c r="D380" s="3">
        <v>60</v>
      </c>
      <c r="E380" s="3">
        <v>78</v>
      </c>
      <c r="F380" s="3">
        <v>104</v>
      </c>
      <c r="G380" s="3">
        <v>36</v>
      </c>
      <c r="H380" s="3">
        <v>86</v>
      </c>
      <c r="I380" s="3">
        <v>79</v>
      </c>
      <c r="J380" s="3">
        <v>70</v>
      </c>
      <c r="K380" s="3">
        <v>62</v>
      </c>
      <c r="L380" s="3">
        <v>98</v>
      </c>
      <c r="M380" s="3">
        <v>84</v>
      </c>
      <c r="N380" s="3">
        <v>59</v>
      </c>
      <c r="O380" s="3">
        <v>70</v>
      </c>
      <c r="P380" s="4">
        <f t="shared" si="104"/>
        <v>76.5</v>
      </c>
      <c r="R380" s="3">
        <f t="shared" si="90"/>
        <v>6547.120418848167</v>
      </c>
      <c r="S380" s="3">
        <f t="shared" si="91"/>
        <v>8901.6793560741735</v>
      </c>
      <c r="T380" s="3">
        <f t="shared" si="92"/>
        <v>5682.0484612517084</v>
      </c>
      <c r="U380" s="3">
        <f t="shared" si="93"/>
        <v>6597.0341715022569</v>
      </c>
      <c r="V380" s="3">
        <f t="shared" si="94"/>
        <v>7452.160308099651</v>
      </c>
      <c r="W380" s="3">
        <f t="shared" si="95"/>
        <v>6911.0900473933643</v>
      </c>
      <c r="X380" s="3">
        <f t="shared" si="96"/>
        <v>8148.5813647868854</v>
      </c>
      <c r="Y380" s="3">
        <f t="shared" si="97"/>
        <v>6623.561876459351</v>
      </c>
      <c r="Z380" s="3">
        <f t="shared" si="98"/>
        <v>5806.4095808625389</v>
      </c>
      <c r="AA380" s="3">
        <f t="shared" si="99"/>
        <v>6351.7150104775556</v>
      </c>
      <c r="AB380" s="3">
        <f t="shared" si="100"/>
        <v>7008.175382507422</v>
      </c>
      <c r="AC380" s="3">
        <f t="shared" si="101"/>
        <v>4747.9305740987984</v>
      </c>
      <c r="AD380" s="3">
        <f t="shared" si="102"/>
        <v>6115.37384487908</v>
      </c>
      <c r="AE380" s="3">
        <f t="shared" si="103"/>
        <v>7257.1428571428569</v>
      </c>
      <c r="AF380" s="4">
        <f t="shared" si="105"/>
        <v>6725.001661027416</v>
      </c>
      <c r="AH380" s="8">
        <v>45.84</v>
      </c>
      <c r="AI380" s="8">
        <v>34.535955262219439</v>
      </c>
      <c r="AJ380" s="8">
        <v>56.599306076519134</v>
      </c>
      <c r="AK380" s="9">
        <v>46.53</v>
      </c>
      <c r="AL380" s="8">
        <v>41.545000000000002</v>
      </c>
      <c r="AM380" s="9">
        <v>42.2</v>
      </c>
      <c r="AN380" s="8">
        <v>38.187260588044488</v>
      </c>
      <c r="AO380" s="9">
        <v>47.11</v>
      </c>
      <c r="AP380" s="8">
        <v>53.795722752579074</v>
      </c>
      <c r="AQ380" s="9">
        <v>48.357333333333337</v>
      </c>
      <c r="AR380" s="9">
        <v>43.79</v>
      </c>
      <c r="AS380" s="8">
        <v>59.92</v>
      </c>
      <c r="AT380" s="9">
        <v>48.884010623542025</v>
      </c>
      <c r="AU380" s="9">
        <v>42</v>
      </c>
      <c r="AV380" s="9">
        <f t="shared" si="106"/>
        <v>46.378184902588387</v>
      </c>
      <c r="AX380" s="3">
        <v>25010</v>
      </c>
      <c r="AY380" s="3">
        <v>25619</v>
      </c>
      <c r="AZ380" s="3">
        <v>26800</v>
      </c>
      <c r="BA380" s="3">
        <v>25580</v>
      </c>
      <c r="BB380" s="3">
        <v>25800</v>
      </c>
      <c r="BC380" s="3">
        <v>24304</v>
      </c>
      <c r="BD380" s="3">
        <v>25931</v>
      </c>
      <c r="BE380" s="3">
        <v>26003</v>
      </c>
      <c r="BF380" s="3">
        <v>26030</v>
      </c>
      <c r="BG380" s="3">
        <v>25596</v>
      </c>
      <c r="BH380" s="4">
        <v>25574</v>
      </c>
      <c r="BI380" s="3">
        <v>23708</v>
      </c>
      <c r="BJ380" s="3">
        <v>24912</v>
      </c>
      <c r="BK380" s="3">
        <v>25400</v>
      </c>
      <c r="BL380" s="4">
        <f t="shared" si="107"/>
        <v>25447.642857142859</v>
      </c>
    </row>
    <row r="381" spans="1:64" x14ac:dyDescent="0.25">
      <c r="A381" s="5">
        <v>376</v>
      </c>
      <c r="B381" s="3">
        <v>85</v>
      </c>
      <c r="C381" s="3">
        <v>100</v>
      </c>
      <c r="D381" s="3">
        <v>60</v>
      </c>
      <c r="E381" s="3">
        <v>78</v>
      </c>
      <c r="F381" s="3">
        <v>104</v>
      </c>
      <c r="G381" s="3">
        <v>36</v>
      </c>
      <c r="H381" s="3">
        <v>86</v>
      </c>
      <c r="I381" s="3">
        <v>79</v>
      </c>
      <c r="J381" s="3">
        <v>70</v>
      </c>
      <c r="K381" s="3">
        <v>62</v>
      </c>
      <c r="L381" s="3">
        <v>98</v>
      </c>
      <c r="M381" s="3">
        <v>84</v>
      </c>
      <c r="N381" s="3">
        <v>59</v>
      </c>
      <c r="O381" s="3">
        <v>70</v>
      </c>
      <c r="P381" s="4">
        <f t="shared" si="104"/>
        <v>76.5</v>
      </c>
      <c r="R381" s="3">
        <f t="shared" si="90"/>
        <v>6545.6924754634674</v>
      </c>
      <c r="S381" s="3">
        <f t="shared" si="91"/>
        <v>8898.7651819996281</v>
      </c>
      <c r="T381" s="3">
        <f t="shared" si="92"/>
        <v>5680.238283677756</v>
      </c>
      <c r="U381" s="3">
        <f t="shared" si="93"/>
        <v>6594.1997851772294</v>
      </c>
      <c r="V381" s="3">
        <f t="shared" si="94"/>
        <v>7448.2161329901119</v>
      </c>
      <c r="W381" s="3">
        <f t="shared" si="95"/>
        <v>6911.0900473933643</v>
      </c>
      <c r="X381" s="3">
        <f t="shared" si="96"/>
        <v>8144.2496537387387</v>
      </c>
      <c r="Y381" s="3">
        <f t="shared" si="97"/>
        <v>6623.561876459351</v>
      </c>
      <c r="Z381" s="3">
        <f t="shared" si="98"/>
        <v>5803.4252085002308</v>
      </c>
      <c r="AA381" s="3">
        <f t="shared" si="99"/>
        <v>6350.1392066598664</v>
      </c>
      <c r="AB381" s="3">
        <f t="shared" si="100"/>
        <v>7008.175382507422</v>
      </c>
      <c r="AC381" s="3">
        <f t="shared" si="101"/>
        <v>4745.5546288573805</v>
      </c>
      <c r="AD381" s="3">
        <f t="shared" si="102"/>
        <v>6111.3445028208562</v>
      </c>
      <c r="AE381" s="3">
        <f t="shared" si="103"/>
        <v>7257.1428571428569</v>
      </c>
      <c r="AF381" s="4">
        <f t="shared" si="105"/>
        <v>6722.9853730991617</v>
      </c>
      <c r="AH381" s="8">
        <v>45.85</v>
      </c>
      <c r="AI381" s="8">
        <v>34.547265121891698</v>
      </c>
      <c r="AJ381" s="8">
        <v>56.617343135783948</v>
      </c>
      <c r="AK381" s="9">
        <v>46.55</v>
      </c>
      <c r="AL381" s="8">
        <v>41.567</v>
      </c>
      <c r="AM381" s="9">
        <v>42.2</v>
      </c>
      <c r="AN381" s="8">
        <v>38.20757138223923</v>
      </c>
      <c r="AO381" s="9">
        <v>47.11</v>
      </c>
      <c r="AP381" s="8">
        <v>53.823386841013956</v>
      </c>
      <c r="AQ381" s="9">
        <v>48.369333333333337</v>
      </c>
      <c r="AR381" s="9">
        <v>43.79</v>
      </c>
      <c r="AS381" s="8">
        <v>59.95</v>
      </c>
      <c r="AT381" s="9">
        <v>48.916240912619855</v>
      </c>
      <c r="AU381" s="9">
        <v>42</v>
      </c>
      <c r="AV381" s="9">
        <f t="shared" si="106"/>
        <v>46.392724337634434</v>
      </c>
      <c r="AX381" s="3">
        <v>25010</v>
      </c>
      <c r="AY381" s="3">
        <v>25619</v>
      </c>
      <c r="AZ381" s="3">
        <v>26800</v>
      </c>
      <c r="BA381" s="3">
        <v>25580</v>
      </c>
      <c r="BB381" s="3">
        <v>25800</v>
      </c>
      <c r="BC381" s="3">
        <v>24304</v>
      </c>
      <c r="BD381" s="3">
        <v>25931</v>
      </c>
      <c r="BE381" s="3">
        <v>26003</v>
      </c>
      <c r="BF381" s="3">
        <v>26030</v>
      </c>
      <c r="BG381" s="3">
        <v>25596</v>
      </c>
      <c r="BH381" s="4">
        <v>25574</v>
      </c>
      <c r="BI381" s="3">
        <v>23708</v>
      </c>
      <c r="BJ381" s="3">
        <v>24912</v>
      </c>
      <c r="BK381" s="3">
        <v>25400</v>
      </c>
      <c r="BL381" s="4">
        <f t="shared" si="107"/>
        <v>25447.642857142859</v>
      </c>
    </row>
    <row r="382" spans="1:64" x14ac:dyDescent="0.25">
      <c r="A382" s="5">
        <v>377</v>
      </c>
      <c r="B382" s="3">
        <v>85</v>
      </c>
      <c r="C382" s="3">
        <v>100</v>
      </c>
      <c r="D382" s="3">
        <v>60</v>
      </c>
      <c r="E382" s="3">
        <v>78</v>
      </c>
      <c r="F382" s="3">
        <v>104</v>
      </c>
      <c r="G382" s="3">
        <v>36</v>
      </c>
      <c r="H382" s="3">
        <v>86</v>
      </c>
      <c r="I382" s="3">
        <v>79</v>
      </c>
      <c r="J382" s="3">
        <v>70</v>
      </c>
      <c r="K382" s="3">
        <v>62</v>
      </c>
      <c r="L382" s="3">
        <v>98</v>
      </c>
      <c r="M382" s="3">
        <v>84</v>
      </c>
      <c r="N382" s="3">
        <v>59</v>
      </c>
      <c r="O382" s="3">
        <v>70</v>
      </c>
      <c r="P382" s="4">
        <f t="shared" si="104"/>
        <v>76.5</v>
      </c>
      <c r="R382" s="3">
        <f t="shared" si="90"/>
        <v>6542.8384565075212</v>
      </c>
      <c r="S382" s="3">
        <f t="shared" si="91"/>
        <v>8895.8543173487433</v>
      </c>
      <c r="T382" s="3">
        <f t="shared" si="92"/>
        <v>5678.4302519546327</v>
      </c>
      <c r="U382" s="3">
        <f t="shared" si="93"/>
        <v>6589.95276942894</v>
      </c>
      <c r="V382" s="3">
        <f t="shared" si="94"/>
        <v>7444.4551312878712</v>
      </c>
      <c r="W382" s="3">
        <f t="shared" si="95"/>
        <v>6911.0900473933643</v>
      </c>
      <c r="X382" s="3">
        <f t="shared" si="96"/>
        <v>8139.9323445496966</v>
      </c>
      <c r="Y382" s="3">
        <f t="shared" si="97"/>
        <v>6623.561876459351</v>
      </c>
      <c r="Z382" s="3">
        <f t="shared" si="98"/>
        <v>5800.4506152184495</v>
      </c>
      <c r="AA382" s="3">
        <f t="shared" si="99"/>
        <v>6348.3892303028633</v>
      </c>
      <c r="AB382" s="3">
        <f t="shared" si="100"/>
        <v>7008.175382507422</v>
      </c>
      <c r="AC382" s="3">
        <f t="shared" si="101"/>
        <v>4743.1810603534514</v>
      </c>
      <c r="AD382" s="3">
        <f t="shared" si="102"/>
        <v>6107.3270567158888</v>
      </c>
      <c r="AE382" s="3">
        <f t="shared" si="103"/>
        <v>7257.1428571428569</v>
      </c>
      <c r="AF382" s="4">
        <f t="shared" si="105"/>
        <v>6720.7700997979337</v>
      </c>
      <c r="AH382" s="8">
        <v>45.87</v>
      </c>
      <c r="AI382" s="8">
        <v>34.558569535075712</v>
      </c>
      <c r="AJ382" s="8">
        <v>56.635370292573135</v>
      </c>
      <c r="AK382" s="9">
        <v>46.58</v>
      </c>
      <c r="AL382" s="8">
        <v>41.588000000000001</v>
      </c>
      <c r="AM382" s="9">
        <v>42.2</v>
      </c>
      <c r="AN382" s="8">
        <v>38.227836157428669</v>
      </c>
      <c r="AO382" s="9">
        <v>47.11</v>
      </c>
      <c r="AP382" s="8">
        <v>53.850988607759447</v>
      </c>
      <c r="AQ382" s="9">
        <v>48.382666666666665</v>
      </c>
      <c r="AR382" s="9">
        <v>43.79</v>
      </c>
      <c r="AS382" s="8">
        <v>59.98</v>
      </c>
      <c r="AT382" s="9">
        <v>48.948418387266138</v>
      </c>
      <c r="AU382" s="9">
        <v>42</v>
      </c>
      <c r="AV382" s="9">
        <f t="shared" si="106"/>
        <v>46.408703546197842</v>
      </c>
      <c r="AX382" s="3">
        <v>25010</v>
      </c>
      <c r="AY382" s="3">
        <v>25619</v>
      </c>
      <c r="AZ382" s="3">
        <v>26800</v>
      </c>
      <c r="BA382" s="3">
        <v>25580</v>
      </c>
      <c r="BB382" s="3">
        <v>25800</v>
      </c>
      <c r="BC382" s="3">
        <v>24304</v>
      </c>
      <c r="BD382" s="3">
        <v>25931</v>
      </c>
      <c r="BE382" s="3">
        <v>26003</v>
      </c>
      <c r="BF382" s="3">
        <v>26030</v>
      </c>
      <c r="BG382" s="3">
        <v>25596</v>
      </c>
      <c r="BH382" s="4">
        <v>25574</v>
      </c>
      <c r="BI382" s="3">
        <v>23708</v>
      </c>
      <c r="BJ382" s="3">
        <v>24912</v>
      </c>
      <c r="BK382" s="3">
        <v>25400</v>
      </c>
      <c r="BL382" s="4">
        <f t="shared" si="107"/>
        <v>25447.642857142859</v>
      </c>
    </row>
    <row r="383" spans="1:64" x14ac:dyDescent="0.25">
      <c r="A383" s="5">
        <v>378</v>
      </c>
      <c r="B383" s="3">
        <v>85</v>
      </c>
      <c r="C383" s="3">
        <v>100</v>
      </c>
      <c r="D383" s="3">
        <v>60</v>
      </c>
      <c r="E383" s="3">
        <v>78</v>
      </c>
      <c r="F383" s="3">
        <v>104</v>
      </c>
      <c r="G383" s="3">
        <v>36</v>
      </c>
      <c r="H383" s="3">
        <v>86</v>
      </c>
      <c r="I383" s="3">
        <v>79</v>
      </c>
      <c r="J383" s="3">
        <v>70</v>
      </c>
      <c r="K383" s="3">
        <v>62</v>
      </c>
      <c r="L383" s="3">
        <v>98</v>
      </c>
      <c r="M383" s="3">
        <v>84</v>
      </c>
      <c r="N383" s="3">
        <v>59</v>
      </c>
      <c r="O383" s="3">
        <v>70</v>
      </c>
      <c r="P383" s="4">
        <f t="shared" si="104"/>
        <v>76.5</v>
      </c>
      <c r="R383" s="3">
        <f t="shared" si="90"/>
        <v>6541.4123801220576</v>
      </c>
      <c r="S383" s="3">
        <f t="shared" si="91"/>
        <v>8892.946750076153</v>
      </c>
      <c r="T383" s="3">
        <f t="shared" si="92"/>
        <v>5676.6243630858198</v>
      </c>
      <c r="U383" s="3">
        <f t="shared" si="93"/>
        <v>6587.1244635193134</v>
      </c>
      <c r="V383" s="3">
        <f t="shared" si="94"/>
        <v>7440.6979259294858</v>
      </c>
      <c r="W383" s="3">
        <f t="shared" si="95"/>
        <v>6911.0900473933643</v>
      </c>
      <c r="X383" s="3">
        <f t="shared" si="96"/>
        <v>8135.629346884929</v>
      </c>
      <c r="Y383" s="3">
        <f t="shared" si="97"/>
        <v>6623.561876459351</v>
      </c>
      <c r="Z383" s="3">
        <f t="shared" si="98"/>
        <v>5797.4857401371264</v>
      </c>
      <c r="AA383" s="3">
        <f t="shared" si="99"/>
        <v>6346.6402181998519</v>
      </c>
      <c r="AB383" s="3">
        <f t="shared" si="100"/>
        <v>7008.175382507422</v>
      </c>
      <c r="AC383" s="3">
        <f t="shared" si="101"/>
        <v>4740.8098650224965</v>
      </c>
      <c r="AD383" s="3">
        <f t="shared" si="102"/>
        <v>6103.3214352569767</v>
      </c>
      <c r="AE383" s="3">
        <f t="shared" si="103"/>
        <v>7257.1428571428569</v>
      </c>
      <c r="AF383" s="4">
        <f t="shared" si="105"/>
        <v>6718.7616179812303</v>
      </c>
      <c r="AH383" s="8">
        <v>45.88</v>
      </c>
      <c r="AI383" s="8">
        <v>34.569868530627083</v>
      </c>
      <c r="AJ383" s="8">
        <v>56.653387546886727</v>
      </c>
      <c r="AK383" s="9">
        <v>46.6</v>
      </c>
      <c r="AL383" s="8">
        <v>41.609000000000002</v>
      </c>
      <c r="AM383" s="9">
        <v>42.2</v>
      </c>
      <c r="AN383" s="8">
        <v>38.248055157422506</v>
      </c>
      <c r="AO383" s="9">
        <v>47.11</v>
      </c>
      <c r="AP383" s="8">
        <v>53.878528382997253</v>
      </c>
      <c r="AQ383" s="9">
        <v>48.395999999999994</v>
      </c>
      <c r="AR383" s="9">
        <v>43.79</v>
      </c>
      <c r="AS383" s="8">
        <v>60.01</v>
      </c>
      <c r="AT383" s="9">
        <v>48.980543327292928</v>
      </c>
      <c r="AU383" s="9">
        <v>42</v>
      </c>
      <c r="AV383" s="9">
        <f t="shared" si="106"/>
        <v>46.423241638944759</v>
      </c>
      <c r="AX383" s="3">
        <v>25010</v>
      </c>
      <c r="AY383" s="3">
        <v>25619</v>
      </c>
      <c r="AZ383" s="3">
        <v>26800</v>
      </c>
      <c r="BA383" s="3">
        <v>25580</v>
      </c>
      <c r="BB383" s="3">
        <v>25800</v>
      </c>
      <c r="BC383" s="3">
        <v>24304</v>
      </c>
      <c r="BD383" s="3">
        <v>25931</v>
      </c>
      <c r="BE383" s="3">
        <v>26003</v>
      </c>
      <c r="BF383" s="3">
        <v>26030</v>
      </c>
      <c r="BG383" s="3">
        <v>25596</v>
      </c>
      <c r="BH383" s="4">
        <v>25574</v>
      </c>
      <c r="BI383" s="3">
        <v>23708</v>
      </c>
      <c r="BJ383" s="3">
        <v>24912</v>
      </c>
      <c r="BK383" s="3">
        <v>25400</v>
      </c>
      <c r="BL383" s="4">
        <f t="shared" si="107"/>
        <v>25447.642857142859</v>
      </c>
    </row>
    <row r="384" spans="1:64" x14ac:dyDescent="0.25">
      <c r="A384" s="5">
        <v>379</v>
      </c>
      <c r="B384" s="3">
        <v>85</v>
      </c>
      <c r="C384" s="3">
        <v>100</v>
      </c>
      <c r="D384" s="3">
        <v>60</v>
      </c>
      <c r="E384" s="3">
        <v>78</v>
      </c>
      <c r="F384" s="3">
        <v>104</v>
      </c>
      <c r="G384" s="3">
        <v>36</v>
      </c>
      <c r="H384" s="3">
        <v>86</v>
      </c>
      <c r="I384" s="3">
        <v>79</v>
      </c>
      <c r="J384" s="3">
        <v>70</v>
      </c>
      <c r="K384" s="3">
        <v>62</v>
      </c>
      <c r="L384" s="3">
        <v>98</v>
      </c>
      <c r="M384" s="3">
        <v>84</v>
      </c>
      <c r="N384" s="3">
        <v>59</v>
      </c>
      <c r="O384" s="3">
        <v>70</v>
      </c>
      <c r="P384" s="4">
        <f t="shared" si="104"/>
        <v>76.5</v>
      </c>
      <c r="R384" s="3">
        <f t="shared" si="90"/>
        <v>6539.9869252560466</v>
      </c>
      <c r="S384" s="3">
        <f t="shared" si="91"/>
        <v>8890.0424682238445</v>
      </c>
      <c r="T384" s="3">
        <f t="shared" si="92"/>
        <v>5674.8206140808643</v>
      </c>
      <c r="U384" s="3">
        <f t="shared" si="93"/>
        <v>6582.8865537207803</v>
      </c>
      <c r="V384" s="3">
        <f t="shared" si="94"/>
        <v>7436.9445111698287</v>
      </c>
      <c r="W384" s="3">
        <f t="shared" si="95"/>
        <v>6911.0900473933643</v>
      </c>
      <c r="X384" s="3">
        <f t="shared" si="96"/>
        <v>8131.3405712238982</v>
      </c>
      <c r="Y384" s="3">
        <f t="shared" si="97"/>
        <v>6623.561876459351</v>
      </c>
      <c r="Z384" s="3">
        <f t="shared" si="98"/>
        <v>5794.5305229218739</v>
      </c>
      <c r="AA384" s="3">
        <f t="shared" si="99"/>
        <v>6344.7174176490034</v>
      </c>
      <c r="AB384" s="3">
        <f t="shared" si="100"/>
        <v>7008.175382507422</v>
      </c>
      <c r="AC384" s="3">
        <f t="shared" si="101"/>
        <v>4738.4410393071284</v>
      </c>
      <c r="AD384" s="3">
        <f t="shared" si="102"/>
        <v>6099.3275677676684</v>
      </c>
      <c r="AE384" s="3">
        <f t="shared" si="103"/>
        <v>7257.1428571428569</v>
      </c>
      <c r="AF384" s="4">
        <f t="shared" si="105"/>
        <v>6716.6434539159955</v>
      </c>
      <c r="AH384" s="8">
        <v>45.89</v>
      </c>
      <c r="AI384" s="8">
        <v>34.581162137172726</v>
      </c>
      <c r="AJ384" s="8">
        <v>56.671394898724685</v>
      </c>
      <c r="AK384" s="9">
        <v>46.63</v>
      </c>
      <c r="AL384" s="8">
        <v>41.63</v>
      </c>
      <c r="AM384" s="9">
        <v>42.2</v>
      </c>
      <c r="AN384" s="8">
        <v>38.268228624098029</v>
      </c>
      <c r="AO384" s="9">
        <v>47.11</v>
      </c>
      <c r="AP384" s="8">
        <v>53.906006494292043</v>
      </c>
      <c r="AQ384" s="9">
        <v>48.410666666666664</v>
      </c>
      <c r="AR384" s="9">
        <v>43.79</v>
      </c>
      <c r="AS384" s="8">
        <v>60.04</v>
      </c>
      <c r="AT384" s="9">
        <v>49.012616010294458</v>
      </c>
      <c r="AU384" s="9">
        <v>42</v>
      </c>
      <c r="AV384" s="9">
        <f t="shared" si="106"/>
        <v>46.438576773660614</v>
      </c>
      <c r="AX384" s="3">
        <v>25010</v>
      </c>
      <c r="AY384" s="3">
        <v>25619</v>
      </c>
      <c r="AZ384" s="3">
        <v>26800</v>
      </c>
      <c r="BA384" s="3">
        <v>25580</v>
      </c>
      <c r="BB384" s="3">
        <v>25800</v>
      </c>
      <c r="BC384" s="3">
        <v>24304</v>
      </c>
      <c r="BD384" s="3">
        <v>25931</v>
      </c>
      <c r="BE384" s="3">
        <v>26003</v>
      </c>
      <c r="BF384" s="3">
        <v>26030</v>
      </c>
      <c r="BG384" s="3">
        <v>25596</v>
      </c>
      <c r="BH384" s="4">
        <v>25574</v>
      </c>
      <c r="BI384" s="3">
        <v>23708</v>
      </c>
      <c r="BJ384" s="3">
        <v>24912</v>
      </c>
      <c r="BK384" s="3">
        <v>25400</v>
      </c>
      <c r="BL384" s="4">
        <f t="shared" si="107"/>
        <v>25447.642857142859</v>
      </c>
    </row>
    <row r="385" spans="1:64" x14ac:dyDescent="0.25">
      <c r="A385" s="5">
        <v>380</v>
      </c>
      <c r="B385" s="3">
        <v>85</v>
      </c>
      <c r="C385" s="3">
        <v>100</v>
      </c>
      <c r="D385" s="3">
        <v>60</v>
      </c>
      <c r="E385" s="3">
        <v>78</v>
      </c>
      <c r="F385" s="3">
        <v>104</v>
      </c>
      <c r="G385" s="3">
        <v>36</v>
      </c>
      <c r="H385" s="3">
        <v>86</v>
      </c>
      <c r="I385" s="3">
        <v>79</v>
      </c>
      <c r="J385" s="3">
        <v>70</v>
      </c>
      <c r="K385" s="3">
        <v>62</v>
      </c>
      <c r="L385" s="3">
        <v>98</v>
      </c>
      <c r="M385" s="3">
        <v>84</v>
      </c>
      <c r="N385" s="3">
        <v>59</v>
      </c>
      <c r="O385" s="3">
        <v>70</v>
      </c>
      <c r="P385" s="4">
        <f t="shared" si="104"/>
        <v>76.5</v>
      </c>
      <c r="R385" s="3">
        <f t="shared" si="90"/>
        <v>6537.1378784578528</v>
      </c>
      <c r="S385" s="3">
        <f t="shared" si="91"/>
        <v>8887.1414599202526</v>
      </c>
      <c r="T385" s="3">
        <f t="shared" si="92"/>
        <v>5673.019001955352</v>
      </c>
      <c r="U385" s="3">
        <f t="shared" si="93"/>
        <v>6580.0643086816726</v>
      </c>
      <c r="V385" s="3">
        <f t="shared" si="94"/>
        <v>7433.194881275359</v>
      </c>
      <c r="W385" s="3">
        <f t="shared" si="95"/>
        <v>6911.0900473933643</v>
      </c>
      <c r="X385" s="3">
        <f t="shared" si="96"/>
        <v>8127.0659288508305</v>
      </c>
      <c r="Y385" s="3">
        <f t="shared" si="97"/>
        <v>6623.561876459351</v>
      </c>
      <c r="Z385" s="3">
        <f t="shared" si="98"/>
        <v>5791.5849037776252</v>
      </c>
      <c r="AA385" s="3">
        <f t="shared" si="99"/>
        <v>6343.1450835696787</v>
      </c>
      <c r="AB385" s="3">
        <f t="shared" si="100"/>
        <v>7008.175382507422</v>
      </c>
      <c r="AC385" s="3">
        <f t="shared" si="101"/>
        <v>4736.0745796570664</v>
      </c>
      <c r="AD385" s="3">
        <f t="shared" si="102"/>
        <v>6095.3453841949604</v>
      </c>
      <c r="AE385" s="3">
        <f t="shared" si="103"/>
        <v>7257.1428571428569</v>
      </c>
      <c r="AF385" s="4">
        <f t="shared" si="105"/>
        <v>6714.553112417404</v>
      </c>
      <c r="AH385" s="8">
        <v>45.91</v>
      </c>
      <c r="AI385" s="8">
        <v>34.592450383113253</v>
      </c>
      <c r="AJ385" s="8">
        <v>56.689392348087019</v>
      </c>
      <c r="AK385" s="9">
        <v>46.65</v>
      </c>
      <c r="AL385" s="8">
        <v>41.651000000000003</v>
      </c>
      <c r="AM385" s="9">
        <v>42.2</v>
      </c>
      <c r="AN385" s="8">
        <v>38.288356797420469</v>
      </c>
      <c r="AO385" s="9">
        <v>47.11</v>
      </c>
      <c r="AP385" s="8">
        <v>53.93342326661908</v>
      </c>
      <c r="AQ385" s="9">
        <v>48.422666666666665</v>
      </c>
      <c r="AR385" s="9">
        <v>43.79</v>
      </c>
      <c r="AS385" s="8">
        <v>60.07</v>
      </c>
      <c r="AT385" s="9">
        <v>49.044636711670584</v>
      </c>
      <c r="AU385" s="9">
        <v>42</v>
      </c>
      <c r="AV385" s="9">
        <f t="shared" si="106"/>
        <v>46.453709012398363</v>
      </c>
      <c r="AX385" s="3">
        <v>25010</v>
      </c>
      <c r="AY385" s="3">
        <v>25619</v>
      </c>
      <c r="AZ385" s="3">
        <v>26800</v>
      </c>
      <c r="BA385" s="3">
        <v>25580</v>
      </c>
      <c r="BB385" s="3">
        <v>25800</v>
      </c>
      <c r="BC385" s="3">
        <v>24304</v>
      </c>
      <c r="BD385" s="3">
        <v>25931</v>
      </c>
      <c r="BE385" s="3">
        <v>26003</v>
      </c>
      <c r="BF385" s="3">
        <v>26030</v>
      </c>
      <c r="BG385" s="3">
        <v>25596</v>
      </c>
      <c r="BH385" s="4">
        <v>25574</v>
      </c>
      <c r="BI385" s="3">
        <v>23708</v>
      </c>
      <c r="BJ385" s="3">
        <v>24912</v>
      </c>
      <c r="BK385" s="3">
        <v>25400</v>
      </c>
      <c r="BL385" s="4">
        <f t="shared" si="107"/>
        <v>25447.642857142859</v>
      </c>
    </row>
    <row r="386" spans="1:64" x14ac:dyDescent="0.25">
      <c r="A386" s="5">
        <v>381</v>
      </c>
      <c r="B386" s="3">
        <v>85</v>
      </c>
      <c r="C386" s="3">
        <v>100</v>
      </c>
      <c r="D386" s="3">
        <v>60</v>
      </c>
      <c r="E386" s="3">
        <v>78</v>
      </c>
      <c r="F386" s="3">
        <v>104</v>
      </c>
      <c r="G386" s="3">
        <v>36</v>
      </c>
      <c r="H386" s="3">
        <v>86</v>
      </c>
      <c r="I386" s="3">
        <v>79</v>
      </c>
      <c r="J386" s="3">
        <v>70</v>
      </c>
      <c r="K386" s="3">
        <v>62</v>
      </c>
      <c r="L386" s="3">
        <v>98</v>
      </c>
      <c r="M386" s="3">
        <v>84</v>
      </c>
      <c r="N386" s="3">
        <v>59</v>
      </c>
      <c r="O386" s="3">
        <v>70</v>
      </c>
      <c r="P386" s="4">
        <f t="shared" si="104"/>
        <v>76.5</v>
      </c>
      <c r="R386" s="3">
        <f t="shared" si="90"/>
        <v>6535.7142857142853</v>
      </c>
      <c r="S386" s="3">
        <f t="shared" si="91"/>
        <v>8884.2437133793701</v>
      </c>
      <c r="T386" s="3">
        <f t="shared" si="92"/>
        <v>5671.2195237308961</v>
      </c>
      <c r="U386" s="3">
        <f t="shared" si="93"/>
        <v>6577.2444825369612</v>
      </c>
      <c r="V386" s="3">
        <f t="shared" si="94"/>
        <v>7429.4490305240934</v>
      </c>
      <c r="W386" s="3">
        <f t="shared" si="95"/>
        <v>6911.0900473933643</v>
      </c>
      <c r="X386" s="3">
        <f t="shared" si="96"/>
        <v>8122.805331845344</v>
      </c>
      <c r="Y386" s="3">
        <f t="shared" si="97"/>
        <v>6623.561876459351</v>
      </c>
      <c r="Z386" s="3">
        <f t="shared" si="98"/>
        <v>5788.6488234423823</v>
      </c>
      <c r="AA386" s="3">
        <f t="shared" si="99"/>
        <v>6341.5735286021036</v>
      </c>
      <c r="AB386" s="3">
        <f t="shared" si="100"/>
        <v>7008.175382507422</v>
      </c>
      <c r="AC386" s="3">
        <f t="shared" si="101"/>
        <v>4733.7104825291181</v>
      </c>
      <c r="AD386" s="3">
        <f t="shared" si="102"/>
        <v>6091.37481510211</v>
      </c>
      <c r="AE386" s="3">
        <f t="shared" si="103"/>
        <v>7257.1428571428569</v>
      </c>
      <c r="AF386" s="4">
        <f t="shared" si="105"/>
        <v>6712.5681557792623</v>
      </c>
      <c r="AH386" s="8">
        <v>45.92</v>
      </c>
      <c r="AI386" s="8">
        <v>34.603733296625336</v>
      </c>
      <c r="AJ386" s="8">
        <v>56.707379894973748</v>
      </c>
      <c r="AK386" s="9">
        <v>46.67</v>
      </c>
      <c r="AL386" s="8">
        <v>41.671999999999997</v>
      </c>
      <c r="AM386" s="9">
        <v>42.2</v>
      </c>
      <c r="AN386" s="8">
        <v>38.308439915463019</v>
      </c>
      <c r="AO386" s="9">
        <v>47.11</v>
      </c>
      <c r="AP386" s="8">
        <v>53.960779022391336</v>
      </c>
      <c r="AQ386" s="9">
        <v>48.434666666666665</v>
      </c>
      <c r="AR386" s="9">
        <v>43.79</v>
      </c>
      <c r="AS386" s="8">
        <v>60.1</v>
      </c>
      <c r="AT386" s="9">
        <v>49.076605704649744</v>
      </c>
      <c r="AU386" s="9">
        <v>42</v>
      </c>
      <c r="AV386" s="9">
        <f t="shared" si="106"/>
        <v>46.468114607197847</v>
      </c>
      <c r="AX386" s="3">
        <v>25010</v>
      </c>
      <c r="AY386" s="3">
        <v>25619</v>
      </c>
      <c r="AZ386" s="3">
        <v>26800</v>
      </c>
      <c r="BA386" s="3">
        <v>25580</v>
      </c>
      <c r="BB386" s="3">
        <v>25800</v>
      </c>
      <c r="BC386" s="3">
        <v>24304</v>
      </c>
      <c r="BD386" s="3">
        <v>25931</v>
      </c>
      <c r="BE386" s="3">
        <v>26003</v>
      </c>
      <c r="BF386" s="3">
        <v>26030</v>
      </c>
      <c r="BG386" s="3">
        <v>25596</v>
      </c>
      <c r="BH386" s="4">
        <v>25574</v>
      </c>
      <c r="BI386" s="3">
        <v>23708</v>
      </c>
      <c r="BJ386" s="3">
        <v>24912</v>
      </c>
      <c r="BK386" s="3">
        <v>25400</v>
      </c>
      <c r="BL386" s="4">
        <f t="shared" si="107"/>
        <v>25447.642857142859</v>
      </c>
    </row>
    <row r="387" spans="1:64" x14ac:dyDescent="0.25">
      <c r="A387" s="5">
        <v>382</v>
      </c>
      <c r="B387" s="3">
        <v>85</v>
      </c>
      <c r="C387" s="3">
        <v>100</v>
      </c>
      <c r="D387" s="3">
        <v>60</v>
      </c>
      <c r="E387" s="3">
        <v>78</v>
      </c>
      <c r="F387" s="3">
        <v>104</v>
      </c>
      <c r="G387" s="3">
        <v>36</v>
      </c>
      <c r="H387" s="3">
        <v>86</v>
      </c>
      <c r="I387" s="3">
        <v>79</v>
      </c>
      <c r="J387" s="3">
        <v>70</v>
      </c>
      <c r="K387" s="3">
        <v>62</v>
      </c>
      <c r="L387" s="3">
        <v>98</v>
      </c>
      <c r="M387" s="3">
        <v>84</v>
      </c>
      <c r="N387" s="3">
        <v>59</v>
      </c>
      <c r="O387" s="3">
        <v>70</v>
      </c>
      <c r="P387" s="4">
        <f t="shared" si="104"/>
        <v>76.5</v>
      </c>
      <c r="R387" s="3">
        <f t="shared" si="90"/>
        <v>6534.2913128674072</v>
      </c>
      <c r="S387" s="3">
        <f t="shared" si="91"/>
        <v>8881.34921689986</v>
      </c>
      <c r="T387" s="3">
        <f t="shared" si="92"/>
        <v>5669.4221764351278</v>
      </c>
      <c r="U387" s="3">
        <f t="shared" si="93"/>
        <v>6573.0192719486076</v>
      </c>
      <c r="V387" s="3">
        <f t="shared" si="94"/>
        <v>7425.7069532055748</v>
      </c>
      <c r="W387" s="3">
        <f t="shared" si="95"/>
        <v>6911.0900473933643</v>
      </c>
      <c r="X387" s="3">
        <f t="shared" si="96"/>
        <v>8118.5586930731661</v>
      </c>
      <c r="Y387" s="3">
        <f t="shared" si="97"/>
        <v>6623.561876459351</v>
      </c>
      <c r="Z387" s="3">
        <f t="shared" si="98"/>
        <v>5785.7222231810292</v>
      </c>
      <c r="AA387" s="3">
        <f t="shared" si="99"/>
        <v>6339.6537964058671</v>
      </c>
      <c r="AB387" s="3">
        <f t="shared" si="100"/>
        <v>7008.175382507422</v>
      </c>
      <c r="AC387" s="3">
        <f t="shared" si="101"/>
        <v>4731.3487443871609</v>
      </c>
      <c r="AD387" s="3">
        <f t="shared" si="102"/>
        <v>6087.4157916615359</v>
      </c>
      <c r="AE387" s="3">
        <f t="shared" si="103"/>
        <v>7257.1428571428569</v>
      </c>
      <c r="AF387" s="4">
        <f t="shared" si="105"/>
        <v>6710.461310254881</v>
      </c>
      <c r="AH387" s="8">
        <v>45.93</v>
      </c>
      <c r="AI387" s="8">
        <v>34.6150109056641</v>
      </c>
      <c r="AJ387" s="8">
        <v>56.725357539384845</v>
      </c>
      <c r="AK387" s="9">
        <v>46.7</v>
      </c>
      <c r="AL387" s="8">
        <v>41.692999999999998</v>
      </c>
      <c r="AM387" s="9">
        <v>42.2</v>
      </c>
      <c r="AN387" s="8">
        <v>38.328478214426781</v>
      </c>
      <c r="AO387" s="9">
        <v>47.11</v>
      </c>
      <c r="AP387" s="8">
        <v>53.988074081486474</v>
      </c>
      <c r="AQ387" s="9">
        <v>48.449333333333335</v>
      </c>
      <c r="AR387" s="9">
        <v>43.79</v>
      </c>
      <c r="AS387" s="8">
        <v>60.13</v>
      </c>
      <c r="AT387" s="9">
        <v>49.108523260311813</v>
      </c>
      <c r="AU387" s="9">
        <v>42</v>
      </c>
      <c r="AV387" s="9">
        <f t="shared" si="106"/>
        <v>46.483412666757673</v>
      </c>
      <c r="AX387" s="3">
        <v>25010</v>
      </c>
      <c r="AY387" s="3">
        <v>25619</v>
      </c>
      <c r="AZ387" s="3">
        <v>26800</v>
      </c>
      <c r="BA387" s="3">
        <v>25580</v>
      </c>
      <c r="BB387" s="3">
        <v>25800</v>
      </c>
      <c r="BC387" s="3">
        <v>24304</v>
      </c>
      <c r="BD387" s="3">
        <v>25931</v>
      </c>
      <c r="BE387" s="3">
        <v>26003</v>
      </c>
      <c r="BF387" s="3">
        <v>26030</v>
      </c>
      <c r="BG387" s="3">
        <v>25596</v>
      </c>
      <c r="BH387" s="4">
        <v>25574</v>
      </c>
      <c r="BI387" s="3">
        <v>23708</v>
      </c>
      <c r="BJ387" s="3">
        <v>24912</v>
      </c>
      <c r="BK387" s="3">
        <v>25400</v>
      </c>
      <c r="BL387" s="4">
        <f t="shared" si="107"/>
        <v>25447.642857142859</v>
      </c>
    </row>
    <row r="388" spans="1:64" x14ac:dyDescent="0.25">
      <c r="A388" s="5">
        <v>383</v>
      </c>
      <c r="B388" s="3">
        <v>85</v>
      </c>
      <c r="C388" s="3">
        <v>100</v>
      </c>
      <c r="D388" s="3">
        <v>60</v>
      </c>
      <c r="E388" s="3">
        <v>78</v>
      </c>
      <c r="F388" s="3">
        <v>104</v>
      </c>
      <c r="G388" s="3">
        <v>36</v>
      </c>
      <c r="H388" s="3">
        <v>86</v>
      </c>
      <c r="I388" s="3">
        <v>79</v>
      </c>
      <c r="J388" s="3">
        <v>70</v>
      </c>
      <c r="K388" s="3">
        <v>62</v>
      </c>
      <c r="L388" s="3">
        <v>98</v>
      </c>
      <c r="M388" s="3">
        <v>84</v>
      </c>
      <c r="N388" s="3">
        <v>59</v>
      </c>
      <c r="O388" s="3">
        <v>70</v>
      </c>
      <c r="P388" s="4">
        <f t="shared" si="104"/>
        <v>76.5</v>
      </c>
      <c r="R388" s="3">
        <f t="shared" si="90"/>
        <v>6531.4472252448313</v>
      </c>
      <c r="S388" s="3">
        <f t="shared" si="91"/>
        <v>8878.4579588642027</v>
      </c>
      <c r="T388" s="3">
        <f t="shared" si="92"/>
        <v>5667.6269571016737</v>
      </c>
      <c r="U388" s="3">
        <f t="shared" si="93"/>
        <v>6570.2054794520545</v>
      </c>
      <c r="V388" s="3">
        <f t="shared" si="94"/>
        <v>7421.9686436208467</v>
      </c>
      <c r="W388" s="3">
        <f t="shared" si="95"/>
        <v>6911.0900473933643</v>
      </c>
      <c r="X388" s="3">
        <f t="shared" si="96"/>
        <v>8114.3259261770236</v>
      </c>
      <c r="Y388" s="3">
        <f t="shared" si="97"/>
        <v>6623.561876459351</v>
      </c>
      <c r="Z388" s="3">
        <f t="shared" si="98"/>
        <v>5782.8050447792511</v>
      </c>
      <c r="AA388" s="3">
        <f t="shared" si="99"/>
        <v>6338.0839707258028</v>
      </c>
      <c r="AB388" s="3">
        <f t="shared" si="100"/>
        <v>7008.175382507422</v>
      </c>
      <c r="AC388" s="3">
        <f t="shared" si="101"/>
        <v>4728.989361702128</v>
      </c>
      <c r="AD388" s="3">
        <f t="shared" si="102"/>
        <v>6083.4682456478267</v>
      </c>
      <c r="AE388" s="3">
        <f t="shared" si="103"/>
        <v>7257.1428571428569</v>
      </c>
      <c r="AF388" s="4">
        <f t="shared" si="105"/>
        <v>6708.3820697727597</v>
      </c>
      <c r="AH388" s="8">
        <v>45.95</v>
      </c>
      <c r="AI388" s="8">
        <v>34.626283237965396</v>
      </c>
      <c r="AJ388" s="8">
        <v>56.743325281320324</v>
      </c>
      <c r="AK388" s="9">
        <v>46.72</v>
      </c>
      <c r="AL388" s="8">
        <v>41.713999999999999</v>
      </c>
      <c r="AM388" s="9">
        <v>42.2</v>
      </c>
      <c r="AN388" s="8">
        <v>38.348471928660288</v>
      </c>
      <c r="AO388" s="9">
        <v>47.11</v>
      </c>
      <c r="AP388" s="8">
        <v>54.015308761273275</v>
      </c>
      <c r="AQ388" s="9">
        <v>48.461333333333329</v>
      </c>
      <c r="AR388" s="9">
        <v>43.79</v>
      </c>
      <c r="AS388" s="8">
        <v>60.16</v>
      </c>
      <c r="AT388" s="9">
        <v>49.140389647610554</v>
      </c>
      <c r="AU388" s="9">
        <v>42</v>
      </c>
      <c r="AV388" s="9">
        <f t="shared" si="106"/>
        <v>46.498508013583084</v>
      </c>
      <c r="AX388" s="3">
        <v>25010</v>
      </c>
      <c r="AY388" s="3">
        <v>25619</v>
      </c>
      <c r="AZ388" s="3">
        <v>26800</v>
      </c>
      <c r="BA388" s="3">
        <v>25580</v>
      </c>
      <c r="BB388" s="3">
        <v>25800</v>
      </c>
      <c r="BC388" s="3">
        <v>24304</v>
      </c>
      <c r="BD388" s="3">
        <v>25931</v>
      </c>
      <c r="BE388" s="3">
        <v>26003</v>
      </c>
      <c r="BF388" s="3">
        <v>26030</v>
      </c>
      <c r="BG388" s="3">
        <v>25596</v>
      </c>
      <c r="BH388" s="4">
        <v>25574</v>
      </c>
      <c r="BI388" s="3">
        <v>23708</v>
      </c>
      <c r="BJ388" s="3">
        <v>24912</v>
      </c>
      <c r="BK388" s="3">
        <v>25400</v>
      </c>
      <c r="BL388" s="4">
        <f t="shared" si="107"/>
        <v>25447.642857142859</v>
      </c>
    </row>
    <row r="389" spans="1:64" x14ac:dyDescent="0.25">
      <c r="A389" s="5">
        <v>384</v>
      </c>
      <c r="B389" s="3">
        <v>85</v>
      </c>
      <c r="C389" s="3">
        <v>100</v>
      </c>
      <c r="D389" s="3">
        <v>60</v>
      </c>
      <c r="E389" s="3">
        <v>78</v>
      </c>
      <c r="F389" s="3">
        <v>104</v>
      </c>
      <c r="G389" s="3">
        <v>36</v>
      </c>
      <c r="H389" s="3">
        <v>86</v>
      </c>
      <c r="I389" s="3">
        <v>79</v>
      </c>
      <c r="J389" s="3">
        <v>70</v>
      </c>
      <c r="K389" s="3">
        <v>62</v>
      </c>
      <c r="L389" s="3">
        <v>98</v>
      </c>
      <c r="M389" s="3">
        <v>84</v>
      </c>
      <c r="N389" s="3">
        <v>59</v>
      </c>
      <c r="O389" s="3">
        <v>70</v>
      </c>
      <c r="P389" s="4">
        <f t="shared" si="104"/>
        <v>76.5</v>
      </c>
      <c r="R389" s="3">
        <f t="shared" si="90"/>
        <v>6530.0261096605745</v>
      </c>
      <c r="S389" s="3">
        <f t="shared" si="91"/>
        <v>8875.5699277378171</v>
      </c>
      <c r="T389" s="3">
        <f t="shared" si="92"/>
        <v>5665.8338627701478</v>
      </c>
      <c r="U389" s="3">
        <f t="shared" si="93"/>
        <v>6567.3940949935813</v>
      </c>
      <c r="V389" s="3">
        <f t="shared" si="94"/>
        <v>7418.2340960824249</v>
      </c>
      <c r="W389" s="3">
        <f t="shared" si="95"/>
        <v>6911.0900473933643</v>
      </c>
      <c r="X389" s="3">
        <f t="shared" si="96"/>
        <v>8110.1069455676525</v>
      </c>
      <c r="Y389" s="3">
        <f t="shared" si="97"/>
        <v>6623.561876459351</v>
      </c>
      <c r="Z389" s="3">
        <f t="shared" si="98"/>
        <v>5779.8972305375364</v>
      </c>
      <c r="AA389" s="3">
        <f t="shared" si="99"/>
        <v>6336.340631532621</v>
      </c>
      <c r="AB389" s="3">
        <f t="shared" si="100"/>
        <v>7008.175382507422</v>
      </c>
      <c r="AC389" s="3">
        <f t="shared" si="101"/>
        <v>4726.6323309519858</v>
      </c>
      <c r="AD389" s="3">
        <f t="shared" si="102"/>
        <v>6079.5321094308483</v>
      </c>
      <c r="AE389" s="3">
        <f t="shared" si="103"/>
        <v>7257.1428571428569</v>
      </c>
      <c r="AF389" s="4">
        <f t="shared" si="105"/>
        <v>6706.3955359120137</v>
      </c>
      <c r="AH389" s="8">
        <v>45.96</v>
      </c>
      <c r="AI389" s="8">
        <v>34.63755032104811</v>
      </c>
      <c r="AJ389" s="8">
        <v>56.761283120780192</v>
      </c>
      <c r="AK389" s="9">
        <v>46.74</v>
      </c>
      <c r="AL389" s="8">
        <v>41.734999999999999</v>
      </c>
      <c r="AM389" s="9">
        <v>42.2</v>
      </c>
      <c r="AN389" s="8">
        <v>38.36842129067881</v>
      </c>
      <c r="AO389" s="9">
        <v>47.11</v>
      </c>
      <c r="AP389" s="8">
        <v>54.042483376637854</v>
      </c>
      <c r="AQ389" s="9">
        <v>48.474666666666671</v>
      </c>
      <c r="AR389" s="9">
        <v>43.79</v>
      </c>
      <c r="AS389" s="8">
        <v>60.19</v>
      </c>
      <c r="AT389" s="9">
        <v>49.172205133395771</v>
      </c>
      <c r="AU389" s="9">
        <v>42</v>
      </c>
      <c r="AV389" s="9">
        <f t="shared" si="106"/>
        <v>46.512972136371957</v>
      </c>
      <c r="AX389" s="3">
        <v>25010</v>
      </c>
      <c r="AY389" s="3">
        <v>25619</v>
      </c>
      <c r="AZ389" s="3">
        <v>26800</v>
      </c>
      <c r="BA389" s="3">
        <v>25580</v>
      </c>
      <c r="BB389" s="3">
        <v>25800</v>
      </c>
      <c r="BC389" s="3">
        <v>24304</v>
      </c>
      <c r="BD389" s="3">
        <v>25931</v>
      </c>
      <c r="BE389" s="3">
        <v>26003</v>
      </c>
      <c r="BF389" s="3">
        <v>26030</v>
      </c>
      <c r="BG389" s="3">
        <v>25596</v>
      </c>
      <c r="BH389" s="4">
        <v>25574</v>
      </c>
      <c r="BI389" s="3">
        <v>23708</v>
      </c>
      <c r="BJ389" s="3">
        <v>24912</v>
      </c>
      <c r="BK389" s="3">
        <v>25400</v>
      </c>
      <c r="BL389" s="4">
        <f t="shared" si="107"/>
        <v>25447.642857142859</v>
      </c>
    </row>
    <row r="390" spans="1:64" x14ac:dyDescent="0.25">
      <c r="A390" s="5">
        <v>385</v>
      </c>
      <c r="B390" s="3">
        <v>85</v>
      </c>
      <c r="C390" s="3">
        <v>100</v>
      </c>
      <c r="D390" s="3">
        <v>60</v>
      </c>
      <c r="E390" s="3">
        <v>78</v>
      </c>
      <c r="F390" s="3">
        <v>104</v>
      </c>
      <c r="G390" s="3">
        <v>36</v>
      </c>
      <c r="H390" s="3">
        <v>86</v>
      </c>
      <c r="I390" s="3">
        <v>79</v>
      </c>
      <c r="J390" s="3">
        <v>70</v>
      </c>
      <c r="K390" s="3">
        <v>62</v>
      </c>
      <c r="L390" s="3">
        <v>98</v>
      </c>
      <c r="M390" s="3">
        <v>84</v>
      </c>
      <c r="N390" s="3">
        <v>59</v>
      </c>
      <c r="O390" s="3">
        <v>70</v>
      </c>
      <c r="P390" s="4">
        <f t="shared" si="104"/>
        <v>76.5</v>
      </c>
      <c r="R390" s="3">
        <f t="shared" ref="R390:R453" si="108">IF(ISNUMBER(12*AX390/AH390),12*AX390/AH390,"")</f>
        <v>6528.6056123558847</v>
      </c>
      <c r="S390" s="3">
        <f t="shared" ref="S390:S453" si="109">IF(ISNUMBER(12*AY390/AI390),12*AY390/AI390,"")</f>
        <v>8872.6851120682331</v>
      </c>
      <c r="T390" s="3">
        <f t="shared" ref="T390:T453" si="110">IF(ISNUMBER(12*AZ390/AJ390),12*AZ390/AJ390,"")</f>
        <v>5664.0428904861301</v>
      </c>
      <c r="U390" s="3">
        <f t="shared" ref="U390:U453" si="111">IF(ISNUMBER(12*BA390/AK390),12*BA390/AK390,"")</f>
        <v>6563.1815266196272</v>
      </c>
      <c r="V390" s="3">
        <f t="shared" ref="V390:V453" si="112">IF(ISNUMBER(12*BB390/AL390),12*BB390/AL390,"")</f>
        <v>7414.5033049142639</v>
      </c>
      <c r="W390" s="3">
        <f t="shared" ref="W390:W453" si="113">IF(ISNUMBER(12*BC390/AM390),12*BC390/AM390,"")</f>
        <v>6911.0900473933643</v>
      </c>
      <c r="X390" s="3">
        <f t="shared" ref="X390:X453" si="114">IF(ISNUMBER(12*BD390/AN390),12*BD390/AN390,"")</f>
        <v>8105.9016664149149</v>
      </c>
      <c r="Y390" s="3">
        <f t="shared" ref="Y390:Y453" si="115">IF(ISNUMBER(12*BE390/AO390),12*BE390/AO390,"")</f>
        <v>6623.561876459351</v>
      </c>
      <c r="Z390" s="3">
        <f t="shared" ref="Z390:Z453" si="116">IF(ISNUMBER(12*BF390/AP390),12*BF390/AP390,"")</f>
        <v>5776.9987232652566</v>
      </c>
      <c r="AA390" s="3">
        <f t="shared" ref="AA390:AA453" si="117">IF(ISNUMBER(12*BG390/AQ390),12*BG390/AQ390,"")</f>
        <v>6334.9466505334949</v>
      </c>
      <c r="AB390" s="3">
        <f t="shared" ref="AB390:AB453" si="118">IF(ISNUMBER(12*BH390/AR390),12*BH390/AR390,"")</f>
        <v>7008.175382507422</v>
      </c>
      <c r="AC390" s="3">
        <f t="shared" ref="AC390:AC453" si="119">IF(ISNUMBER(12*BI390/AS390),12*BI390/AS390,"")</f>
        <v>4724.2776486217208</v>
      </c>
      <c r="AD390" s="3">
        <f t="shared" ref="AD390:AD453" si="120">IF(ISNUMBER(12*BJ390/AT390),12*BJ390/AT390,"")</f>
        <v>6075.6073159689504</v>
      </c>
      <c r="AE390" s="3">
        <f t="shared" ref="AE390:AE453" si="121">IF(ISNUMBER(12*BK390/AU390),12*BK390/AU390,"")</f>
        <v>7257.1428571428569</v>
      </c>
      <c r="AF390" s="4">
        <f t="shared" si="105"/>
        <v>6704.3371867679625</v>
      </c>
      <c r="AH390" s="8">
        <v>45.97</v>
      </c>
      <c r="AI390" s="8">
        <v>34.64881218221641</v>
      </c>
      <c r="AJ390" s="8">
        <v>56.779231057764449</v>
      </c>
      <c r="AK390" s="9">
        <v>46.77</v>
      </c>
      <c r="AL390" s="8">
        <v>41.756</v>
      </c>
      <c r="AM390" s="9">
        <v>42.2</v>
      </c>
      <c r="AN390" s="8">
        <v>38.388326531183473</v>
      </c>
      <c r="AO390" s="9">
        <v>47.11</v>
      </c>
      <c r="AP390" s="8">
        <v>54.069598240009455</v>
      </c>
      <c r="AQ390" s="9">
        <v>48.48533333333333</v>
      </c>
      <c r="AR390" s="9">
        <v>43.79</v>
      </c>
      <c r="AS390" s="8">
        <v>60.22</v>
      </c>
      <c r="AT390" s="9">
        <v>49.203969982435211</v>
      </c>
      <c r="AU390" s="9">
        <v>42</v>
      </c>
      <c r="AV390" s="9">
        <f t="shared" si="106"/>
        <v>46.527947951924446</v>
      </c>
      <c r="AX390" s="3">
        <v>25010</v>
      </c>
      <c r="AY390" s="3">
        <v>25619</v>
      </c>
      <c r="AZ390" s="3">
        <v>26800</v>
      </c>
      <c r="BA390" s="3">
        <v>25580</v>
      </c>
      <c r="BB390" s="3">
        <v>25800</v>
      </c>
      <c r="BC390" s="3">
        <v>24304</v>
      </c>
      <c r="BD390" s="3">
        <v>25931</v>
      </c>
      <c r="BE390" s="3">
        <v>26003</v>
      </c>
      <c r="BF390" s="3">
        <v>26030</v>
      </c>
      <c r="BG390" s="3">
        <v>25596</v>
      </c>
      <c r="BH390" s="4">
        <v>25574</v>
      </c>
      <c r="BI390" s="3">
        <v>23708</v>
      </c>
      <c r="BJ390" s="3">
        <v>24912</v>
      </c>
      <c r="BK390" s="3">
        <v>25400</v>
      </c>
      <c r="BL390" s="4">
        <f t="shared" si="107"/>
        <v>25447.642857142859</v>
      </c>
    </row>
    <row r="391" spans="1:64" x14ac:dyDescent="0.25">
      <c r="A391" s="5">
        <v>386</v>
      </c>
      <c r="B391" s="3">
        <v>85</v>
      </c>
      <c r="C391" s="3">
        <v>100</v>
      </c>
      <c r="D391" s="3">
        <v>60</v>
      </c>
      <c r="E391" s="3">
        <v>78</v>
      </c>
      <c r="F391" s="3">
        <v>104</v>
      </c>
      <c r="G391" s="3">
        <v>36</v>
      </c>
      <c r="H391" s="3">
        <v>86</v>
      </c>
      <c r="I391" s="3">
        <v>79</v>
      </c>
      <c r="J391" s="3">
        <v>70</v>
      </c>
      <c r="K391" s="3">
        <v>62</v>
      </c>
      <c r="L391" s="3">
        <v>98</v>
      </c>
      <c r="M391" s="3">
        <v>84</v>
      </c>
      <c r="N391" s="3">
        <v>59</v>
      </c>
      <c r="O391" s="3">
        <v>70</v>
      </c>
      <c r="P391" s="4">
        <f t="shared" ref="P391:P454" si="122">IF(ISNUMBER(SUMIF(B391:O391,"&gt;0")/COUNTIF(B391:O391,"&gt;0")),SUMIF(B391:O391,"&gt;0")/COUNTIF(B391:O391,"&gt;0"),"")</f>
        <v>76.5</v>
      </c>
      <c r="R391" s="3">
        <f t="shared" si="108"/>
        <v>6527.1857329273598</v>
      </c>
      <c r="S391" s="3">
        <f t="shared" si="109"/>
        <v>8869.8035004842422</v>
      </c>
      <c r="T391" s="3">
        <f t="shared" si="110"/>
        <v>5662.2540373011616</v>
      </c>
      <c r="U391" s="3">
        <f t="shared" si="111"/>
        <v>6560.3761487497331</v>
      </c>
      <c r="V391" s="3">
        <f t="shared" si="112"/>
        <v>7410.7762644517315</v>
      </c>
      <c r="W391" s="3">
        <f t="shared" si="113"/>
        <v>6911.0900473933643</v>
      </c>
      <c r="X391" s="3">
        <f t="shared" si="114"/>
        <v>8101.7100046390669</v>
      </c>
      <c r="Y391" s="3">
        <f t="shared" si="115"/>
        <v>6623.561876459351</v>
      </c>
      <c r="Z391" s="3">
        <f t="shared" si="116"/>
        <v>5774.1094662748364</v>
      </c>
      <c r="AA391" s="3">
        <f t="shared" si="117"/>
        <v>6333.3791548676218</v>
      </c>
      <c r="AB391" s="3">
        <f t="shared" si="118"/>
        <v>7008.175382507422</v>
      </c>
      <c r="AC391" s="3">
        <f t="shared" si="119"/>
        <v>4721.9253112033193</v>
      </c>
      <c r="AD391" s="3">
        <f t="shared" si="120"/>
        <v>6071.6937988022601</v>
      </c>
      <c r="AE391" s="3">
        <f t="shared" si="121"/>
        <v>7257.1428571428569</v>
      </c>
      <c r="AF391" s="4">
        <f t="shared" ref="AF391:AF454" si="123">IF(ISNUMBER(SUMIF(R391:AE391,"&gt;0")/COUNTIF(R391:AE391,"&gt;0")),SUMIF(R391:AE391,"&gt;0")/COUNTIF(R391:AE391,"&gt;0"),"")</f>
        <v>6702.3702559431667</v>
      </c>
      <c r="AH391" s="8">
        <v>45.98</v>
      </c>
      <c r="AI391" s="8">
        <v>34.660068848561991</v>
      </c>
      <c r="AJ391" s="8">
        <v>56.79716909227308</v>
      </c>
      <c r="AK391" s="9">
        <v>46.79</v>
      </c>
      <c r="AL391" s="8">
        <v>41.777000000000001</v>
      </c>
      <c r="AM391" s="9">
        <v>42.2</v>
      </c>
      <c r="AN391" s="8">
        <v>38.408187879080074</v>
      </c>
      <c r="AO391" s="9">
        <v>47.11</v>
      </c>
      <c r="AP391" s="8">
        <v>54.096653661385965</v>
      </c>
      <c r="AQ391" s="9">
        <v>48.49733333333333</v>
      </c>
      <c r="AR391" s="9">
        <v>43.79</v>
      </c>
      <c r="AS391" s="8">
        <v>60.25</v>
      </c>
      <c r="AT391" s="9">
        <v>49.235684457436172</v>
      </c>
      <c r="AU391" s="9">
        <v>42</v>
      </c>
      <c r="AV391" s="9">
        <f t="shared" ref="AV391:AV454" si="124">IF(ISNUMBER(SUMIF(AH391:AU391,"&gt;0")/COUNTIF(AH391:AU391,"&gt;0")),SUMIF(AH391:AU391,"&gt;0")/COUNTIF(AH391:AU391,"&gt;0"),"")</f>
        <v>46.542292662290762</v>
      </c>
      <c r="AX391" s="3">
        <v>25010</v>
      </c>
      <c r="AY391" s="3">
        <v>25619</v>
      </c>
      <c r="AZ391" s="3">
        <v>26800</v>
      </c>
      <c r="BA391" s="3">
        <v>25580</v>
      </c>
      <c r="BB391" s="3">
        <v>25800</v>
      </c>
      <c r="BC391" s="3">
        <v>24304</v>
      </c>
      <c r="BD391" s="3">
        <v>25931</v>
      </c>
      <c r="BE391" s="3">
        <v>26003</v>
      </c>
      <c r="BF391" s="3">
        <v>26030</v>
      </c>
      <c r="BG391" s="3">
        <v>25596</v>
      </c>
      <c r="BH391" s="4">
        <v>25574</v>
      </c>
      <c r="BI391" s="3">
        <v>23708</v>
      </c>
      <c r="BJ391" s="3">
        <v>24912</v>
      </c>
      <c r="BK391" s="3">
        <v>25400</v>
      </c>
      <c r="BL391" s="4">
        <f t="shared" ref="BL391:BL454" si="125">IF(ISNUMBER(SUMIF(AX391:BK391,"&gt;0")/COUNTIF(AX391:BK391,"&gt;0")),SUMIF(AX391:BK391,"&gt;0")/COUNTIF(AX391:BK391,"&gt;0"),"")</f>
        <v>25447.642857142859</v>
      </c>
    </row>
    <row r="392" spans="1:64" x14ac:dyDescent="0.25">
      <c r="A392" s="5">
        <v>387</v>
      </c>
      <c r="B392" s="3">
        <v>85</v>
      </c>
      <c r="C392" s="3">
        <v>100</v>
      </c>
      <c r="D392" s="3">
        <v>60</v>
      </c>
      <c r="E392" s="3">
        <v>78</v>
      </c>
      <c r="F392" s="3">
        <v>104</v>
      </c>
      <c r="G392" s="3">
        <v>36</v>
      </c>
      <c r="H392" s="3">
        <v>86</v>
      </c>
      <c r="I392" s="3">
        <v>79</v>
      </c>
      <c r="J392" s="3">
        <v>70</v>
      </c>
      <c r="K392" s="3">
        <v>62</v>
      </c>
      <c r="L392" s="3">
        <v>98</v>
      </c>
      <c r="M392" s="3">
        <v>84</v>
      </c>
      <c r="N392" s="3">
        <v>59</v>
      </c>
      <c r="O392" s="3">
        <v>70</v>
      </c>
      <c r="P392" s="4">
        <f t="shared" si="122"/>
        <v>76.5</v>
      </c>
      <c r="R392" s="3">
        <f t="shared" si="108"/>
        <v>6524.347826086957</v>
      </c>
      <c r="S392" s="3">
        <f t="shared" si="109"/>
        <v>8866.9250816950753</v>
      </c>
      <c r="T392" s="3">
        <f t="shared" si="110"/>
        <v>5660.4673002727213</v>
      </c>
      <c r="U392" s="3">
        <f t="shared" si="111"/>
        <v>6557.5731681264688</v>
      </c>
      <c r="V392" s="3">
        <f t="shared" si="112"/>
        <v>7407.2301839844968</v>
      </c>
      <c r="W392" s="3">
        <f t="shared" si="113"/>
        <v>6911.0900473933643</v>
      </c>
      <c r="X392" s="3">
        <f t="shared" si="114"/>
        <v>8097.5318769021524</v>
      </c>
      <c r="Y392" s="3">
        <f t="shared" si="115"/>
        <v>6623.561876459351</v>
      </c>
      <c r="Z392" s="3">
        <f t="shared" si="116"/>
        <v>5771.2294033760008</v>
      </c>
      <c r="AA392" s="3">
        <f t="shared" si="117"/>
        <v>6331.6384025506413</v>
      </c>
      <c r="AB392" s="3">
        <f t="shared" si="118"/>
        <v>7008.175382507422</v>
      </c>
      <c r="AC392" s="3">
        <f t="shared" si="119"/>
        <v>4719.5753151957533</v>
      </c>
      <c r="AD392" s="3">
        <f t="shared" si="120"/>
        <v>6067.7914920460771</v>
      </c>
      <c r="AE392" s="3">
        <f t="shared" si="121"/>
        <v>7257.1428571428569</v>
      </c>
      <c r="AF392" s="4">
        <f t="shared" si="123"/>
        <v>6700.3057295528106</v>
      </c>
      <c r="AH392" s="8">
        <v>46</v>
      </c>
      <c r="AI392" s="8">
        <v>34.671320346966269</v>
      </c>
      <c r="AJ392" s="8">
        <v>56.815097224306079</v>
      </c>
      <c r="AK392" s="9">
        <v>46.81</v>
      </c>
      <c r="AL392" s="8">
        <v>41.796999999999997</v>
      </c>
      <c r="AM392" s="9">
        <v>42.2</v>
      </c>
      <c r="AN392" s="8">
        <v>38.428005561497599</v>
      </c>
      <c r="AO392" s="9">
        <v>47.11</v>
      </c>
      <c r="AP392" s="8">
        <v>54.123649948359095</v>
      </c>
      <c r="AQ392" s="9">
        <v>48.510666666666673</v>
      </c>
      <c r="AR392" s="9">
        <v>43.79</v>
      </c>
      <c r="AS392" s="8">
        <v>60.28</v>
      </c>
      <c r="AT392" s="9">
        <v>49.267348819066818</v>
      </c>
      <c r="AU392" s="9">
        <v>42</v>
      </c>
      <c r="AV392" s="9">
        <f t="shared" si="124"/>
        <v>46.557363469061613</v>
      </c>
      <c r="AX392" s="3">
        <v>25010</v>
      </c>
      <c r="AY392" s="3">
        <v>25619</v>
      </c>
      <c r="AZ392" s="3">
        <v>26800</v>
      </c>
      <c r="BA392" s="3">
        <v>25580</v>
      </c>
      <c r="BB392" s="3">
        <v>25800</v>
      </c>
      <c r="BC392" s="3">
        <v>24304</v>
      </c>
      <c r="BD392" s="3">
        <v>25931</v>
      </c>
      <c r="BE392" s="3">
        <v>26003</v>
      </c>
      <c r="BF392" s="3">
        <v>26030</v>
      </c>
      <c r="BG392" s="3">
        <v>25596</v>
      </c>
      <c r="BH392" s="4">
        <v>25574</v>
      </c>
      <c r="BI392" s="3">
        <v>23708</v>
      </c>
      <c r="BJ392" s="3">
        <v>24912</v>
      </c>
      <c r="BK392" s="3">
        <v>25400</v>
      </c>
      <c r="BL392" s="4">
        <f t="shared" si="125"/>
        <v>25447.642857142859</v>
      </c>
    </row>
    <row r="393" spans="1:64" x14ac:dyDescent="0.25">
      <c r="A393" s="5">
        <v>388</v>
      </c>
      <c r="B393" s="3">
        <v>85</v>
      </c>
      <c r="C393" s="3">
        <v>100</v>
      </c>
      <c r="D393" s="3">
        <v>60</v>
      </c>
      <c r="E393" s="3">
        <v>78</v>
      </c>
      <c r="F393" s="3">
        <v>104</v>
      </c>
      <c r="G393" s="3">
        <v>36</v>
      </c>
      <c r="H393" s="3">
        <v>86</v>
      </c>
      <c r="I393" s="3">
        <v>79</v>
      </c>
      <c r="J393" s="3">
        <v>70</v>
      </c>
      <c r="K393" s="3">
        <v>62</v>
      </c>
      <c r="L393" s="3">
        <v>98</v>
      </c>
      <c r="M393" s="3">
        <v>84</v>
      </c>
      <c r="N393" s="3">
        <v>59</v>
      </c>
      <c r="O393" s="3">
        <v>70</v>
      </c>
      <c r="P393" s="4">
        <f t="shared" si="122"/>
        <v>76.5</v>
      </c>
      <c r="R393" s="3">
        <f t="shared" si="108"/>
        <v>6522.9297978700288</v>
      </c>
      <c r="S393" s="3">
        <f t="shared" si="109"/>
        <v>8864.0498444895984</v>
      </c>
      <c r="T393" s="3">
        <f t="shared" si="110"/>
        <v>5658.6826764642119</v>
      </c>
      <c r="U393" s="3">
        <f t="shared" si="111"/>
        <v>6553.3731853116988</v>
      </c>
      <c r="V393" s="3">
        <f t="shared" si="112"/>
        <v>7403.5104500454354</v>
      </c>
      <c r="W393" s="3">
        <f t="shared" si="113"/>
        <v>6911.0900473933643</v>
      </c>
      <c r="X393" s="3">
        <f t="shared" si="114"/>
        <v>8093.3672005994858</v>
      </c>
      <c r="Y393" s="3">
        <f t="shared" si="115"/>
        <v>6623.561876459351</v>
      </c>
      <c r="Z393" s="3">
        <f t="shared" si="116"/>
        <v>5768.3584788701128</v>
      </c>
      <c r="AA393" s="3">
        <f t="shared" si="117"/>
        <v>6330.072543416135</v>
      </c>
      <c r="AB393" s="3">
        <f t="shared" si="118"/>
        <v>7008.175382507422</v>
      </c>
      <c r="AC393" s="3">
        <f t="shared" si="119"/>
        <v>4717.2276571049579</v>
      </c>
      <c r="AD393" s="3">
        <f t="shared" si="120"/>
        <v>6063.9003303843638</v>
      </c>
      <c r="AE393" s="3">
        <f t="shared" si="121"/>
        <v>7257.1428571428569</v>
      </c>
      <c r="AF393" s="4">
        <f t="shared" si="123"/>
        <v>6698.2458805756451</v>
      </c>
      <c r="AH393" s="8">
        <v>46.01</v>
      </c>
      <c r="AI393" s="8">
        <v>34.682566704102513</v>
      </c>
      <c r="AJ393" s="8">
        <v>56.83301545386346</v>
      </c>
      <c r="AK393" s="9">
        <v>46.84</v>
      </c>
      <c r="AL393" s="8">
        <v>41.817999999999998</v>
      </c>
      <c r="AM393" s="9">
        <v>42.2</v>
      </c>
      <c r="AN393" s="8">
        <v>38.44777980380664</v>
      </c>
      <c r="AO393" s="9">
        <v>47.11</v>
      </c>
      <c r="AP393" s="8">
        <v>54.150587406139167</v>
      </c>
      <c r="AQ393" s="9">
        <v>48.522666666666673</v>
      </c>
      <c r="AR393" s="9">
        <v>43.79</v>
      </c>
      <c r="AS393" s="8">
        <v>60.31</v>
      </c>
      <c r="AT393" s="9">
        <v>49.298963325977233</v>
      </c>
      <c r="AU393" s="9">
        <v>42</v>
      </c>
      <c r="AV393" s="9">
        <f t="shared" si="124"/>
        <v>46.572398525753975</v>
      </c>
      <c r="AX393" s="3">
        <v>25010</v>
      </c>
      <c r="AY393" s="3">
        <v>25619</v>
      </c>
      <c r="AZ393" s="3">
        <v>26800</v>
      </c>
      <c r="BA393" s="3">
        <v>25580</v>
      </c>
      <c r="BB393" s="3">
        <v>25800</v>
      </c>
      <c r="BC393" s="3">
        <v>24304</v>
      </c>
      <c r="BD393" s="3">
        <v>25931</v>
      </c>
      <c r="BE393" s="3">
        <v>26003</v>
      </c>
      <c r="BF393" s="3">
        <v>26030</v>
      </c>
      <c r="BG393" s="3">
        <v>25596</v>
      </c>
      <c r="BH393" s="4">
        <v>25574</v>
      </c>
      <c r="BI393" s="3">
        <v>23708</v>
      </c>
      <c r="BJ393" s="3">
        <v>24912</v>
      </c>
      <c r="BK393" s="3">
        <v>25400</v>
      </c>
      <c r="BL393" s="4">
        <f t="shared" si="125"/>
        <v>25447.642857142859</v>
      </c>
    </row>
    <row r="394" spans="1:64" x14ac:dyDescent="0.25">
      <c r="A394" s="5">
        <v>389</v>
      </c>
      <c r="B394" s="3">
        <v>85</v>
      </c>
      <c r="C394" s="3">
        <v>100</v>
      </c>
      <c r="D394" s="3">
        <v>60</v>
      </c>
      <c r="E394" s="3">
        <v>78</v>
      </c>
      <c r="F394" s="3">
        <v>104</v>
      </c>
      <c r="G394" s="3">
        <v>36</v>
      </c>
      <c r="H394" s="3">
        <v>86</v>
      </c>
      <c r="I394" s="3">
        <v>79</v>
      </c>
      <c r="J394" s="3">
        <v>70</v>
      </c>
      <c r="K394" s="3">
        <v>62</v>
      </c>
      <c r="L394" s="3">
        <v>98</v>
      </c>
      <c r="M394" s="3">
        <v>84</v>
      </c>
      <c r="N394" s="3">
        <v>59</v>
      </c>
      <c r="O394" s="3">
        <v>70</v>
      </c>
      <c r="P394" s="4">
        <f t="shared" si="122"/>
        <v>76.5</v>
      </c>
      <c r="R394" s="3">
        <f t="shared" si="108"/>
        <v>6521.5123859191654</v>
      </c>
      <c r="S394" s="3">
        <f t="shared" si="109"/>
        <v>8861.1777777354946</v>
      </c>
      <c r="T394" s="3">
        <f t="shared" si="110"/>
        <v>5656.9001629449494</v>
      </c>
      <c r="U394" s="3">
        <f t="shared" si="111"/>
        <v>6550.5761843790015</v>
      </c>
      <c r="V394" s="3">
        <f t="shared" si="112"/>
        <v>7399.7944501541624</v>
      </c>
      <c r="W394" s="3">
        <f t="shared" si="113"/>
        <v>6911.0900473933643</v>
      </c>
      <c r="X394" s="3">
        <f t="shared" si="114"/>
        <v>8089.2158938512875</v>
      </c>
      <c r="Y394" s="3">
        <f t="shared" si="115"/>
        <v>6623.561876459351</v>
      </c>
      <c r="Z394" s="3">
        <f t="shared" si="116"/>
        <v>5765.4966375445765</v>
      </c>
      <c r="AA394" s="3">
        <f t="shared" si="117"/>
        <v>6328.5074585863013</v>
      </c>
      <c r="AB394" s="3">
        <f t="shared" si="118"/>
        <v>7008.175382507422</v>
      </c>
      <c r="AC394" s="3">
        <f t="shared" si="119"/>
        <v>4714.8823334438184</v>
      </c>
      <c r="AD394" s="3">
        <f t="shared" si="120"/>
        <v>6060.0202490633146</v>
      </c>
      <c r="AE394" s="3">
        <f t="shared" si="121"/>
        <v>7257.1428571428569</v>
      </c>
      <c r="AF394" s="4">
        <f t="shared" si="123"/>
        <v>6696.2895497946474</v>
      </c>
      <c r="AH394" s="8">
        <v>46.02</v>
      </c>
      <c r="AI394" s="8">
        <v>34.693807946438056</v>
      </c>
      <c r="AJ394" s="8">
        <v>56.850923780945237</v>
      </c>
      <c r="AK394" s="9">
        <v>46.86</v>
      </c>
      <c r="AL394" s="8">
        <v>41.838999999999999</v>
      </c>
      <c r="AM394" s="9">
        <v>42.2</v>
      </c>
      <c r="AN394" s="8">
        <v>38.467510829637476</v>
      </c>
      <c r="AO394" s="9">
        <v>47.11</v>
      </c>
      <c r="AP394" s="8">
        <v>54.177466337579659</v>
      </c>
      <c r="AQ394" s="9">
        <v>48.534666666666674</v>
      </c>
      <c r="AR394" s="9">
        <v>43.79</v>
      </c>
      <c r="AS394" s="8">
        <v>60.34</v>
      </c>
      <c r="AT394" s="9">
        <v>49.3305282348202</v>
      </c>
      <c r="AU394" s="9">
        <v>42</v>
      </c>
      <c r="AV394" s="9">
        <f t="shared" si="124"/>
        <v>46.586707414006241</v>
      </c>
      <c r="AX394" s="3">
        <v>25010</v>
      </c>
      <c r="AY394" s="3">
        <v>25619</v>
      </c>
      <c r="AZ394" s="3">
        <v>26800</v>
      </c>
      <c r="BA394" s="3">
        <v>25580</v>
      </c>
      <c r="BB394" s="3">
        <v>25800</v>
      </c>
      <c r="BC394" s="3">
        <v>24304</v>
      </c>
      <c r="BD394" s="3">
        <v>25931</v>
      </c>
      <c r="BE394" s="3">
        <v>26003</v>
      </c>
      <c r="BF394" s="3">
        <v>26030</v>
      </c>
      <c r="BG394" s="3">
        <v>25596</v>
      </c>
      <c r="BH394" s="4">
        <v>25574</v>
      </c>
      <c r="BI394" s="3">
        <v>23708</v>
      </c>
      <c r="BJ394" s="3">
        <v>24912</v>
      </c>
      <c r="BK394" s="3">
        <v>25400</v>
      </c>
      <c r="BL394" s="4">
        <f t="shared" si="125"/>
        <v>25447.642857142859</v>
      </c>
    </row>
    <row r="395" spans="1:64" x14ac:dyDescent="0.25">
      <c r="A395" s="5">
        <v>390</v>
      </c>
      <c r="B395" s="3">
        <v>85</v>
      </c>
      <c r="C395" s="3">
        <v>100</v>
      </c>
      <c r="D395" s="3">
        <v>60</v>
      </c>
      <c r="E395" s="3">
        <v>78</v>
      </c>
      <c r="F395" s="3">
        <v>104</v>
      </c>
      <c r="G395" s="3">
        <v>36</v>
      </c>
      <c r="H395" s="3">
        <v>86</v>
      </c>
      <c r="I395" s="3">
        <v>79</v>
      </c>
      <c r="J395" s="3">
        <v>70</v>
      </c>
      <c r="K395" s="3">
        <v>62</v>
      </c>
      <c r="L395" s="3">
        <v>98</v>
      </c>
      <c r="M395" s="3">
        <v>84</v>
      </c>
      <c r="N395" s="3">
        <v>59</v>
      </c>
      <c r="O395" s="3">
        <v>70</v>
      </c>
      <c r="P395" s="4">
        <f t="shared" si="122"/>
        <v>76.5</v>
      </c>
      <c r="R395" s="3">
        <f t="shared" si="108"/>
        <v>6520.0955898327175</v>
      </c>
      <c r="S395" s="3">
        <f t="shared" si="109"/>
        <v>8858.3088703784797</v>
      </c>
      <c r="T395" s="3">
        <f t="shared" si="110"/>
        <v>5655.119756790149</v>
      </c>
      <c r="U395" s="3">
        <f t="shared" si="111"/>
        <v>6547.7815699658704</v>
      </c>
      <c r="V395" s="3">
        <f t="shared" si="112"/>
        <v>7396.2588690604171</v>
      </c>
      <c r="W395" s="3">
        <f t="shared" si="113"/>
        <v>6911.0900473933643</v>
      </c>
      <c r="X395" s="3">
        <f t="shared" si="114"/>
        <v>8085.0778754944185</v>
      </c>
      <c r="Y395" s="3">
        <f t="shared" si="115"/>
        <v>6623.561876459351</v>
      </c>
      <c r="Z395" s="3">
        <f t="shared" si="116"/>
        <v>5762.6438246673233</v>
      </c>
      <c r="AA395" s="3">
        <f t="shared" si="117"/>
        <v>6326.9431474869552</v>
      </c>
      <c r="AB395" s="3">
        <f t="shared" si="118"/>
        <v>7008.175382507422</v>
      </c>
      <c r="AC395" s="3">
        <f t="shared" si="119"/>
        <v>4712.5393407321517</v>
      </c>
      <c r="AD395" s="3">
        <f t="shared" si="120"/>
        <v>6056.1511838850238</v>
      </c>
      <c r="AE395" s="3">
        <f t="shared" si="121"/>
        <v>7257.1428571428569</v>
      </c>
      <c r="AF395" s="4">
        <f t="shared" si="123"/>
        <v>6694.349299414037</v>
      </c>
      <c r="AH395" s="8">
        <v>46.03</v>
      </c>
      <c r="AI395" s="8">
        <v>34.70504410023635</v>
      </c>
      <c r="AJ395" s="8">
        <v>56.868822205551389</v>
      </c>
      <c r="AK395" s="9">
        <v>46.88</v>
      </c>
      <c r="AL395" s="8">
        <v>41.859000000000002</v>
      </c>
      <c r="AM395" s="9">
        <v>42.2</v>
      </c>
      <c r="AN395" s="8">
        <v>38.487198860897948</v>
      </c>
      <c r="AO395" s="9">
        <v>47.11</v>
      </c>
      <c r="AP395" s="8">
        <v>54.204287043201475</v>
      </c>
      <c r="AQ395" s="9">
        <v>48.54666666666666</v>
      </c>
      <c r="AR395" s="9">
        <v>43.79</v>
      </c>
      <c r="AS395" s="8">
        <v>60.37</v>
      </c>
      <c r="AT395" s="9">
        <v>49.362043800271721</v>
      </c>
      <c r="AU395" s="9">
        <v>42</v>
      </c>
      <c r="AV395" s="9">
        <f t="shared" si="124"/>
        <v>46.600933048344686</v>
      </c>
      <c r="AX395" s="3">
        <v>25010</v>
      </c>
      <c r="AY395" s="3">
        <v>25619</v>
      </c>
      <c r="AZ395" s="3">
        <v>26800</v>
      </c>
      <c r="BA395" s="3">
        <v>25580</v>
      </c>
      <c r="BB395" s="3">
        <v>25800</v>
      </c>
      <c r="BC395" s="3">
        <v>24304</v>
      </c>
      <c r="BD395" s="3">
        <v>25931</v>
      </c>
      <c r="BE395" s="3">
        <v>26003</v>
      </c>
      <c r="BF395" s="3">
        <v>26030</v>
      </c>
      <c r="BG395" s="3">
        <v>25596</v>
      </c>
      <c r="BH395" s="4">
        <v>25574</v>
      </c>
      <c r="BI395" s="3">
        <v>23708</v>
      </c>
      <c r="BJ395" s="3">
        <v>24912</v>
      </c>
      <c r="BK395" s="3">
        <v>25400</v>
      </c>
      <c r="BL395" s="4">
        <f t="shared" si="125"/>
        <v>25447.642857142859</v>
      </c>
    </row>
    <row r="396" spans="1:64" x14ac:dyDescent="0.25">
      <c r="A396" s="5">
        <v>391</v>
      </c>
      <c r="B396" s="3">
        <v>85</v>
      </c>
      <c r="C396" s="3">
        <v>100</v>
      </c>
      <c r="D396" s="3">
        <v>60</v>
      </c>
      <c r="E396" s="3">
        <v>78</v>
      </c>
      <c r="F396" s="3">
        <v>104</v>
      </c>
      <c r="G396" s="3">
        <v>36</v>
      </c>
      <c r="H396" s="3">
        <v>86</v>
      </c>
      <c r="I396" s="3">
        <v>79</v>
      </c>
      <c r="J396" s="3">
        <v>70</v>
      </c>
      <c r="K396" s="3">
        <v>62</v>
      </c>
      <c r="L396" s="3">
        <v>98</v>
      </c>
      <c r="M396" s="3">
        <v>84</v>
      </c>
      <c r="N396" s="3">
        <v>59</v>
      </c>
      <c r="O396" s="3">
        <v>70</v>
      </c>
      <c r="P396" s="4">
        <f t="shared" si="122"/>
        <v>76.5</v>
      </c>
      <c r="R396" s="3">
        <f t="shared" si="108"/>
        <v>6517.2638436482084</v>
      </c>
      <c r="S396" s="3">
        <f t="shared" si="109"/>
        <v>8855.4431114415129</v>
      </c>
      <c r="T396" s="3">
        <f t="shared" si="110"/>
        <v>5653.3414550809075</v>
      </c>
      <c r="U396" s="3">
        <f t="shared" si="111"/>
        <v>6543.5941163930938</v>
      </c>
      <c r="V396" s="3">
        <f t="shared" si="112"/>
        <v>7392.5501432664751</v>
      </c>
      <c r="W396" s="3">
        <f t="shared" si="113"/>
        <v>6911.0900473933643</v>
      </c>
      <c r="X396" s="3">
        <f t="shared" si="114"/>
        <v>8080.9530650742463</v>
      </c>
      <c r="Y396" s="3">
        <f t="shared" si="115"/>
        <v>6623.561876459351</v>
      </c>
      <c r="Z396" s="3">
        <f t="shared" si="116"/>
        <v>5759.7999859813935</v>
      </c>
      <c r="AA396" s="3">
        <f t="shared" si="117"/>
        <v>6325.3796095444695</v>
      </c>
      <c r="AB396" s="3">
        <f t="shared" si="118"/>
        <v>7008.175382507422</v>
      </c>
      <c r="AC396" s="3">
        <f t="shared" si="119"/>
        <v>4710.1986754966892</v>
      </c>
      <c r="AD396" s="3">
        <f t="shared" si="120"/>
        <v>6052.2930712012449</v>
      </c>
      <c r="AE396" s="3">
        <f t="shared" si="121"/>
        <v>7257.1428571428569</v>
      </c>
      <c r="AF396" s="4">
        <f t="shared" si="123"/>
        <v>6692.1990886165167</v>
      </c>
      <c r="AH396" s="8">
        <v>46.05</v>
      </c>
      <c r="AI396" s="8">
        <v>34.716275191559106</v>
      </c>
      <c r="AJ396" s="8">
        <v>56.886710727681923</v>
      </c>
      <c r="AK396" s="9">
        <v>46.91</v>
      </c>
      <c r="AL396" s="8">
        <v>41.88</v>
      </c>
      <c r="AM396" s="9">
        <v>42.2</v>
      </c>
      <c r="AN396" s="8">
        <v>38.506844117791076</v>
      </c>
      <c r="AO396" s="9">
        <v>47.11</v>
      </c>
      <c r="AP396" s="8">
        <v>54.231049821216665</v>
      </c>
      <c r="AQ396" s="9">
        <v>48.55866666666666</v>
      </c>
      <c r="AR396" s="9">
        <v>43.79</v>
      </c>
      <c r="AS396" s="8">
        <v>60.4</v>
      </c>
      <c r="AT396" s="9">
        <v>49.39351027505122</v>
      </c>
      <c r="AU396" s="9">
        <v>42</v>
      </c>
      <c r="AV396" s="9">
        <f t="shared" si="124"/>
        <v>46.616646914283329</v>
      </c>
      <c r="AX396" s="3">
        <v>25010</v>
      </c>
      <c r="AY396" s="3">
        <v>25619</v>
      </c>
      <c r="AZ396" s="3">
        <v>26800</v>
      </c>
      <c r="BA396" s="3">
        <v>25580</v>
      </c>
      <c r="BB396" s="3">
        <v>25800</v>
      </c>
      <c r="BC396" s="3">
        <v>24304</v>
      </c>
      <c r="BD396" s="3">
        <v>25931</v>
      </c>
      <c r="BE396" s="3">
        <v>26003</v>
      </c>
      <c r="BF396" s="3">
        <v>26030</v>
      </c>
      <c r="BG396" s="3">
        <v>25596</v>
      </c>
      <c r="BH396" s="4">
        <v>25574</v>
      </c>
      <c r="BI396" s="3">
        <v>23708</v>
      </c>
      <c r="BJ396" s="3">
        <v>24912</v>
      </c>
      <c r="BK396" s="3">
        <v>25400</v>
      </c>
      <c r="BL396" s="4">
        <f t="shared" si="125"/>
        <v>25447.642857142859</v>
      </c>
    </row>
    <row r="397" spans="1:64" x14ac:dyDescent="0.25">
      <c r="A397" s="5">
        <v>392</v>
      </c>
      <c r="B397" s="3">
        <v>85</v>
      </c>
      <c r="C397" s="3">
        <v>100</v>
      </c>
      <c r="D397" s="3">
        <v>60</v>
      </c>
      <c r="E397" s="3">
        <v>78</v>
      </c>
      <c r="F397" s="3">
        <v>104</v>
      </c>
      <c r="G397" s="3">
        <v>36</v>
      </c>
      <c r="H397" s="3">
        <v>86</v>
      </c>
      <c r="I397" s="3">
        <v>79</v>
      </c>
      <c r="J397" s="3">
        <v>70</v>
      </c>
      <c r="K397" s="3">
        <v>62</v>
      </c>
      <c r="L397" s="3">
        <v>98</v>
      </c>
      <c r="M397" s="3">
        <v>84</v>
      </c>
      <c r="N397" s="3">
        <v>59</v>
      </c>
      <c r="O397" s="3">
        <v>70</v>
      </c>
      <c r="P397" s="4">
        <f t="shared" si="122"/>
        <v>76.5</v>
      </c>
      <c r="R397" s="3">
        <f t="shared" si="108"/>
        <v>6515.8488927485887</v>
      </c>
      <c r="S397" s="3">
        <f t="shared" si="109"/>
        <v>8852.5804900240346</v>
      </c>
      <c r="T397" s="3">
        <f t="shared" si="110"/>
        <v>5651.5652549041906</v>
      </c>
      <c r="U397" s="3">
        <f t="shared" si="111"/>
        <v>6540.805454932879</v>
      </c>
      <c r="V397" s="3">
        <f t="shared" si="112"/>
        <v>7389.0214797136041</v>
      </c>
      <c r="W397" s="3">
        <f t="shared" si="113"/>
        <v>6911.0900473933643</v>
      </c>
      <c r="X397" s="3">
        <f t="shared" si="114"/>
        <v>8076.8413828366083</v>
      </c>
      <c r="Y397" s="3">
        <f t="shared" si="115"/>
        <v>6623.561876459351</v>
      </c>
      <c r="Z397" s="3">
        <f t="shared" si="116"/>
        <v>5756.9650676995525</v>
      </c>
      <c r="AA397" s="3">
        <f t="shared" si="117"/>
        <v>6323.8168441857915</v>
      </c>
      <c r="AB397" s="3">
        <f t="shared" si="118"/>
        <v>7008.175382507422</v>
      </c>
      <c r="AC397" s="3">
        <f t="shared" si="119"/>
        <v>4707.8603342710576</v>
      </c>
      <c r="AD397" s="3">
        <f t="shared" si="120"/>
        <v>6048.4458479072173</v>
      </c>
      <c r="AE397" s="3">
        <f t="shared" si="121"/>
        <v>7257.1428571428569</v>
      </c>
      <c r="AF397" s="4">
        <f t="shared" si="123"/>
        <v>6690.2658009090374</v>
      </c>
      <c r="AH397" s="8">
        <v>46.06</v>
      </c>
      <c r="AI397" s="8">
        <v>34.727501246268289</v>
      </c>
      <c r="AJ397" s="8">
        <v>56.904589347336838</v>
      </c>
      <c r="AK397" s="9">
        <v>46.93</v>
      </c>
      <c r="AL397" s="8">
        <v>41.9</v>
      </c>
      <c r="AM397" s="9">
        <v>42.2</v>
      </c>
      <c r="AN397" s="8">
        <v>38.526446818832483</v>
      </c>
      <c r="AO397" s="9">
        <v>47.11</v>
      </c>
      <c r="AP397" s="8">
        <v>54.257754967552216</v>
      </c>
      <c r="AQ397" s="9">
        <v>48.570666666666661</v>
      </c>
      <c r="AR397" s="9">
        <v>43.79</v>
      </c>
      <c r="AS397" s="8">
        <v>60.43</v>
      </c>
      <c r="AT397" s="9">
        <v>49.42492790994163</v>
      </c>
      <c r="AU397" s="9">
        <v>42</v>
      </c>
      <c r="AV397" s="9">
        <f t="shared" si="124"/>
        <v>46.630849068328438</v>
      </c>
      <c r="AX397" s="3">
        <v>25010</v>
      </c>
      <c r="AY397" s="3">
        <v>25619</v>
      </c>
      <c r="AZ397" s="3">
        <v>26800</v>
      </c>
      <c r="BA397" s="3">
        <v>25580</v>
      </c>
      <c r="BB397" s="3">
        <v>25800</v>
      </c>
      <c r="BC397" s="3">
        <v>24304</v>
      </c>
      <c r="BD397" s="3">
        <v>25931</v>
      </c>
      <c r="BE397" s="3">
        <v>26003</v>
      </c>
      <c r="BF397" s="3">
        <v>26030</v>
      </c>
      <c r="BG397" s="3">
        <v>25596</v>
      </c>
      <c r="BH397" s="4">
        <v>25574</v>
      </c>
      <c r="BI397" s="3">
        <v>23708</v>
      </c>
      <c r="BJ397" s="3">
        <v>24912</v>
      </c>
      <c r="BK397" s="3">
        <v>25400</v>
      </c>
      <c r="BL397" s="4">
        <f t="shared" si="125"/>
        <v>25447.642857142859</v>
      </c>
    </row>
    <row r="398" spans="1:64" x14ac:dyDescent="0.25">
      <c r="A398" s="5">
        <v>393</v>
      </c>
      <c r="B398" s="3">
        <v>85</v>
      </c>
      <c r="C398" s="3">
        <v>100</v>
      </c>
      <c r="D398" s="3">
        <v>60</v>
      </c>
      <c r="E398" s="3">
        <v>78</v>
      </c>
      <c r="F398" s="3">
        <v>104</v>
      </c>
      <c r="G398" s="3">
        <v>36</v>
      </c>
      <c r="H398" s="3">
        <v>86</v>
      </c>
      <c r="I398" s="3">
        <v>79</v>
      </c>
      <c r="J398" s="3">
        <v>70</v>
      </c>
      <c r="K398" s="3">
        <v>62</v>
      </c>
      <c r="L398" s="3">
        <v>98</v>
      </c>
      <c r="M398" s="3">
        <v>84</v>
      </c>
      <c r="N398" s="3">
        <v>59</v>
      </c>
      <c r="O398" s="3">
        <v>70</v>
      </c>
      <c r="P398" s="4">
        <f t="shared" si="122"/>
        <v>76.5</v>
      </c>
      <c r="R398" s="3">
        <f t="shared" si="108"/>
        <v>6514.4345561102673</v>
      </c>
      <c r="S398" s="3">
        <f t="shared" si="109"/>
        <v>8849.7209953011843</v>
      </c>
      <c r="T398" s="3">
        <f t="shared" si="110"/>
        <v>5649.7911533528177</v>
      </c>
      <c r="U398" s="3">
        <f t="shared" si="111"/>
        <v>6538.0191693290735</v>
      </c>
      <c r="V398" s="3">
        <f t="shared" si="112"/>
        <v>7385.3200066792297</v>
      </c>
      <c r="W398" s="3">
        <f t="shared" si="113"/>
        <v>6911.0900473933643</v>
      </c>
      <c r="X398" s="3">
        <f t="shared" si="114"/>
        <v>8072.7427497198842</v>
      </c>
      <c r="Y398" s="3">
        <f t="shared" si="115"/>
        <v>6623.561876459351</v>
      </c>
      <c r="Z398" s="3">
        <f t="shared" si="116"/>
        <v>5754.1390164990235</v>
      </c>
      <c r="AA398" s="3">
        <f t="shared" si="117"/>
        <v>6322.2548508384343</v>
      </c>
      <c r="AB398" s="3">
        <f t="shared" si="118"/>
        <v>7008.175382507422</v>
      </c>
      <c r="AC398" s="3">
        <f t="shared" si="119"/>
        <v>4705.5243135957653</v>
      </c>
      <c r="AD398" s="3">
        <f t="shared" si="120"/>
        <v>6044.60945143561</v>
      </c>
      <c r="AE398" s="3">
        <f t="shared" si="121"/>
        <v>7257.1428571428569</v>
      </c>
      <c r="AF398" s="4">
        <f t="shared" si="123"/>
        <v>6688.3233161688777</v>
      </c>
      <c r="AH398" s="8">
        <v>46.07</v>
      </c>
      <c r="AI398" s="8">
        <v>34.738722290028221</v>
      </c>
      <c r="AJ398" s="8">
        <v>56.922458064516135</v>
      </c>
      <c r="AK398" s="9">
        <v>46.95</v>
      </c>
      <c r="AL398" s="8">
        <v>41.920999999999999</v>
      </c>
      <c r="AM398" s="9">
        <v>42.2</v>
      </c>
      <c r="AN398" s="8">
        <v>38.546007180867662</v>
      </c>
      <c r="AO398" s="9">
        <v>47.11</v>
      </c>
      <c r="AP398" s="8">
        <v>54.284402775873225</v>
      </c>
      <c r="AQ398" s="9">
        <v>48.582666666666661</v>
      </c>
      <c r="AR398" s="9">
        <v>43.79</v>
      </c>
      <c r="AS398" s="8">
        <v>60.46</v>
      </c>
      <c r="AT398" s="9">
        <v>49.456296953808994</v>
      </c>
      <c r="AU398" s="9">
        <v>42</v>
      </c>
      <c r="AV398" s="9">
        <f t="shared" si="124"/>
        <v>46.645110995125776</v>
      </c>
      <c r="AX398" s="3">
        <v>25010</v>
      </c>
      <c r="AY398" s="3">
        <v>25619</v>
      </c>
      <c r="AZ398" s="3">
        <v>26800</v>
      </c>
      <c r="BA398" s="3">
        <v>25580</v>
      </c>
      <c r="BB398" s="3">
        <v>25800</v>
      </c>
      <c r="BC398" s="3">
        <v>24304</v>
      </c>
      <c r="BD398" s="3">
        <v>25931</v>
      </c>
      <c r="BE398" s="3">
        <v>26003</v>
      </c>
      <c r="BF398" s="3">
        <v>26030</v>
      </c>
      <c r="BG398" s="3">
        <v>25596</v>
      </c>
      <c r="BH398" s="4">
        <v>25574</v>
      </c>
      <c r="BI398" s="3">
        <v>23708</v>
      </c>
      <c r="BJ398" s="3">
        <v>24912</v>
      </c>
      <c r="BK398" s="3">
        <v>25400</v>
      </c>
      <c r="BL398" s="4">
        <f t="shared" si="125"/>
        <v>25447.642857142859</v>
      </c>
    </row>
    <row r="399" spans="1:64" x14ac:dyDescent="0.25">
      <c r="A399" s="5">
        <v>394</v>
      </c>
      <c r="B399" s="3">
        <v>85</v>
      </c>
      <c r="C399" s="3">
        <v>100</v>
      </c>
      <c r="D399" s="3">
        <v>60</v>
      </c>
      <c r="E399" s="3">
        <v>78</v>
      </c>
      <c r="F399" s="3">
        <v>104</v>
      </c>
      <c r="G399" s="3">
        <v>36</v>
      </c>
      <c r="H399" s="3">
        <v>86</v>
      </c>
      <c r="I399" s="3">
        <v>79</v>
      </c>
      <c r="J399" s="3">
        <v>70</v>
      </c>
      <c r="K399" s="3">
        <v>62</v>
      </c>
      <c r="L399" s="3">
        <v>98</v>
      </c>
      <c r="M399" s="3">
        <v>84</v>
      </c>
      <c r="N399" s="3">
        <v>59</v>
      </c>
      <c r="O399" s="3">
        <v>70</v>
      </c>
      <c r="P399" s="4">
        <f t="shared" si="122"/>
        <v>76.5</v>
      </c>
      <c r="R399" s="3">
        <f t="shared" si="108"/>
        <v>6513.0208333333339</v>
      </c>
      <c r="S399" s="3">
        <f t="shared" si="109"/>
        <v>8846.8646165230621</v>
      </c>
      <c r="T399" s="3">
        <f t="shared" si="110"/>
        <v>5648.0191475254487</v>
      </c>
      <c r="U399" s="3">
        <f t="shared" si="111"/>
        <v>6535.2352565467318</v>
      </c>
      <c r="V399" s="3">
        <f t="shared" si="112"/>
        <v>7381.798240385303</v>
      </c>
      <c r="W399" s="3">
        <f t="shared" si="113"/>
        <v>6911.0900473933643</v>
      </c>
      <c r="X399" s="3">
        <f t="shared" si="114"/>
        <v>8068.6570873472074</v>
      </c>
      <c r="Y399" s="3">
        <f t="shared" si="115"/>
        <v>6623.561876459351</v>
      </c>
      <c r="Z399" s="3">
        <f t="shared" si="116"/>
        <v>5751.3217795162691</v>
      </c>
      <c r="AA399" s="3">
        <f t="shared" si="117"/>
        <v>6320.6936289304731</v>
      </c>
      <c r="AB399" s="3">
        <f t="shared" si="118"/>
        <v>7008.175382507422</v>
      </c>
      <c r="AC399" s="3">
        <f t="shared" si="119"/>
        <v>4703.190610018185</v>
      </c>
      <c r="AD399" s="3">
        <f t="shared" si="120"/>
        <v>6040.7838197505089</v>
      </c>
      <c r="AE399" s="3">
        <f t="shared" si="121"/>
        <v>7257.1428571428569</v>
      </c>
      <c r="AF399" s="4">
        <f t="shared" si="123"/>
        <v>6686.3967988128225</v>
      </c>
      <c r="AH399" s="8">
        <v>46.08</v>
      </c>
      <c r="AI399" s="8">
        <v>34.749938348307559</v>
      </c>
      <c r="AJ399" s="8">
        <v>56.940316879219814</v>
      </c>
      <c r="AK399" s="9">
        <v>46.97</v>
      </c>
      <c r="AL399" s="8">
        <v>41.941000000000003</v>
      </c>
      <c r="AM399" s="9">
        <v>42.2</v>
      </c>
      <c r="AN399" s="8">
        <v>38.565525419088836</v>
      </c>
      <c r="AO399" s="9">
        <v>47.11</v>
      </c>
      <c r="AP399" s="8">
        <v>54.310993537605874</v>
      </c>
      <c r="AQ399" s="9">
        <v>48.594666666666662</v>
      </c>
      <c r="AR399" s="9">
        <v>43.79</v>
      </c>
      <c r="AS399" s="8">
        <v>60.49</v>
      </c>
      <c r="AT399" s="9">
        <v>49.487617653622095</v>
      </c>
      <c r="AU399" s="9">
        <v>42</v>
      </c>
      <c r="AV399" s="9">
        <f t="shared" si="124"/>
        <v>46.659289893179348</v>
      </c>
      <c r="AX399" s="3">
        <v>25010</v>
      </c>
      <c r="AY399" s="3">
        <v>25619</v>
      </c>
      <c r="AZ399" s="3">
        <v>26800</v>
      </c>
      <c r="BA399" s="3">
        <v>25580</v>
      </c>
      <c r="BB399" s="3">
        <v>25800</v>
      </c>
      <c r="BC399" s="3">
        <v>24304</v>
      </c>
      <c r="BD399" s="3">
        <v>25931</v>
      </c>
      <c r="BE399" s="3">
        <v>26003</v>
      </c>
      <c r="BF399" s="3">
        <v>26030</v>
      </c>
      <c r="BG399" s="3">
        <v>25596</v>
      </c>
      <c r="BH399" s="4">
        <v>25574</v>
      </c>
      <c r="BI399" s="3">
        <v>23708</v>
      </c>
      <c r="BJ399" s="3">
        <v>24912</v>
      </c>
      <c r="BK399" s="3">
        <v>25400</v>
      </c>
      <c r="BL399" s="4">
        <f t="shared" si="125"/>
        <v>25447.642857142859</v>
      </c>
    </row>
    <row r="400" spans="1:64" x14ac:dyDescent="0.25">
      <c r="A400" s="5">
        <v>395</v>
      </c>
      <c r="B400" s="3">
        <v>85</v>
      </c>
      <c r="C400" s="3">
        <v>100</v>
      </c>
      <c r="D400" s="3">
        <v>60</v>
      </c>
      <c r="E400" s="3">
        <v>78</v>
      </c>
      <c r="F400" s="3">
        <v>104</v>
      </c>
      <c r="G400" s="3">
        <v>36</v>
      </c>
      <c r="H400" s="3">
        <v>86</v>
      </c>
      <c r="I400" s="3">
        <v>79</v>
      </c>
      <c r="J400" s="3">
        <v>70</v>
      </c>
      <c r="K400" s="3">
        <v>62</v>
      </c>
      <c r="L400" s="3">
        <v>98</v>
      </c>
      <c r="M400" s="3">
        <v>84</v>
      </c>
      <c r="N400" s="3">
        <v>59</v>
      </c>
      <c r="O400" s="3">
        <v>70</v>
      </c>
      <c r="P400" s="4">
        <f t="shared" si="122"/>
        <v>76.5</v>
      </c>
      <c r="R400" s="3">
        <f t="shared" si="108"/>
        <v>6510.1952277657265</v>
      </c>
      <c r="S400" s="3">
        <f t="shared" si="109"/>
        <v>8844.0113430139791</v>
      </c>
      <c r="T400" s="3">
        <f t="shared" si="110"/>
        <v>5646.2492345265709</v>
      </c>
      <c r="U400" s="3">
        <f t="shared" si="111"/>
        <v>6531.0638297872338</v>
      </c>
      <c r="V400" s="3">
        <f t="shared" si="112"/>
        <v>7378.103998856107</v>
      </c>
      <c r="W400" s="3">
        <f t="shared" si="113"/>
        <v>6911.0900473933643</v>
      </c>
      <c r="X400" s="3">
        <f t="shared" si="114"/>
        <v>8064.5843180187503</v>
      </c>
      <c r="Y400" s="3">
        <f t="shared" si="115"/>
        <v>6623.561876459351</v>
      </c>
      <c r="Z400" s="3">
        <f t="shared" si="116"/>
        <v>5748.5133043418491</v>
      </c>
      <c r="AA400" s="3">
        <f t="shared" si="117"/>
        <v>6319.1331778905505</v>
      </c>
      <c r="AB400" s="3">
        <f t="shared" si="118"/>
        <v>7008.175382507422</v>
      </c>
      <c r="AC400" s="3">
        <f t="shared" si="119"/>
        <v>4700.8592200925314</v>
      </c>
      <c r="AD400" s="3">
        <f t="shared" si="120"/>
        <v>6036.9688913415257</v>
      </c>
      <c r="AE400" s="3">
        <f t="shared" si="121"/>
        <v>7257.1428571428569</v>
      </c>
      <c r="AF400" s="4">
        <f t="shared" si="123"/>
        <v>6684.2609077955585</v>
      </c>
      <c r="AH400" s="8">
        <v>46.1</v>
      </c>
      <c r="AI400" s="8">
        <v>34.761149446381268</v>
      </c>
      <c r="AJ400" s="8">
        <v>56.958165791447861</v>
      </c>
      <c r="AK400" s="9">
        <v>47</v>
      </c>
      <c r="AL400" s="8">
        <v>41.962000000000003</v>
      </c>
      <c r="AM400" s="9">
        <v>42.2</v>
      </c>
      <c r="AN400" s="8">
        <v>38.585001747051798</v>
      </c>
      <c r="AO400" s="9">
        <v>47.11</v>
      </c>
      <c r="AP400" s="8">
        <v>54.33752754196022</v>
      </c>
      <c r="AQ400" s="9">
        <v>48.606666666666662</v>
      </c>
      <c r="AR400" s="9">
        <v>43.79</v>
      </c>
      <c r="AS400" s="8">
        <v>60.52</v>
      </c>
      <c r="AT400" s="9">
        <v>49.518890254471586</v>
      </c>
      <c r="AU400" s="9">
        <v>42</v>
      </c>
      <c r="AV400" s="9">
        <f t="shared" si="124"/>
        <v>46.674957246284244</v>
      </c>
      <c r="AX400" s="3">
        <v>25010</v>
      </c>
      <c r="AY400" s="3">
        <v>25619</v>
      </c>
      <c r="AZ400" s="3">
        <v>26800</v>
      </c>
      <c r="BA400" s="3">
        <v>25580</v>
      </c>
      <c r="BB400" s="3">
        <v>25800</v>
      </c>
      <c r="BC400" s="3">
        <v>24304</v>
      </c>
      <c r="BD400" s="3">
        <v>25931</v>
      </c>
      <c r="BE400" s="3">
        <v>26003</v>
      </c>
      <c r="BF400" s="3">
        <v>26030</v>
      </c>
      <c r="BG400" s="3">
        <v>25596</v>
      </c>
      <c r="BH400" s="4">
        <v>25574</v>
      </c>
      <c r="BI400" s="3">
        <v>23708</v>
      </c>
      <c r="BJ400" s="3">
        <v>24912</v>
      </c>
      <c r="BK400" s="3">
        <v>25400</v>
      </c>
      <c r="BL400" s="4">
        <f t="shared" si="125"/>
        <v>25447.642857142859</v>
      </c>
    </row>
    <row r="401" spans="1:64" x14ac:dyDescent="0.25">
      <c r="A401" s="5">
        <v>396</v>
      </c>
      <c r="B401" s="3">
        <v>85</v>
      </c>
      <c r="C401" s="3">
        <v>100</v>
      </c>
      <c r="D401" s="3">
        <v>60</v>
      </c>
      <c r="E401" s="3">
        <v>78</v>
      </c>
      <c r="F401" s="3">
        <v>104</v>
      </c>
      <c r="G401" s="3">
        <v>36</v>
      </c>
      <c r="H401" s="3">
        <v>86</v>
      </c>
      <c r="I401" s="3">
        <v>79</v>
      </c>
      <c r="J401" s="3">
        <v>70</v>
      </c>
      <c r="K401" s="3">
        <v>62</v>
      </c>
      <c r="L401" s="3">
        <v>98</v>
      </c>
      <c r="M401" s="3">
        <v>84</v>
      </c>
      <c r="N401" s="3">
        <v>59</v>
      </c>
      <c r="O401" s="3">
        <v>70</v>
      </c>
      <c r="P401" s="4">
        <f t="shared" si="122"/>
        <v>76.5</v>
      </c>
      <c r="R401" s="3">
        <f t="shared" si="108"/>
        <v>6508.7833441769681</v>
      </c>
      <c r="S401" s="3">
        <f t="shared" si="109"/>
        <v>8841.1611641717136</v>
      </c>
      <c r="T401" s="3">
        <f t="shared" si="110"/>
        <v>5644.4814114664805</v>
      </c>
      <c r="U401" s="3">
        <f t="shared" si="111"/>
        <v>6528.2858358145468</v>
      </c>
      <c r="V401" s="3">
        <f t="shared" si="112"/>
        <v>7374.5891096184077</v>
      </c>
      <c r="W401" s="3">
        <f t="shared" si="113"/>
        <v>6911.0900473933643</v>
      </c>
      <c r="X401" s="3">
        <f t="shared" si="114"/>
        <v>8060.5243647041225</v>
      </c>
      <c r="Y401" s="3">
        <f t="shared" si="115"/>
        <v>6623.561876459351</v>
      </c>
      <c r="Z401" s="3">
        <f t="shared" si="116"/>
        <v>5745.7135390153562</v>
      </c>
      <c r="AA401" s="3">
        <f t="shared" si="117"/>
        <v>6317.5734971478723</v>
      </c>
      <c r="AB401" s="3">
        <f t="shared" si="118"/>
        <v>7008.175382507422</v>
      </c>
      <c r="AC401" s="3">
        <f t="shared" si="119"/>
        <v>4698.5301403798512</v>
      </c>
      <c r="AD401" s="3">
        <f t="shared" si="120"/>
        <v>6033.1646052179613</v>
      </c>
      <c r="AE401" s="3">
        <f t="shared" si="121"/>
        <v>7257.1428571428569</v>
      </c>
      <c r="AF401" s="4">
        <f t="shared" si="123"/>
        <v>6682.3412268011616</v>
      </c>
      <c r="AH401" s="8">
        <v>46.11</v>
      </c>
      <c r="AI401" s="8">
        <v>34.772355609332621</v>
      </c>
      <c r="AJ401" s="8">
        <v>56.976004801200297</v>
      </c>
      <c r="AK401" s="9">
        <v>47.02</v>
      </c>
      <c r="AL401" s="8">
        <v>41.981999999999999</v>
      </c>
      <c r="AM401" s="9">
        <v>42.2</v>
      </c>
      <c r="AN401" s="8">
        <v>38.604436376692497</v>
      </c>
      <c r="AO401" s="9">
        <v>47.11</v>
      </c>
      <c r="AP401" s="8">
        <v>54.364005075952534</v>
      </c>
      <c r="AQ401" s="9">
        <v>48.618666666666662</v>
      </c>
      <c r="AR401" s="9">
        <v>43.79</v>
      </c>
      <c r="AS401" s="8">
        <v>60.55</v>
      </c>
      <c r="AT401" s="9">
        <v>49.550114999589006</v>
      </c>
      <c r="AU401" s="9">
        <v>42</v>
      </c>
      <c r="AV401" s="9">
        <f t="shared" si="124"/>
        <v>46.68911310924527</v>
      </c>
      <c r="AX401" s="3">
        <v>25010</v>
      </c>
      <c r="AY401" s="3">
        <v>25619</v>
      </c>
      <c r="AZ401" s="3">
        <v>26800</v>
      </c>
      <c r="BA401" s="3">
        <v>25580</v>
      </c>
      <c r="BB401" s="3">
        <v>25800</v>
      </c>
      <c r="BC401" s="3">
        <v>24304</v>
      </c>
      <c r="BD401" s="3">
        <v>25931</v>
      </c>
      <c r="BE401" s="3">
        <v>26003</v>
      </c>
      <c r="BF401" s="3">
        <v>26030</v>
      </c>
      <c r="BG401" s="3">
        <v>25596</v>
      </c>
      <c r="BH401" s="4">
        <v>25574</v>
      </c>
      <c r="BI401" s="3">
        <v>23708</v>
      </c>
      <c r="BJ401" s="3">
        <v>24912</v>
      </c>
      <c r="BK401" s="3">
        <v>25400</v>
      </c>
      <c r="BL401" s="4">
        <f t="shared" si="125"/>
        <v>25447.642857142859</v>
      </c>
    </row>
    <row r="402" spans="1:64" x14ac:dyDescent="0.25">
      <c r="A402" s="5">
        <v>397</v>
      </c>
      <c r="B402" s="3">
        <v>85</v>
      </c>
      <c r="C402" s="3">
        <v>100</v>
      </c>
      <c r="D402" s="3">
        <v>60</v>
      </c>
      <c r="E402" s="3">
        <v>78</v>
      </c>
      <c r="F402" s="3">
        <v>104</v>
      </c>
      <c r="G402" s="3">
        <v>36</v>
      </c>
      <c r="H402" s="3">
        <v>86</v>
      </c>
      <c r="I402" s="3">
        <v>79</v>
      </c>
      <c r="J402" s="3">
        <v>70</v>
      </c>
      <c r="K402" s="3">
        <v>62</v>
      </c>
      <c r="L402" s="3">
        <v>98</v>
      </c>
      <c r="M402" s="3">
        <v>84</v>
      </c>
      <c r="N402" s="3">
        <v>59</v>
      </c>
      <c r="O402" s="3">
        <v>70</v>
      </c>
      <c r="P402" s="4">
        <f t="shared" si="122"/>
        <v>76.5</v>
      </c>
      <c r="R402" s="3">
        <f t="shared" si="108"/>
        <v>6507.3720728534263</v>
      </c>
      <c r="S402" s="3">
        <f t="shared" si="109"/>
        <v>8838.3140694668073</v>
      </c>
      <c r="T402" s="3">
        <f t="shared" si="110"/>
        <v>5642.7156754612706</v>
      </c>
      <c r="U402" s="3">
        <f t="shared" si="111"/>
        <v>6525.5102040816328</v>
      </c>
      <c r="V402" s="3">
        <f t="shared" si="112"/>
        <v>7371.0775677348693</v>
      </c>
      <c r="W402" s="3">
        <f t="shared" si="113"/>
        <v>6911.0900473933643</v>
      </c>
      <c r="X402" s="3">
        <f t="shared" si="114"/>
        <v>8056.4771510349092</v>
      </c>
      <c r="Y402" s="3">
        <f t="shared" si="115"/>
        <v>6623.561876459351</v>
      </c>
      <c r="Z402" s="3">
        <f t="shared" si="116"/>
        <v>5742.9224320204057</v>
      </c>
      <c r="AA402" s="3">
        <f t="shared" si="117"/>
        <v>6316.014586132208</v>
      </c>
      <c r="AB402" s="3">
        <f t="shared" si="118"/>
        <v>7008.175382507422</v>
      </c>
      <c r="AC402" s="3">
        <f t="shared" si="119"/>
        <v>4696.2033674480026</v>
      </c>
      <c r="AD402" s="3">
        <f t="shared" si="120"/>
        <v>6029.3709009030563</v>
      </c>
      <c r="AE402" s="3">
        <f t="shared" si="121"/>
        <v>7257.1428571428569</v>
      </c>
      <c r="AF402" s="4">
        <f t="shared" si="123"/>
        <v>6680.4248707599709</v>
      </c>
      <c r="AH402" s="8">
        <v>46.12</v>
      </c>
      <c r="AI402" s="8">
        <v>34.783556862055065</v>
      </c>
      <c r="AJ402" s="8">
        <v>56.993833908477129</v>
      </c>
      <c r="AK402" s="9">
        <v>47.04</v>
      </c>
      <c r="AL402" s="8">
        <v>42.002000000000002</v>
      </c>
      <c r="AM402" s="9">
        <v>42.2</v>
      </c>
      <c r="AN402" s="8">
        <v>38.623829518343243</v>
      </c>
      <c r="AO402" s="9">
        <v>47.11</v>
      </c>
      <c r="AP402" s="8">
        <v>54.390426424427481</v>
      </c>
      <c r="AQ402" s="9">
        <v>48.630666666666663</v>
      </c>
      <c r="AR402" s="9">
        <v>43.79</v>
      </c>
      <c r="AS402" s="8">
        <v>60.58</v>
      </c>
      <c r="AT402" s="9">
        <v>49.58129213036559</v>
      </c>
      <c r="AU402" s="9">
        <v>42</v>
      </c>
      <c r="AV402" s="9">
        <f t="shared" si="124"/>
        <v>46.703257536452512</v>
      </c>
      <c r="AX402" s="3">
        <v>25010</v>
      </c>
      <c r="AY402" s="3">
        <v>25619</v>
      </c>
      <c r="AZ402" s="3">
        <v>26800</v>
      </c>
      <c r="BA402" s="3">
        <v>25580</v>
      </c>
      <c r="BB402" s="3">
        <v>25800</v>
      </c>
      <c r="BC402" s="3">
        <v>24304</v>
      </c>
      <c r="BD402" s="3">
        <v>25931</v>
      </c>
      <c r="BE402" s="3">
        <v>26003</v>
      </c>
      <c r="BF402" s="3">
        <v>26030</v>
      </c>
      <c r="BG402" s="3">
        <v>25596</v>
      </c>
      <c r="BH402" s="4">
        <v>25574</v>
      </c>
      <c r="BI402" s="3">
        <v>23708</v>
      </c>
      <c r="BJ402" s="3">
        <v>24912</v>
      </c>
      <c r="BK402" s="3">
        <v>25400</v>
      </c>
      <c r="BL402" s="4">
        <f t="shared" si="125"/>
        <v>25447.642857142859</v>
      </c>
    </row>
    <row r="403" spans="1:64" x14ac:dyDescent="0.25">
      <c r="A403" s="5">
        <v>398</v>
      </c>
      <c r="B403" s="3">
        <v>85</v>
      </c>
      <c r="C403" s="3">
        <v>100</v>
      </c>
      <c r="D403" s="3">
        <v>60</v>
      </c>
      <c r="E403" s="3">
        <v>78</v>
      </c>
      <c r="F403" s="3">
        <v>104</v>
      </c>
      <c r="G403" s="3">
        <v>36</v>
      </c>
      <c r="H403" s="3">
        <v>86</v>
      </c>
      <c r="I403" s="3">
        <v>79</v>
      </c>
      <c r="J403" s="3">
        <v>70</v>
      </c>
      <c r="K403" s="3">
        <v>62</v>
      </c>
      <c r="L403" s="3">
        <v>98</v>
      </c>
      <c r="M403" s="3">
        <v>84</v>
      </c>
      <c r="N403" s="3">
        <v>59</v>
      </c>
      <c r="O403" s="3">
        <v>70</v>
      </c>
      <c r="P403" s="4">
        <f t="shared" si="122"/>
        <v>76.5</v>
      </c>
      <c r="R403" s="3">
        <f t="shared" si="108"/>
        <v>6505.9614133969217</v>
      </c>
      <c r="S403" s="3">
        <f t="shared" si="109"/>
        <v>8835.4700484418263</v>
      </c>
      <c r="T403" s="3">
        <f t="shared" si="110"/>
        <v>5640.9520236328244</v>
      </c>
      <c r="U403" s="3">
        <f t="shared" si="111"/>
        <v>6521.3511790949651</v>
      </c>
      <c r="V403" s="3">
        <f t="shared" si="112"/>
        <v>7367.3940461176016</v>
      </c>
      <c r="W403" s="3">
        <f t="shared" si="113"/>
        <v>6911.0900473933643</v>
      </c>
      <c r="X403" s="3">
        <f t="shared" si="114"/>
        <v>8052.4426012972581</v>
      </c>
      <c r="Y403" s="3">
        <f t="shared" si="115"/>
        <v>6623.561876459351</v>
      </c>
      <c r="Z403" s="3">
        <f t="shared" si="116"/>
        <v>5740.139932279717</v>
      </c>
      <c r="AA403" s="3">
        <f t="shared" si="117"/>
        <v>6314.6295331816564</v>
      </c>
      <c r="AB403" s="3">
        <f t="shared" si="118"/>
        <v>7008.175382507422</v>
      </c>
      <c r="AC403" s="3">
        <f t="shared" si="119"/>
        <v>4693.8788978716384</v>
      </c>
      <c r="AD403" s="3">
        <f t="shared" si="120"/>
        <v>6025.5877184283263</v>
      </c>
      <c r="AE403" s="3">
        <f t="shared" si="121"/>
        <v>7257.1428571428569</v>
      </c>
      <c r="AF403" s="4">
        <f t="shared" si="123"/>
        <v>6678.4126826604097</v>
      </c>
      <c r="AH403" s="8">
        <v>46.13</v>
      </c>
      <c r="AI403" s="8">
        <v>34.794753229254198</v>
      </c>
      <c r="AJ403" s="8">
        <v>57.011653113278328</v>
      </c>
      <c r="AK403" s="9">
        <v>47.07</v>
      </c>
      <c r="AL403" s="8">
        <v>42.023000000000003</v>
      </c>
      <c r="AM403" s="9">
        <v>42.2</v>
      </c>
      <c r="AN403" s="8">
        <v>38.64318138074897</v>
      </c>
      <c r="AO403" s="9">
        <v>47.11</v>
      </c>
      <c r="AP403" s="8">
        <v>54.416791870079919</v>
      </c>
      <c r="AQ403" s="9">
        <v>48.641333333333336</v>
      </c>
      <c r="AR403" s="9">
        <v>43.79</v>
      </c>
      <c r="AS403" s="8">
        <v>60.61</v>
      </c>
      <c r="AT403" s="9">
        <v>49.612421886370704</v>
      </c>
      <c r="AU403" s="9">
        <v>42</v>
      </c>
      <c r="AV403" s="9">
        <f t="shared" si="124"/>
        <v>46.718081058076102</v>
      </c>
      <c r="AX403" s="3">
        <v>25010</v>
      </c>
      <c r="AY403" s="3">
        <v>25619</v>
      </c>
      <c r="AZ403" s="3">
        <v>26800</v>
      </c>
      <c r="BA403" s="3">
        <v>25580</v>
      </c>
      <c r="BB403" s="3">
        <v>25800</v>
      </c>
      <c r="BC403" s="3">
        <v>24304</v>
      </c>
      <c r="BD403" s="3">
        <v>25931</v>
      </c>
      <c r="BE403" s="3">
        <v>26003</v>
      </c>
      <c r="BF403" s="3">
        <v>26030</v>
      </c>
      <c r="BG403" s="3">
        <v>25596</v>
      </c>
      <c r="BH403" s="4">
        <v>25574</v>
      </c>
      <c r="BI403" s="3">
        <v>23708</v>
      </c>
      <c r="BJ403" s="3">
        <v>24912</v>
      </c>
      <c r="BK403" s="3">
        <v>25400</v>
      </c>
      <c r="BL403" s="4">
        <f t="shared" si="125"/>
        <v>25447.642857142859</v>
      </c>
    </row>
    <row r="404" spans="1:64" x14ac:dyDescent="0.25">
      <c r="A404" s="5">
        <v>399</v>
      </c>
      <c r="B404" s="3">
        <v>85</v>
      </c>
      <c r="C404" s="3">
        <v>100</v>
      </c>
      <c r="D404" s="3">
        <v>60</v>
      </c>
      <c r="E404" s="3">
        <v>78</v>
      </c>
      <c r="F404" s="3">
        <v>104</v>
      </c>
      <c r="G404" s="3">
        <v>36</v>
      </c>
      <c r="H404" s="3">
        <v>86</v>
      </c>
      <c r="I404" s="3">
        <v>79</v>
      </c>
      <c r="J404" s="3">
        <v>70</v>
      </c>
      <c r="K404" s="3">
        <v>62</v>
      </c>
      <c r="L404" s="3">
        <v>98</v>
      </c>
      <c r="M404" s="3">
        <v>84</v>
      </c>
      <c r="N404" s="3">
        <v>59</v>
      </c>
      <c r="O404" s="3">
        <v>70</v>
      </c>
      <c r="P404" s="4">
        <f t="shared" si="122"/>
        <v>76.5</v>
      </c>
      <c r="R404" s="3">
        <f t="shared" si="108"/>
        <v>6503.1419284940412</v>
      </c>
      <c r="S404" s="3">
        <f t="shared" si="109"/>
        <v>8832.6290907106577</v>
      </c>
      <c r="T404" s="3">
        <f t="shared" si="110"/>
        <v>5639.1904531087894</v>
      </c>
      <c r="U404" s="3">
        <f t="shared" si="111"/>
        <v>6518.5814397961349</v>
      </c>
      <c r="V404" s="3">
        <f t="shared" si="112"/>
        <v>7363.8893513783505</v>
      </c>
      <c r="W404" s="3">
        <f t="shared" si="113"/>
        <v>6911.0900473933643</v>
      </c>
      <c r="X404" s="3">
        <f t="shared" si="114"/>
        <v>8048.4206404245915</v>
      </c>
      <c r="Y404" s="3">
        <f t="shared" si="115"/>
        <v>6623.561876459351</v>
      </c>
      <c r="Z404" s="3">
        <f t="shared" si="116"/>
        <v>5737.3659891502366</v>
      </c>
      <c r="AA404" s="3">
        <f t="shared" si="117"/>
        <v>6312.8990710038097</v>
      </c>
      <c r="AB404" s="3">
        <f t="shared" si="118"/>
        <v>7008.175382507422</v>
      </c>
      <c r="AC404" s="3">
        <f t="shared" si="119"/>
        <v>4691.5567282321899</v>
      </c>
      <c r="AD404" s="3">
        <f t="shared" si="120"/>
        <v>6021.8149983279573</v>
      </c>
      <c r="AE404" s="3">
        <f t="shared" si="121"/>
        <v>7257.1428571428569</v>
      </c>
      <c r="AF404" s="4">
        <f t="shared" si="123"/>
        <v>6676.3899895806971</v>
      </c>
      <c r="AH404" s="8">
        <v>46.15</v>
      </c>
      <c r="AI404" s="8">
        <v>34.805944735449643</v>
      </c>
      <c r="AJ404" s="8">
        <v>57.029462415603895</v>
      </c>
      <c r="AK404" s="9">
        <v>47.09</v>
      </c>
      <c r="AL404" s="8">
        <v>42.042999999999999</v>
      </c>
      <c r="AM404" s="9">
        <v>42.2</v>
      </c>
      <c r="AN404" s="8">
        <v>38.662492171083173</v>
      </c>
      <c r="AO404" s="9">
        <v>47.11</v>
      </c>
      <c r="AP404" s="8">
        <v>54.443101693476549</v>
      </c>
      <c r="AQ404" s="9">
        <v>48.654666666666664</v>
      </c>
      <c r="AR404" s="9">
        <v>43.79</v>
      </c>
      <c r="AS404" s="8">
        <v>60.64</v>
      </c>
      <c r="AT404" s="9">
        <v>49.643504505370238</v>
      </c>
      <c r="AU404" s="9">
        <v>42</v>
      </c>
      <c r="AV404" s="9">
        <f t="shared" si="124"/>
        <v>46.733012299117874</v>
      </c>
      <c r="AX404" s="3">
        <v>25010</v>
      </c>
      <c r="AY404" s="3">
        <v>25619</v>
      </c>
      <c r="AZ404" s="3">
        <v>26800</v>
      </c>
      <c r="BA404" s="3">
        <v>25580</v>
      </c>
      <c r="BB404" s="3">
        <v>25800</v>
      </c>
      <c r="BC404" s="3">
        <v>24304</v>
      </c>
      <c r="BD404" s="3">
        <v>25931</v>
      </c>
      <c r="BE404" s="3">
        <v>26003</v>
      </c>
      <c r="BF404" s="3">
        <v>26030</v>
      </c>
      <c r="BG404" s="3">
        <v>25596</v>
      </c>
      <c r="BH404" s="4">
        <v>25574</v>
      </c>
      <c r="BI404" s="3">
        <v>23708</v>
      </c>
      <c r="BJ404" s="3">
        <v>24912</v>
      </c>
      <c r="BK404" s="3">
        <v>25400</v>
      </c>
      <c r="BL404" s="4">
        <f t="shared" si="125"/>
        <v>25447.642857142859</v>
      </c>
    </row>
    <row r="405" spans="1:64" x14ac:dyDescent="0.25">
      <c r="A405" s="5">
        <v>400</v>
      </c>
      <c r="B405" s="3">
        <v>85</v>
      </c>
      <c r="C405" s="3">
        <v>100</v>
      </c>
      <c r="D405" s="3">
        <v>60</v>
      </c>
      <c r="E405" s="3">
        <v>78</v>
      </c>
      <c r="F405" s="3">
        <v>104</v>
      </c>
      <c r="G405" s="3">
        <v>36</v>
      </c>
      <c r="H405" s="3">
        <v>86</v>
      </c>
      <c r="I405" s="3">
        <v>79</v>
      </c>
      <c r="J405" s="3">
        <v>70</v>
      </c>
      <c r="K405" s="3">
        <v>62</v>
      </c>
      <c r="L405" s="3">
        <v>98</v>
      </c>
      <c r="M405" s="3">
        <v>84</v>
      </c>
      <c r="N405" s="3">
        <v>59</v>
      </c>
      <c r="O405" s="3">
        <v>70</v>
      </c>
      <c r="P405" s="4">
        <f t="shared" si="122"/>
        <v>76.5</v>
      </c>
      <c r="R405" s="3">
        <f t="shared" si="108"/>
        <v>6501.7331022530334</v>
      </c>
      <c r="S405" s="3">
        <f t="shared" si="109"/>
        <v>8829.7911859578253</v>
      </c>
      <c r="T405" s="3">
        <f t="shared" si="110"/>
        <v>5637.4309610225655</v>
      </c>
      <c r="U405" s="3">
        <f t="shared" si="111"/>
        <v>6515.814052218213</v>
      </c>
      <c r="V405" s="3">
        <f t="shared" si="112"/>
        <v>7360.3879894444044</v>
      </c>
      <c r="W405" s="3">
        <f t="shared" si="113"/>
        <v>6911.0900473933643</v>
      </c>
      <c r="X405" s="3">
        <f t="shared" si="114"/>
        <v>8044.411193990456</v>
      </c>
      <c r="Y405" s="3">
        <f t="shared" si="115"/>
        <v>6623.561876459351</v>
      </c>
      <c r="Z405" s="3">
        <f t="shared" si="116"/>
        <v>5734.6005524183511</v>
      </c>
      <c r="AA405" s="3">
        <f t="shared" si="117"/>
        <v>6311.5153839831228</v>
      </c>
      <c r="AB405" s="3">
        <f t="shared" si="118"/>
        <v>7008.175382507422</v>
      </c>
      <c r="AC405" s="3">
        <f t="shared" si="119"/>
        <v>4689.2368551178506</v>
      </c>
      <c r="AD405" s="3">
        <f t="shared" si="120"/>
        <v>6018.0526816333049</v>
      </c>
      <c r="AE405" s="3">
        <f t="shared" si="121"/>
        <v>7257.1428571428569</v>
      </c>
      <c r="AF405" s="4">
        <f t="shared" si="123"/>
        <v>6674.496008681579</v>
      </c>
      <c r="AH405" s="8">
        <v>46.16</v>
      </c>
      <c r="AI405" s="8">
        <v>34.817131404976848</v>
      </c>
      <c r="AJ405" s="8">
        <v>57.047261815453865</v>
      </c>
      <c r="AK405" s="9">
        <v>47.11</v>
      </c>
      <c r="AL405" s="8">
        <v>42.063000000000002</v>
      </c>
      <c r="AM405" s="9">
        <v>42.2</v>
      </c>
      <c r="AN405" s="8">
        <v>38.681762094963489</v>
      </c>
      <c r="AO405" s="9">
        <v>47.11</v>
      </c>
      <c r="AP405" s="8">
        <v>54.469356173077124</v>
      </c>
      <c r="AQ405" s="9">
        <v>48.665333333333336</v>
      </c>
      <c r="AR405" s="9">
        <v>43.79</v>
      </c>
      <c r="AS405" s="8">
        <v>60.67</v>
      </c>
      <c r="AT405" s="9">
        <v>49.674540223344529</v>
      </c>
      <c r="AU405" s="9">
        <v>42</v>
      </c>
      <c r="AV405" s="9">
        <f t="shared" si="124"/>
        <v>46.747027503224942</v>
      </c>
      <c r="AX405" s="3">
        <v>25010</v>
      </c>
      <c r="AY405" s="3">
        <v>25619</v>
      </c>
      <c r="AZ405" s="3">
        <v>26800</v>
      </c>
      <c r="BA405" s="3">
        <v>25580</v>
      </c>
      <c r="BB405" s="3">
        <v>25800</v>
      </c>
      <c r="BC405" s="3">
        <v>24304</v>
      </c>
      <c r="BD405" s="3">
        <v>25931</v>
      </c>
      <c r="BE405" s="3">
        <v>26003</v>
      </c>
      <c r="BF405" s="3">
        <v>26030</v>
      </c>
      <c r="BG405" s="3">
        <v>25596</v>
      </c>
      <c r="BH405" s="4">
        <v>25574</v>
      </c>
      <c r="BI405" s="3">
        <v>23708</v>
      </c>
      <c r="BJ405" s="3">
        <v>24912</v>
      </c>
      <c r="BK405" s="3">
        <v>25400</v>
      </c>
      <c r="BL405" s="4">
        <f t="shared" si="125"/>
        <v>25447.642857142859</v>
      </c>
    </row>
    <row r="406" spans="1:64" x14ac:dyDescent="0.25">
      <c r="A406" s="5">
        <v>401</v>
      </c>
      <c r="B406" s="3">
        <v>85</v>
      </c>
      <c r="C406" s="3">
        <v>100</v>
      </c>
      <c r="D406" s="3">
        <v>60</v>
      </c>
      <c r="E406" s="3">
        <v>78</v>
      </c>
      <c r="F406" s="3">
        <v>104</v>
      </c>
      <c r="G406" s="3">
        <v>36</v>
      </c>
      <c r="H406" s="3">
        <v>86</v>
      </c>
      <c r="I406" s="3">
        <v>79</v>
      </c>
      <c r="J406" s="3">
        <v>70</v>
      </c>
      <c r="K406" s="3">
        <v>62</v>
      </c>
      <c r="L406" s="3">
        <v>98</v>
      </c>
      <c r="M406" s="3">
        <v>84</v>
      </c>
      <c r="N406" s="3">
        <v>59</v>
      </c>
      <c r="O406" s="3">
        <v>70</v>
      </c>
      <c r="P406" s="4">
        <f t="shared" si="122"/>
        <v>76.5</v>
      </c>
      <c r="R406" s="3">
        <f t="shared" si="108"/>
        <v>6500.3248862897981</v>
      </c>
      <c r="S406" s="3">
        <f t="shared" si="109"/>
        <v>8826.9563239377785</v>
      </c>
      <c r="T406" s="3">
        <f t="shared" si="110"/>
        <v>5635.6735445133017</v>
      </c>
      <c r="U406" s="3">
        <f t="shared" si="111"/>
        <v>6513.049013367282</v>
      </c>
      <c r="V406" s="3">
        <f t="shared" si="112"/>
        <v>7356.8899555640046</v>
      </c>
      <c r="W406" s="3">
        <f t="shared" si="113"/>
        <v>6911.0900473933643</v>
      </c>
      <c r="X406" s="3">
        <f t="shared" si="114"/>
        <v>8040.4141882013801</v>
      </c>
      <c r="Y406" s="3">
        <f t="shared" si="115"/>
        <v>6623.561876459351</v>
      </c>
      <c r="Z406" s="3">
        <f t="shared" si="116"/>
        <v>5731.843572295139</v>
      </c>
      <c r="AA406" s="3">
        <f t="shared" si="117"/>
        <v>6310.1323033938706</v>
      </c>
      <c r="AB406" s="3">
        <f t="shared" si="118"/>
        <v>7008.175382507422</v>
      </c>
      <c r="AC406" s="3">
        <f t="shared" si="119"/>
        <v>4686.9192751235587</v>
      </c>
      <c r="AD406" s="3">
        <f t="shared" si="120"/>
        <v>6014.3007098674361</v>
      </c>
      <c r="AE406" s="3">
        <f t="shared" si="121"/>
        <v>7257.1428571428569</v>
      </c>
      <c r="AF406" s="4">
        <f t="shared" si="123"/>
        <v>6672.6052811468971</v>
      </c>
      <c r="AH406" s="8">
        <v>46.17</v>
      </c>
      <c r="AI406" s="8">
        <v>34.828313261989024</v>
      </c>
      <c r="AJ406" s="8">
        <v>57.06505131282821</v>
      </c>
      <c r="AK406" s="9">
        <v>47.13</v>
      </c>
      <c r="AL406" s="8">
        <v>42.082999999999998</v>
      </c>
      <c r="AM406" s="9">
        <v>42.2</v>
      </c>
      <c r="AN406" s="8">
        <v>38.700991356467469</v>
      </c>
      <c r="AO406" s="9">
        <v>47.11</v>
      </c>
      <c r="AP406" s="8">
        <v>54.495555585255637</v>
      </c>
      <c r="AQ406" s="9">
        <v>48.675999999999995</v>
      </c>
      <c r="AR406" s="9">
        <v>43.79</v>
      </c>
      <c r="AS406" s="8">
        <v>60.7</v>
      </c>
      <c r="AT406" s="9">
        <v>49.705529274506326</v>
      </c>
      <c r="AU406" s="9">
        <v>42</v>
      </c>
      <c r="AV406" s="9">
        <f t="shared" si="124"/>
        <v>46.761031485074774</v>
      </c>
      <c r="AX406" s="3">
        <v>25010</v>
      </c>
      <c r="AY406" s="3">
        <v>25619</v>
      </c>
      <c r="AZ406" s="3">
        <v>26800</v>
      </c>
      <c r="BA406" s="3">
        <v>25580</v>
      </c>
      <c r="BB406" s="3">
        <v>25800</v>
      </c>
      <c r="BC406" s="3">
        <v>24304</v>
      </c>
      <c r="BD406" s="3">
        <v>25931</v>
      </c>
      <c r="BE406" s="3">
        <v>26003</v>
      </c>
      <c r="BF406" s="3">
        <v>26030</v>
      </c>
      <c r="BG406" s="3">
        <v>25596</v>
      </c>
      <c r="BH406" s="4">
        <v>25574</v>
      </c>
      <c r="BI406" s="3">
        <v>23708</v>
      </c>
      <c r="BJ406" s="3">
        <v>24912</v>
      </c>
      <c r="BK406" s="3">
        <v>25400</v>
      </c>
      <c r="BL406" s="4">
        <f t="shared" si="125"/>
        <v>25447.642857142859</v>
      </c>
    </row>
    <row r="407" spans="1:64" x14ac:dyDescent="0.25">
      <c r="A407" s="5">
        <v>402</v>
      </c>
      <c r="B407" s="3">
        <v>85</v>
      </c>
      <c r="C407" s="3">
        <v>100</v>
      </c>
      <c r="D407" s="3">
        <v>60</v>
      </c>
      <c r="E407" s="3">
        <v>78</v>
      </c>
      <c r="F407" s="3">
        <v>104</v>
      </c>
      <c r="G407" s="3">
        <v>36</v>
      </c>
      <c r="H407" s="3">
        <v>86</v>
      </c>
      <c r="I407" s="3">
        <v>79</v>
      </c>
      <c r="J407" s="3">
        <v>70</v>
      </c>
      <c r="K407" s="3">
        <v>62</v>
      </c>
      <c r="L407" s="3">
        <v>98</v>
      </c>
      <c r="M407" s="3">
        <v>84</v>
      </c>
      <c r="N407" s="3">
        <v>59</v>
      </c>
      <c r="O407" s="3">
        <v>70</v>
      </c>
      <c r="P407" s="4">
        <f t="shared" si="122"/>
        <v>76.5</v>
      </c>
      <c r="R407" s="3">
        <f t="shared" si="108"/>
        <v>6498.917280207882</v>
      </c>
      <c r="S407" s="3">
        <f t="shared" si="109"/>
        <v>8824.124494474223</v>
      </c>
      <c r="T407" s="3">
        <f t="shared" si="110"/>
        <v>5633.9182007258705</v>
      </c>
      <c r="U407" s="3">
        <f t="shared" si="111"/>
        <v>6508.9058524173033</v>
      </c>
      <c r="V407" s="3">
        <f t="shared" si="112"/>
        <v>7353.3952449944181</v>
      </c>
      <c r="W407" s="3">
        <f t="shared" si="113"/>
        <v>6911.0900473933643</v>
      </c>
      <c r="X407" s="3">
        <f t="shared" si="114"/>
        <v>8036.429549889931</v>
      </c>
      <c r="Y407" s="3">
        <f t="shared" si="115"/>
        <v>6623.561876459351</v>
      </c>
      <c r="Z407" s="3">
        <f t="shared" si="116"/>
        <v>5729.0949994117191</v>
      </c>
      <c r="AA407" s="3">
        <f t="shared" si="117"/>
        <v>6308.5770621097608</v>
      </c>
      <c r="AB407" s="3">
        <f t="shared" si="118"/>
        <v>7008.175382507422</v>
      </c>
      <c r="AC407" s="3">
        <f t="shared" si="119"/>
        <v>4684.6039848509799</v>
      </c>
      <c r="AD407" s="3">
        <f t="shared" si="120"/>
        <v>6010.5590250397663</v>
      </c>
      <c r="AE407" s="3">
        <f t="shared" si="121"/>
        <v>7257.1428571428569</v>
      </c>
      <c r="AF407" s="4">
        <f t="shared" si="123"/>
        <v>6670.6068469732036</v>
      </c>
      <c r="AH407" s="8">
        <v>46.18</v>
      </c>
      <c r="AI407" s="8">
        <v>34.839490330458872</v>
      </c>
      <c r="AJ407" s="8">
        <v>57.08283090772693</v>
      </c>
      <c r="AK407" s="9">
        <v>47.16</v>
      </c>
      <c r="AL407" s="8">
        <v>42.103000000000002</v>
      </c>
      <c r="AM407" s="9">
        <v>42.2</v>
      </c>
      <c r="AN407" s="8">
        <v>38.720180158147706</v>
      </c>
      <c r="AO407" s="9">
        <v>47.11</v>
      </c>
      <c r="AP407" s="8">
        <v>54.521700204320936</v>
      </c>
      <c r="AQ407" s="9">
        <v>48.687999999999995</v>
      </c>
      <c r="AR407" s="9">
        <v>43.79</v>
      </c>
      <c r="AS407" s="8">
        <v>60.73</v>
      </c>
      <c r="AT407" s="9">
        <v>49.736471891318324</v>
      </c>
      <c r="AU407" s="9">
        <v>42</v>
      </c>
      <c r="AV407" s="9">
        <f t="shared" si="124"/>
        <v>46.775833820855198</v>
      </c>
      <c r="AX407" s="3">
        <v>25010</v>
      </c>
      <c r="AY407" s="3">
        <v>25619</v>
      </c>
      <c r="AZ407" s="3">
        <v>26800</v>
      </c>
      <c r="BA407" s="3">
        <v>25580</v>
      </c>
      <c r="BB407" s="3">
        <v>25800</v>
      </c>
      <c r="BC407" s="3">
        <v>24304</v>
      </c>
      <c r="BD407" s="3">
        <v>25931</v>
      </c>
      <c r="BE407" s="3">
        <v>26003</v>
      </c>
      <c r="BF407" s="3">
        <v>26030</v>
      </c>
      <c r="BG407" s="3">
        <v>25596</v>
      </c>
      <c r="BH407" s="4">
        <v>25574</v>
      </c>
      <c r="BI407" s="3">
        <v>23708</v>
      </c>
      <c r="BJ407" s="3">
        <v>24912</v>
      </c>
      <c r="BK407" s="3">
        <v>25400</v>
      </c>
      <c r="BL407" s="4">
        <f t="shared" si="125"/>
        <v>25447.642857142859</v>
      </c>
    </row>
    <row r="408" spans="1:64" x14ac:dyDescent="0.25">
      <c r="A408" s="5">
        <v>403</v>
      </c>
      <c r="B408" s="3">
        <v>85</v>
      </c>
      <c r="C408" s="3">
        <v>100</v>
      </c>
      <c r="D408" s="3">
        <v>60</v>
      </c>
      <c r="E408" s="3">
        <v>78</v>
      </c>
      <c r="F408" s="3">
        <v>104</v>
      </c>
      <c r="G408" s="3">
        <v>36</v>
      </c>
      <c r="H408" s="3">
        <v>86</v>
      </c>
      <c r="I408" s="3">
        <v>79</v>
      </c>
      <c r="J408" s="3">
        <v>70</v>
      </c>
      <c r="K408" s="3">
        <v>62</v>
      </c>
      <c r="L408" s="3">
        <v>98</v>
      </c>
      <c r="M408" s="3">
        <v>84</v>
      </c>
      <c r="N408" s="3">
        <v>59</v>
      </c>
      <c r="O408" s="3">
        <v>70</v>
      </c>
      <c r="P408" s="4">
        <f t="shared" si="122"/>
        <v>76.5</v>
      </c>
      <c r="R408" s="3">
        <f t="shared" si="108"/>
        <v>6497.5102836111719</v>
      </c>
      <c r="S408" s="3">
        <f t="shared" si="109"/>
        <v>8821.2956874594511</v>
      </c>
      <c r="T408" s="3">
        <f t="shared" si="110"/>
        <v>5632.1649268108577</v>
      </c>
      <c r="U408" s="3">
        <f t="shared" si="111"/>
        <v>6506.1466723187796</v>
      </c>
      <c r="V408" s="3">
        <f t="shared" si="112"/>
        <v>7349.9038530019234</v>
      </c>
      <c r="W408" s="3">
        <f t="shared" si="113"/>
        <v>6911.0900473933643</v>
      </c>
      <c r="X408" s="3">
        <f t="shared" si="114"/>
        <v>8032.4572065077928</v>
      </c>
      <c r="Y408" s="3">
        <f t="shared" si="115"/>
        <v>6623.561876459351</v>
      </c>
      <c r="Z408" s="3">
        <f t="shared" si="116"/>
        <v>5726.3547848146318</v>
      </c>
      <c r="AA408" s="3">
        <f t="shared" si="117"/>
        <v>6307.1952688643087</v>
      </c>
      <c r="AB408" s="3">
        <f t="shared" si="118"/>
        <v>7008.175382507422</v>
      </c>
      <c r="AC408" s="3">
        <f t="shared" si="119"/>
        <v>4683.0617283950614</v>
      </c>
      <c r="AD408" s="3">
        <f t="shared" si="120"/>
        <v>6006.8275696407682</v>
      </c>
      <c r="AE408" s="3">
        <f t="shared" si="121"/>
        <v>7257.1428571428569</v>
      </c>
      <c r="AF408" s="4">
        <f t="shared" si="123"/>
        <v>6668.7777246376954</v>
      </c>
      <c r="AH408" s="8">
        <v>46.19</v>
      </c>
      <c r="AI408" s="8">
        <v>34.850662634180424</v>
      </c>
      <c r="AJ408" s="8">
        <v>57.100600600150031</v>
      </c>
      <c r="AK408" s="9">
        <v>47.18</v>
      </c>
      <c r="AL408" s="8">
        <v>42.122999999999998</v>
      </c>
      <c r="AM408" s="9">
        <v>42.2</v>
      </c>
      <c r="AN408" s="8">
        <v>38.739328701047107</v>
      </c>
      <c r="AO408" s="9">
        <v>47.11</v>
      </c>
      <c r="AP408" s="8">
        <v>54.547790302537365</v>
      </c>
      <c r="AQ408" s="9">
        <v>48.698666666666668</v>
      </c>
      <c r="AR408" s="9">
        <v>43.79</v>
      </c>
      <c r="AS408" s="8">
        <v>60.75</v>
      </c>
      <c r="AT408" s="9">
        <v>49.767368304510534</v>
      </c>
      <c r="AU408" s="9">
        <v>42</v>
      </c>
      <c r="AV408" s="9">
        <f t="shared" si="124"/>
        <v>46.789101229220869</v>
      </c>
      <c r="AX408" s="3">
        <v>25010</v>
      </c>
      <c r="AY408" s="3">
        <v>25619</v>
      </c>
      <c r="AZ408" s="3">
        <v>26800</v>
      </c>
      <c r="BA408" s="3">
        <v>25580</v>
      </c>
      <c r="BB408" s="3">
        <v>25800</v>
      </c>
      <c r="BC408" s="3">
        <v>24304</v>
      </c>
      <c r="BD408" s="3">
        <v>25931</v>
      </c>
      <c r="BE408" s="3">
        <v>26003</v>
      </c>
      <c r="BF408" s="3">
        <v>26030</v>
      </c>
      <c r="BG408" s="3">
        <v>25596</v>
      </c>
      <c r="BH408" s="4">
        <v>25574</v>
      </c>
      <c r="BI408" s="3">
        <v>23708</v>
      </c>
      <c r="BJ408" s="3">
        <v>24912</v>
      </c>
      <c r="BK408" s="3">
        <v>25400</v>
      </c>
      <c r="BL408" s="4">
        <f t="shared" si="125"/>
        <v>25447.642857142859</v>
      </c>
    </row>
    <row r="409" spans="1:64" x14ac:dyDescent="0.25">
      <c r="A409" s="5">
        <v>404</v>
      </c>
      <c r="B409" s="3">
        <v>85</v>
      </c>
      <c r="C409" s="3">
        <v>100</v>
      </c>
      <c r="D409" s="3">
        <v>60</v>
      </c>
      <c r="E409" s="3">
        <v>78</v>
      </c>
      <c r="F409" s="3">
        <v>104</v>
      </c>
      <c r="G409" s="3">
        <v>36</v>
      </c>
      <c r="H409" s="3">
        <v>86</v>
      </c>
      <c r="I409" s="3">
        <v>79</v>
      </c>
      <c r="J409" s="3">
        <v>70</v>
      </c>
      <c r="K409" s="3">
        <v>62</v>
      </c>
      <c r="L409" s="3">
        <v>98</v>
      </c>
      <c r="M409" s="3">
        <v>84</v>
      </c>
      <c r="N409" s="3">
        <v>59</v>
      </c>
      <c r="O409" s="3">
        <v>70</v>
      </c>
      <c r="P409" s="4">
        <f t="shared" si="122"/>
        <v>76.5</v>
      </c>
      <c r="R409" s="3">
        <f t="shared" si="108"/>
        <v>6494.6981172906299</v>
      </c>
      <c r="S409" s="3">
        <f t="shared" si="109"/>
        <v>8818.4698928536563</v>
      </c>
      <c r="T409" s="3">
        <f t="shared" si="110"/>
        <v>5630.4137199245479</v>
      </c>
      <c r="U409" s="3">
        <f t="shared" si="111"/>
        <v>6503.389830508474</v>
      </c>
      <c r="V409" s="3">
        <f t="shared" si="112"/>
        <v>7346.4157748617799</v>
      </c>
      <c r="W409" s="3">
        <f t="shared" si="113"/>
        <v>6911.0900473933643</v>
      </c>
      <c r="X409" s="3">
        <f t="shared" si="114"/>
        <v>8028.4970861189568</v>
      </c>
      <c r="Y409" s="3">
        <f t="shared" si="115"/>
        <v>6623.561876459351</v>
      </c>
      <c r="Z409" s="3">
        <f t="shared" si="116"/>
        <v>5723.6228799612963</v>
      </c>
      <c r="AA409" s="3">
        <f t="shared" si="117"/>
        <v>6305.8140808058697</v>
      </c>
      <c r="AB409" s="3">
        <f t="shared" si="118"/>
        <v>7008.175382507422</v>
      </c>
      <c r="AC409" s="3">
        <f t="shared" si="119"/>
        <v>4680.7502467917075</v>
      </c>
      <c r="AD409" s="3">
        <f t="shared" si="120"/>
        <v>6003.1062866367274</v>
      </c>
      <c r="AE409" s="3">
        <f t="shared" si="121"/>
        <v>7257.1428571428569</v>
      </c>
      <c r="AF409" s="4">
        <f t="shared" si="123"/>
        <v>6666.7962913754745</v>
      </c>
      <c r="AH409" s="8">
        <v>46.21</v>
      </c>
      <c r="AI409" s="8">
        <v>34.861830196770825</v>
      </c>
      <c r="AJ409" s="8">
        <v>57.118360390097529</v>
      </c>
      <c r="AK409" s="9">
        <v>47.2</v>
      </c>
      <c r="AL409" s="8">
        <v>42.143000000000001</v>
      </c>
      <c r="AM409" s="9">
        <v>42.2</v>
      </c>
      <c r="AN409" s="8">
        <v>38.758437184713877</v>
      </c>
      <c r="AO409" s="9">
        <v>47.11</v>
      </c>
      <c r="AP409" s="8">
        <v>54.573826150144995</v>
      </c>
      <c r="AQ409" s="9">
        <v>48.709333333333326</v>
      </c>
      <c r="AR409" s="9">
        <v>43.79</v>
      </c>
      <c r="AS409" s="8">
        <v>60.78</v>
      </c>
      <c r="AT409" s="9">
        <v>49.798218743097578</v>
      </c>
      <c r="AU409" s="9">
        <v>42</v>
      </c>
      <c r="AV409" s="9">
        <f t="shared" si="124"/>
        <v>46.803786142725585</v>
      </c>
      <c r="AX409" s="3">
        <v>25010</v>
      </c>
      <c r="AY409" s="3">
        <v>25619</v>
      </c>
      <c r="AZ409" s="3">
        <v>26800</v>
      </c>
      <c r="BA409" s="3">
        <v>25580</v>
      </c>
      <c r="BB409" s="3">
        <v>25800</v>
      </c>
      <c r="BC409" s="3">
        <v>24304</v>
      </c>
      <c r="BD409" s="3">
        <v>25931</v>
      </c>
      <c r="BE409" s="3">
        <v>26003</v>
      </c>
      <c r="BF409" s="3">
        <v>26030</v>
      </c>
      <c r="BG409" s="3">
        <v>25596</v>
      </c>
      <c r="BH409" s="4">
        <v>25574</v>
      </c>
      <c r="BI409" s="3">
        <v>23708</v>
      </c>
      <c r="BJ409" s="3">
        <v>24912</v>
      </c>
      <c r="BK409" s="3">
        <v>25400</v>
      </c>
      <c r="BL409" s="4">
        <f t="shared" si="125"/>
        <v>25447.642857142859</v>
      </c>
    </row>
    <row r="410" spans="1:64" x14ac:dyDescent="0.25">
      <c r="A410" s="5">
        <v>405</v>
      </c>
      <c r="B410" s="3">
        <v>85</v>
      </c>
      <c r="C410" s="3">
        <v>100</v>
      </c>
      <c r="D410" s="3">
        <v>60</v>
      </c>
      <c r="E410" s="3">
        <v>78</v>
      </c>
      <c r="F410" s="3">
        <v>104</v>
      </c>
      <c r="G410" s="3">
        <v>36</v>
      </c>
      <c r="H410" s="3">
        <v>86</v>
      </c>
      <c r="I410" s="3">
        <v>79</v>
      </c>
      <c r="J410" s="3">
        <v>70</v>
      </c>
      <c r="K410" s="3">
        <v>62</v>
      </c>
      <c r="L410" s="3">
        <v>98</v>
      </c>
      <c r="M410" s="3">
        <v>84</v>
      </c>
      <c r="N410" s="3">
        <v>59</v>
      </c>
      <c r="O410" s="3">
        <v>70</v>
      </c>
      <c r="P410" s="4">
        <f t="shared" si="122"/>
        <v>76.5</v>
      </c>
      <c r="R410" s="3">
        <f t="shared" si="108"/>
        <v>6493.2929467762879</v>
      </c>
      <c r="S410" s="3">
        <f t="shared" si="109"/>
        <v>8815.6471006843058</v>
      </c>
      <c r="T410" s="3">
        <f t="shared" si="110"/>
        <v>5628.6645772289185</v>
      </c>
      <c r="U410" s="3">
        <f t="shared" si="111"/>
        <v>6500.6353240152475</v>
      </c>
      <c r="V410" s="3">
        <f t="shared" si="112"/>
        <v>7342.9310058582178</v>
      </c>
      <c r="W410" s="3">
        <f t="shared" si="113"/>
        <v>6911.0900473933643</v>
      </c>
      <c r="X410" s="3">
        <f t="shared" si="114"/>
        <v>8024.5491173930332</v>
      </c>
      <c r="Y410" s="3">
        <f t="shared" si="115"/>
        <v>6623.561876459351</v>
      </c>
      <c r="Z410" s="3">
        <f t="shared" si="116"/>
        <v>5720.8992367155352</v>
      </c>
      <c r="AA410" s="3">
        <f t="shared" si="117"/>
        <v>6304.4334975369457</v>
      </c>
      <c r="AB410" s="3">
        <f t="shared" si="118"/>
        <v>7008.175382507422</v>
      </c>
      <c r="AC410" s="3">
        <f t="shared" si="119"/>
        <v>4678.4410458806115</v>
      </c>
      <c r="AD410" s="3">
        <f t="shared" si="120"/>
        <v>5999.3951194646106</v>
      </c>
      <c r="AE410" s="3">
        <f t="shared" si="121"/>
        <v>7257.1428571428569</v>
      </c>
      <c r="AF410" s="4">
        <f t="shared" si="123"/>
        <v>6664.9185096469082</v>
      </c>
      <c r="AH410" s="8">
        <v>46.22</v>
      </c>
      <c r="AI410" s="8">
        <v>34.872993041672032</v>
      </c>
      <c r="AJ410" s="8">
        <v>57.136110277569394</v>
      </c>
      <c r="AK410" s="9">
        <v>47.22</v>
      </c>
      <c r="AL410" s="8">
        <v>42.162999999999997</v>
      </c>
      <c r="AM410" s="9">
        <v>42.2</v>
      </c>
      <c r="AN410" s="8">
        <v>38.777505807216201</v>
      </c>
      <c r="AO410" s="9">
        <v>47.11</v>
      </c>
      <c r="AP410" s="8">
        <v>54.599808015379615</v>
      </c>
      <c r="AQ410" s="9">
        <v>48.72</v>
      </c>
      <c r="AR410" s="9">
        <v>43.79</v>
      </c>
      <c r="AS410" s="8">
        <v>60.81</v>
      </c>
      <c r="AT410" s="9">
        <v>49.829023434395488</v>
      </c>
      <c r="AU410" s="9">
        <v>42</v>
      </c>
      <c r="AV410" s="9">
        <f t="shared" si="124"/>
        <v>46.817745755445195</v>
      </c>
      <c r="AX410" s="3">
        <v>25010</v>
      </c>
      <c r="AY410" s="3">
        <v>25619</v>
      </c>
      <c r="AZ410" s="3">
        <v>26800</v>
      </c>
      <c r="BA410" s="3">
        <v>25580</v>
      </c>
      <c r="BB410" s="3">
        <v>25800</v>
      </c>
      <c r="BC410" s="3">
        <v>24304</v>
      </c>
      <c r="BD410" s="3">
        <v>25931</v>
      </c>
      <c r="BE410" s="3">
        <v>26003</v>
      </c>
      <c r="BF410" s="3">
        <v>26030</v>
      </c>
      <c r="BG410" s="3">
        <v>25596</v>
      </c>
      <c r="BH410" s="4">
        <v>25574</v>
      </c>
      <c r="BI410" s="3">
        <v>23708</v>
      </c>
      <c r="BJ410" s="3">
        <v>24912</v>
      </c>
      <c r="BK410" s="3">
        <v>25400</v>
      </c>
      <c r="BL410" s="4">
        <f t="shared" si="125"/>
        <v>25447.642857142859</v>
      </c>
    </row>
    <row r="411" spans="1:64" x14ac:dyDescent="0.25">
      <c r="A411" s="5">
        <v>406</v>
      </c>
      <c r="B411" s="3">
        <v>85</v>
      </c>
      <c r="C411" s="3">
        <v>100</v>
      </c>
      <c r="D411" s="3">
        <v>60</v>
      </c>
      <c r="E411" s="3">
        <v>78</v>
      </c>
      <c r="F411" s="3">
        <v>104</v>
      </c>
      <c r="G411" s="3">
        <v>36</v>
      </c>
      <c r="H411" s="3">
        <v>86</v>
      </c>
      <c r="I411" s="3">
        <v>79</v>
      </c>
      <c r="J411" s="3">
        <v>70</v>
      </c>
      <c r="K411" s="3">
        <v>62</v>
      </c>
      <c r="L411" s="3">
        <v>98</v>
      </c>
      <c r="M411" s="3">
        <v>84</v>
      </c>
      <c r="N411" s="3">
        <v>59</v>
      </c>
      <c r="O411" s="3">
        <v>70</v>
      </c>
      <c r="P411" s="4">
        <f t="shared" si="122"/>
        <v>76.5</v>
      </c>
      <c r="R411" s="3">
        <f t="shared" si="108"/>
        <v>6491.8883841661263</v>
      </c>
      <c r="S411" s="3">
        <f t="shared" si="109"/>
        <v>8812.8273010454632</v>
      </c>
      <c r="T411" s="3">
        <f t="shared" si="110"/>
        <v>5626.917495891611</v>
      </c>
      <c r="U411" s="3">
        <f t="shared" si="111"/>
        <v>6496.5079365079364</v>
      </c>
      <c r="V411" s="3">
        <f t="shared" si="112"/>
        <v>7339.4495412844035</v>
      </c>
      <c r="W411" s="3">
        <f t="shared" si="113"/>
        <v>6911.0900473933643</v>
      </c>
      <c r="X411" s="3">
        <f t="shared" si="114"/>
        <v>8020.6132295986126</v>
      </c>
      <c r="Y411" s="3">
        <f t="shared" si="115"/>
        <v>6623.561876459351</v>
      </c>
      <c r="Z411" s="3">
        <f t="shared" si="116"/>
        <v>5718.1838073431409</v>
      </c>
      <c r="AA411" s="3">
        <f t="shared" si="117"/>
        <v>6303.0535186603911</v>
      </c>
      <c r="AB411" s="3">
        <f t="shared" si="118"/>
        <v>7008.175382507422</v>
      </c>
      <c r="AC411" s="3">
        <f t="shared" si="119"/>
        <v>4676.1341222879682</v>
      </c>
      <c r="AD411" s="3">
        <f t="shared" si="120"/>
        <v>5995.6940120269546</v>
      </c>
      <c r="AE411" s="3">
        <f t="shared" si="121"/>
        <v>7257.1428571428569</v>
      </c>
      <c r="AF411" s="4">
        <f t="shared" si="123"/>
        <v>6662.9456794511152</v>
      </c>
      <c r="AH411" s="8">
        <v>46.23</v>
      </c>
      <c r="AI411" s="8">
        <v>34.884151192152594</v>
      </c>
      <c r="AJ411" s="8">
        <v>57.153850262565648</v>
      </c>
      <c r="AK411" s="9">
        <v>47.25</v>
      </c>
      <c r="AL411" s="8">
        <v>42.183</v>
      </c>
      <c r="AM411" s="9">
        <v>42.2</v>
      </c>
      <c r="AN411" s="8">
        <v>38.796534765156906</v>
      </c>
      <c r="AO411" s="9">
        <v>47.11</v>
      </c>
      <c r="AP411" s="8">
        <v>54.625736164492565</v>
      </c>
      <c r="AQ411" s="9">
        <v>48.730666666666671</v>
      </c>
      <c r="AR411" s="9">
        <v>43.79</v>
      </c>
      <c r="AS411" s="8">
        <v>60.84</v>
      </c>
      <c r="AT411" s="9">
        <v>49.859782604038607</v>
      </c>
      <c r="AU411" s="9">
        <v>42</v>
      </c>
      <c r="AV411" s="9">
        <f t="shared" si="124"/>
        <v>46.832408689648069</v>
      </c>
      <c r="AX411" s="3">
        <v>25010</v>
      </c>
      <c r="AY411" s="3">
        <v>25619</v>
      </c>
      <c r="AZ411" s="3">
        <v>26800</v>
      </c>
      <c r="BA411" s="3">
        <v>25580</v>
      </c>
      <c r="BB411" s="3">
        <v>25800</v>
      </c>
      <c r="BC411" s="3">
        <v>24304</v>
      </c>
      <c r="BD411" s="3">
        <v>25931</v>
      </c>
      <c r="BE411" s="3">
        <v>26003</v>
      </c>
      <c r="BF411" s="3">
        <v>26030</v>
      </c>
      <c r="BG411" s="3">
        <v>25596</v>
      </c>
      <c r="BH411" s="4">
        <v>25574</v>
      </c>
      <c r="BI411" s="3">
        <v>23708</v>
      </c>
      <c r="BJ411" s="3">
        <v>24912</v>
      </c>
      <c r="BK411" s="3">
        <v>25400</v>
      </c>
      <c r="BL411" s="4">
        <f t="shared" si="125"/>
        <v>25447.642857142859</v>
      </c>
    </row>
    <row r="412" spans="1:64" x14ac:dyDescent="0.25">
      <c r="A412" s="5">
        <v>407</v>
      </c>
      <c r="B412" s="3">
        <v>85</v>
      </c>
      <c r="C412" s="3">
        <v>100</v>
      </c>
      <c r="D412" s="3">
        <v>60</v>
      </c>
      <c r="E412" s="3">
        <v>78</v>
      </c>
      <c r="F412" s="3">
        <v>104</v>
      </c>
      <c r="G412" s="3">
        <v>36</v>
      </c>
      <c r="H412" s="3">
        <v>86</v>
      </c>
      <c r="I412" s="3">
        <v>79</v>
      </c>
      <c r="J412" s="3">
        <v>70</v>
      </c>
      <c r="K412" s="3">
        <v>62</v>
      </c>
      <c r="L412" s="3">
        <v>98</v>
      </c>
      <c r="M412" s="3">
        <v>84</v>
      </c>
      <c r="N412" s="3">
        <v>59</v>
      </c>
      <c r="O412" s="3">
        <v>70</v>
      </c>
      <c r="P412" s="4">
        <f t="shared" si="122"/>
        <v>76.5</v>
      </c>
      <c r="R412" s="3">
        <f t="shared" si="108"/>
        <v>6490.4844290657438</v>
      </c>
      <c r="S412" s="3">
        <f t="shared" si="109"/>
        <v>8810.010484097169</v>
      </c>
      <c r="T412" s="3">
        <f t="shared" si="110"/>
        <v>5625.1724730859323</v>
      </c>
      <c r="U412" s="3">
        <f t="shared" si="111"/>
        <v>6493.7592553416534</v>
      </c>
      <c r="V412" s="3">
        <f t="shared" si="112"/>
        <v>7335.9713764424323</v>
      </c>
      <c r="W412" s="3">
        <f t="shared" si="113"/>
        <v>6911.0900473933643</v>
      </c>
      <c r="X412" s="3">
        <f t="shared" si="114"/>
        <v>8016.689352596738</v>
      </c>
      <c r="Y412" s="3">
        <f t="shared" si="115"/>
        <v>6623.561876459351</v>
      </c>
      <c r="Z412" s="3">
        <f t="shared" si="116"/>
        <v>5715.4765445075191</v>
      </c>
      <c r="AA412" s="3">
        <f t="shared" si="117"/>
        <v>6301.6741437794071</v>
      </c>
      <c r="AB412" s="3">
        <f t="shared" si="118"/>
        <v>7008.175382507422</v>
      </c>
      <c r="AC412" s="3">
        <f t="shared" si="119"/>
        <v>4673.8294726466238</v>
      </c>
      <c r="AD412" s="3">
        <f t="shared" si="120"/>
        <v>5992.0029086868617</v>
      </c>
      <c r="AE412" s="3">
        <f t="shared" si="121"/>
        <v>7257.1428571428569</v>
      </c>
      <c r="AF412" s="4">
        <f t="shared" si="123"/>
        <v>6661.0743288395051</v>
      </c>
      <c r="AH412" s="8">
        <v>46.24</v>
      </c>
      <c r="AI412" s="8">
        <v>34.895304671309319</v>
      </c>
      <c r="AJ412" s="8">
        <v>57.171580345086269</v>
      </c>
      <c r="AK412" s="9">
        <v>47.27</v>
      </c>
      <c r="AL412" s="8">
        <v>42.203000000000003</v>
      </c>
      <c r="AM412" s="9">
        <v>42.2</v>
      </c>
      <c r="AN412" s="8">
        <v>38.815524253687869</v>
      </c>
      <c r="AO412" s="9">
        <v>47.11</v>
      </c>
      <c r="AP412" s="8">
        <v>54.651610861770209</v>
      </c>
      <c r="AQ412" s="9">
        <v>48.74133333333333</v>
      </c>
      <c r="AR412" s="9">
        <v>43.79</v>
      </c>
      <c r="AS412" s="8">
        <v>60.87</v>
      </c>
      <c r="AT412" s="9">
        <v>49.890496475996059</v>
      </c>
      <c r="AU412" s="9">
        <v>42</v>
      </c>
      <c r="AV412" s="9">
        <f t="shared" si="124"/>
        <v>46.846346424370225</v>
      </c>
      <c r="AX412" s="3">
        <v>25010</v>
      </c>
      <c r="AY412" s="3">
        <v>25619</v>
      </c>
      <c r="AZ412" s="3">
        <v>26800</v>
      </c>
      <c r="BA412" s="3">
        <v>25580</v>
      </c>
      <c r="BB412" s="3">
        <v>25800</v>
      </c>
      <c r="BC412" s="3">
        <v>24304</v>
      </c>
      <c r="BD412" s="3">
        <v>25931</v>
      </c>
      <c r="BE412" s="3">
        <v>26003</v>
      </c>
      <c r="BF412" s="3">
        <v>26030</v>
      </c>
      <c r="BG412" s="3">
        <v>25596</v>
      </c>
      <c r="BH412" s="4">
        <v>25574</v>
      </c>
      <c r="BI412" s="3">
        <v>23708</v>
      </c>
      <c r="BJ412" s="3">
        <v>24912</v>
      </c>
      <c r="BK412" s="3">
        <v>25400</v>
      </c>
      <c r="BL412" s="4">
        <f t="shared" si="125"/>
        <v>25447.642857142859</v>
      </c>
    </row>
    <row r="413" spans="1:64" x14ac:dyDescent="0.25">
      <c r="A413" s="5">
        <v>408</v>
      </c>
      <c r="B413" s="3">
        <v>85</v>
      </c>
      <c r="C413" s="3">
        <v>100</v>
      </c>
      <c r="D413" s="3">
        <v>60</v>
      </c>
      <c r="E413" s="3">
        <v>78</v>
      </c>
      <c r="F413" s="3">
        <v>104</v>
      </c>
      <c r="G413" s="3">
        <v>36</v>
      </c>
      <c r="H413" s="3">
        <v>86</v>
      </c>
      <c r="I413" s="3">
        <v>79</v>
      </c>
      <c r="J413" s="3">
        <v>70</v>
      </c>
      <c r="K413" s="3">
        <v>62</v>
      </c>
      <c r="L413" s="3">
        <v>98</v>
      </c>
      <c r="M413" s="3">
        <v>84</v>
      </c>
      <c r="N413" s="3">
        <v>59</v>
      </c>
      <c r="O413" s="3">
        <v>70</v>
      </c>
      <c r="P413" s="4">
        <f t="shared" si="122"/>
        <v>76.5</v>
      </c>
      <c r="R413" s="3">
        <f t="shared" si="108"/>
        <v>6487.678339818418</v>
      </c>
      <c r="S413" s="3">
        <f t="shared" si="109"/>
        <v>8807.1966400647962</v>
      </c>
      <c r="T413" s="3">
        <f t="shared" si="110"/>
        <v>5623.4295059908281</v>
      </c>
      <c r="U413" s="3">
        <f t="shared" si="111"/>
        <v>6491.0128991330093</v>
      </c>
      <c r="V413" s="3">
        <f t="shared" si="112"/>
        <v>7332.4965066432987</v>
      </c>
      <c r="W413" s="3">
        <f t="shared" si="113"/>
        <v>6911.0900473933643</v>
      </c>
      <c r="X413" s="3">
        <f t="shared" si="114"/>
        <v>8012.7774168344449</v>
      </c>
      <c r="Y413" s="3">
        <f t="shared" si="115"/>
        <v>6623.561876459351</v>
      </c>
      <c r="Z413" s="3">
        <f t="shared" si="116"/>
        <v>5712.7774012653827</v>
      </c>
      <c r="AA413" s="3">
        <f t="shared" si="117"/>
        <v>6300.2953724975387</v>
      </c>
      <c r="AB413" s="3">
        <f t="shared" si="118"/>
        <v>7008.175382507422</v>
      </c>
      <c r="AC413" s="3">
        <f t="shared" si="119"/>
        <v>4671.5270935960589</v>
      </c>
      <c r="AD413" s="3">
        <f t="shared" si="120"/>
        <v>5988.3217542630409</v>
      </c>
      <c r="AE413" s="3">
        <f t="shared" si="121"/>
        <v>7257.1428571428569</v>
      </c>
      <c r="AF413" s="4">
        <f t="shared" si="123"/>
        <v>6659.105935257845</v>
      </c>
      <c r="AH413" s="8">
        <v>46.26</v>
      </c>
      <c r="AI413" s="8">
        <v>34.906453502068985</v>
      </c>
      <c r="AJ413" s="8">
        <v>57.18930052513128</v>
      </c>
      <c r="AK413" s="9">
        <v>47.29</v>
      </c>
      <c r="AL413" s="8">
        <v>42.222999999999999</v>
      </c>
      <c r="AM413" s="9">
        <v>42.2</v>
      </c>
      <c r="AN413" s="8">
        <v>38.834474466524327</v>
      </c>
      <c r="AO413" s="9">
        <v>47.11</v>
      </c>
      <c r="AP413" s="8">
        <v>54.677432369553223</v>
      </c>
      <c r="AQ413" s="9">
        <v>48.752000000000002</v>
      </c>
      <c r="AR413" s="9">
        <v>43.79</v>
      </c>
      <c r="AS413" s="8">
        <v>60.9</v>
      </c>
      <c r="AT413" s="9">
        <v>49.921165272588105</v>
      </c>
      <c r="AU413" s="9">
        <v>42</v>
      </c>
      <c r="AV413" s="9">
        <f t="shared" si="124"/>
        <v>46.86098758113328</v>
      </c>
      <c r="AX413" s="3">
        <v>25010</v>
      </c>
      <c r="AY413" s="3">
        <v>25619</v>
      </c>
      <c r="AZ413" s="3">
        <v>26800</v>
      </c>
      <c r="BA413" s="3">
        <v>25580</v>
      </c>
      <c r="BB413" s="3">
        <v>25800</v>
      </c>
      <c r="BC413" s="3">
        <v>24304</v>
      </c>
      <c r="BD413" s="3">
        <v>25931</v>
      </c>
      <c r="BE413" s="3">
        <v>26003</v>
      </c>
      <c r="BF413" s="3">
        <v>26030</v>
      </c>
      <c r="BG413" s="3">
        <v>25596</v>
      </c>
      <c r="BH413" s="4">
        <v>25574</v>
      </c>
      <c r="BI413" s="3">
        <v>23708</v>
      </c>
      <c r="BJ413" s="3">
        <v>24912</v>
      </c>
      <c r="BK413" s="3">
        <v>25400</v>
      </c>
      <c r="BL413" s="4">
        <f t="shared" si="125"/>
        <v>25447.642857142859</v>
      </c>
    </row>
    <row r="414" spans="1:64" x14ac:dyDescent="0.25">
      <c r="A414" s="5">
        <v>409</v>
      </c>
      <c r="B414" s="3">
        <v>85</v>
      </c>
      <c r="C414" s="3">
        <v>100</v>
      </c>
      <c r="D414" s="3">
        <v>60</v>
      </c>
      <c r="E414" s="3">
        <v>78</v>
      </c>
      <c r="F414" s="3">
        <v>104</v>
      </c>
      <c r="G414" s="3">
        <v>36</v>
      </c>
      <c r="H414" s="3">
        <v>86</v>
      </c>
      <c r="I414" s="3">
        <v>79</v>
      </c>
      <c r="J414" s="3">
        <v>70</v>
      </c>
      <c r="K414" s="3">
        <v>62</v>
      </c>
      <c r="L414" s="3">
        <v>98</v>
      </c>
      <c r="M414" s="3">
        <v>84</v>
      </c>
      <c r="N414" s="3">
        <v>59</v>
      </c>
      <c r="O414" s="3">
        <v>70</v>
      </c>
      <c r="P414" s="4">
        <f t="shared" si="122"/>
        <v>76.5</v>
      </c>
      <c r="R414" s="3">
        <f t="shared" si="108"/>
        <v>6486.2762048843742</v>
      </c>
      <c r="S414" s="3">
        <f t="shared" si="109"/>
        <v>8804.3857592384284</v>
      </c>
      <c r="T414" s="3">
        <f t="shared" si="110"/>
        <v>5621.6885917908794</v>
      </c>
      <c r="U414" s="3">
        <f t="shared" si="111"/>
        <v>6488.2688649334177</v>
      </c>
      <c r="V414" s="3">
        <f t="shared" si="112"/>
        <v>7329.0249272068741</v>
      </c>
      <c r="W414" s="3">
        <f t="shared" si="113"/>
        <v>6911.0900473933643</v>
      </c>
      <c r="X414" s="3">
        <f t="shared" si="114"/>
        <v>8008.8773533384347</v>
      </c>
      <c r="Y414" s="3">
        <f t="shared" si="115"/>
        <v>6623.561876459351</v>
      </c>
      <c r="Z414" s="3">
        <f t="shared" si="116"/>
        <v>5710.0863310625009</v>
      </c>
      <c r="AA414" s="3">
        <f t="shared" si="117"/>
        <v>6298.9172044186807</v>
      </c>
      <c r="AB414" s="3">
        <f t="shared" si="118"/>
        <v>7008.175382507422</v>
      </c>
      <c r="AC414" s="3">
        <f t="shared" si="119"/>
        <v>4669.2269817823735</v>
      </c>
      <c r="AD414" s="3">
        <f t="shared" si="120"/>
        <v>5984.6504940249224</v>
      </c>
      <c r="AE414" s="3">
        <f t="shared" si="121"/>
        <v>7257.1428571428569</v>
      </c>
      <c r="AF414" s="4">
        <f t="shared" si="123"/>
        <v>6657.2409197274201</v>
      </c>
      <c r="AH414" s="8">
        <v>46.27</v>
      </c>
      <c r="AI414" s="8">
        <v>34.917597707189998</v>
      </c>
      <c r="AJ414" s="8">
        <v>57.20701080270068</v>
      </c>
      <c r="AK414" s="9">
        <v>47.31</v>
      </c>
      <c r="AL414" s="8">
        <v>42.243000000000002</v>
      </c>
      <c r="AM414" s="9">
        <v>42.2</v>
      </c>
      <c r="AN414" s="8">
        <v>38.853385595958777</v>
      </c>
      <c r="AO414" s="9">
        <v>47.11</v>
      </c>
      <c r="AP414" s="8">
        <v>54.703200948255684</v>
      </c>
      <c r="AQ414" s="9">
        <v>48.762666666666668</v>
      </c>
      <c r="AR414" s="9">
        <v>43.79</v>
      </c>
      <c r="AS414" s="8">
        <v>60.93</v>
      </c>
      <c r="AT414" s="9">
        <v>49.951789214502305</v>
      </c>
      <c r="AU414" s="9">
        <v>42</v>
      </c>
      <c r="AV414" s="9">
        <f t="shared" si="124"/>
        <v>46.874903638233874</v>
      </c>
      <c r="AX414" s="3">
        <v>25010</v>
      </c>
      <c r="AY414" s="3">
        <v>25619</v>
      </c>
      <c r="AZ414" s="3">
        <v>26800</v>
      </c>
      <c r="BA414" s="3">
        <v>25580</v>
      </c>
      <c r="BB414" s="3">
        <v>25800</v>
      </c>
      <c r="BC414" s="3">
        <v>24304</v>
      </c>
      <c r="BD414" s="3">
        <v>25931</v>
      </c>
      <c r="BE414" s="3">
        <v>26003</v>
      </c>
      <c r="BF414" s="3">
        <v>26030</v>
      </c>
      <c r="BG414" s="3">
        <v>25596</v>
      </c>
      <c r="BH414" s="4">
        <v>25574</v>
      </c>
      <c r="BI414" s="3">
        <v>23708</v>
      </c>
      <c r="BJ414" s="3">
        <v>24912</v>
      </c>
      <c r="BK414" s="3">
        <v>25400</v>
      </c>
      <c r="BL414" s="4">
        <f t="shared" si="125"/>
        <v>25447.642857142859</v>
      </c>
    </row>
    <row r="415" spans="1:64" x14ac:dyDescent="0.25">
      <c r="A415" s="5">
        <v>410</v>
      </c>
      <c r="B415" s="3">
        <v>85</v>
      </c>
      <c r="C415" s="3">
        <v>100</v>
      </c>
      <c r="D415" s="3">
        <v>60</v>
      </c>
      <c r="E415" s="3">
        <v>78</v>
      </c>
      <c r="F415" s="3">
        <v>104</v>
      </c>
      <c r="G415" s="3">
        <v>36</v>
      </c>
      <c r="H415" s="3">
        <v>86</v>
      </c>
      <c r="I415" s="3">
        <v>79</v>
      </c>
      <c r="J415" s="3">
        <v>70</v>
      </c>
      <c r="K415" s="3">
        <v>62</v>
      </c>
      <c r="L415" s="3">
        <v>98</v>
      </c>
      <c r="M415" s="3">
        <v>84</v>
      </c>
      <c r="N415" s="3">
        <v>59</v>
      </c>
      <c r="O415" s="3">
        <v>70</v>
      </c>
      <c r="P415" s="4">
        <f t="shared" si="122"/>
        <v>76.5</v>
      </c>
      <c r="R415" s="3">
        <f t="shared" si="108"/>
        <v>6484.8746758859115</v>
      </c>
      <c r="S415" s="3">
        <f t="shared" si="109"/>
        <v>8801.5778319722413</v>
      </c>
      <c r="T415" s="3">
        <f t="shared" si="110"/>
        <v>5619.949727676285</v>
      </c>
      <c r="U415" s="3">
        <f t="shared" si="111"/>
        <v>6485.5271497992817</v>
      </c>
      <c r="V415" s="3">
        <f t="shared" si="112"/>
        <v>7325.5566334618934</v>
      </c>
      <c r="W415" s="3">
        <f t="shared" si="113"/>
        <v>6911.0900473933643</v>
      </c>
      <c r="X415" s="3">
        <f t="shared" si="114"/>
        <v>8004.9890937087666</v>
      </c>
      <c r="Y415" s="3">
        <f t="shared" si="115"/>
        <v>6623.561876459351</v>
      </c>
      <c r="Z415" s="3">
        <f t="shared" si="116"/>
        <v>5707.4032877295031</v>
      </c>
      <c r="AA415" s="3">
        <f t="shared" si="117"/>
        <v>6297.3674858533113</v>
      </c>
      <c r="AB415" s="3">
        <f t="shared" si="118"/>
        <v>7008.175382507422</v>
      </c>
      <c r="AC415" s="3">
        <f t="shared" si="119"/>
        <v>4667.694831829368</v>
      </c>
      <c r="AD415" s="3">
        <f t="shared" si="120"/>
        <v>5980.9890736878342</v>
      </c>
      <c r="AE415" s="3">
        <f t="shared" si="121"/>
        <v>7257.1428571428569</v>
      </c>
      <c r="AF415" s="4">
        <f t="shared" si="123"/>
        <v>6655.4214253648142</v>
      </c>
      <c r="AH415" s="8">
        <v>46.28</v>
      </c>
      <c r="AI415" s="8">
        <v>34.928737309264029</v>
      </c>
      <c r="AJ415" s="8">
        <v>57.224711177794454</v>
      </c>
      <c r="AK415" s="9">
        <v>47.33</v>
      </c>
      <c r="AL415" s="8">
        <v>42.262999999999998</v>
      </c>
      <c r="AM415" s="9">
        <v>42.2</v>
      </c>
      <c r="AN415" s="8">
        <v>38.872257832875057</v>
      </c>
      <c r="AO415" s="9">
        <v>47.11</v>
      </c>
      <c r="AP415" s="8">
        <v>54.728916856383883</v>
      </c>
      <c r="AQ415" s="9">
        <v>48.774666666666668</v>
      </c>
      <c r="AR415" s="9">
        <v>43.79</v>
      </c>
      <c r="AS415" s="8">
        <v>60.95</v>
      </c>
      <c r="AT415" s="9">
        <v>49.982368520809437</v>
      </c>
      <c r="AU415" s="9">
        <v>42</v>
      </c>
      <c r="AV415" s="9">
        <f t="shared" si="124"/>
        <v>46.888189883128121</v>
      </c>
      <c r="AX415" s="3">
        <v>25010</v>
      </c>
      <c r="AY415" s="3">
        <v>25619</v>
      </c>
      <c r="AZ415" s="3">
        <v>26800</v>
      </c>
      <c r="BA415" s="3">
        <v>25580</v>
      </c>
      <c r="BB415" s="3">
        <v>25800</v>
      </c>
      <c r="BC415" s="3">
        <v>24304</v>
      </c>
      <c r="BD415" s="3">
        <v>25931</v>
      </c>
      <c r="BE415" s="3">
        <v>26003</v>
      </c>
      <c r="BF415" s="3">
        <v>26030</v>
      </c>
      <c r="BG415" s="3">
        <v>25596</v>
      </c>
      <c r="BH415" s="4">
        <v>25574</v>
      </c>
      <c r="BI415" s="3">
        <v>23708</v>
      </c>
      <c r="BJ415" s="3">
        <v>24912</v>
      </c>
      <c r="BK415" s="3">
        <v>25400</v>
      </c>
      <c r="BL415" s="4">
        <f t="shared" si="125"/>
        <v>25447.642857142859</v>
      </c>
    </row>
    <row r="416" spans="1:64" x14ac:dyDescent="0.25">
      <c r="A416" s="5">
        <v>411</v>
      </c>
      <c r="B416" s="3">
        <v>85</v>
      </c>
      <c r="C416" s="3">
        <v>100</v>
      </c>
      <c r="D416" s="3">
        <v>60</v>
      </c>
      <c r="E416" s="3">
        <v>78</v>
      </c>
      <c r="F416" s="3">
        <v>104</v>
      </c>
      <c r="G416" s="3">
        <v>36</v>
      </c>
      <c r="H416" s="3">
        <v>86</v>
      </c>
      <c r="I416" s="3">
        <v>79</v>
      </c>
      <c r="J416" s="3">
        <v>70</v>
      </c>
      <c r="K416" s="3">
        <v>62</v>
      </c>
      <c r="L416" s="3">
        <v>98</v>
      </c>
      <c r="M416" s="3">
        <v>84</v>
      </c>
      <c r="N416" s="3">
        <v>59</v>
      </c>
      <c r="O416" s="3">
        <v>70</v>
      </c>
      <c r="P416" s="4">
        <f t="shared" si="122"/>
        <v>76.5</v>
      </c>
      <c r="R416" s="3">
        <f t="shared" si="108"/>
        <v>6483.4737524303309</v>
      </c>
      <c r="S416" s="3">
        <f t="shared" si="109"/>
        <v>8798.7728486838896</v>
      </c>
      <c r="T416" s="3">
        <f t="shared" si="110"/>
        <v>5618.2129108428471</v>
      </c>
      <c r="U416" s="3">
        <f t="shared" si="111"/>
        <v>6481.4189189189192</v>
      </c>
      <c r="V416" s="3">
        <f t="shared" si="112"/>
        <v>7322.2647935291616</v>
      </c>
      <c r="W416" s="3">
        <f t="shared" si="113"/>
        <v>6911.0900473933643</v>
      </c>
      <c r="X416" s="3">
        <f t="shared" si="114"/>
        <v>8001.1125701126839</v>
      </c>
      <c r="Y416" s="3">
        <f t="shared" si="115"/>
        <v>6623.561876459351</v>
      </c>
      <c r="Z416" s="3">
        <f t="shared" si="116"/>
        <v>5704.7282254777565</v>
      </c>
      <c r="AA416" s="3">
        <f t="shared" si="117"/>
        <v>6296.1626762873075</v>
      </c>
      <c r="AB416" s="3">
        <f t="shared" si="118"/>
        <v>7008.175382507422</v>
      </c>
      <c r="AC416" s="3">
        <f t="shared" si="119"/>
        <v>4665.398491308626</v>
      </c>
      <c r="AD416" s="3">
        <f t="shared" si="120"/>
        <v>5977.3374394082421</v>
      </c>
      <c r="AE416" s="3">
        <f t="shared" si="121"/>
        <v>7257.1428571428569</v>
      </c>
      <c r="AF416" s="4">
        <f t="shared" si="123"/>
        <v>6653.4894850359115</v>
      </c>
      <c r="AH416" s="8">
        <v>46.29</v>
      </c>
      <c r="AI416" s="8">
        <v>34.939872330717655</v>
      </c>
      <c r="AJ416" s="8">
        <v>57.242401650412603</v>
      </c>
      <c r="AK416" s="9">
        <v>47.36</v>
      </c>
      <c r="AL416" s="8">
        <v>42.281999999999996</v>
      </c>
      <c r="AM416" s="9">
        <v>42.2</v>
      </c>
      <c r="AN416" s="8">
        <v>38.891091366761962</v>
      </c>
      <c r="AO416" s="9">
        <v>47.11</v>
      </c>
      <c r="AP416" s="8">
        <v>54.754580350554853</v>
      </c>
      <c r="AQ416" s="9">
        <v>48.783999999999999</v>
      </c>
      <c r="AR416" s="9">
        <v>43.79</v>
      </c>
      <c r="AS416" s="8">
        <v>60.98</v>
      </c>
      <c r="AT416" s="9">
        <v>50.012903408979291</v>
      </c>
      <c r="AU416" s="9">
        <v>42</v>
      </c>
      <c r="AV416" s="9">
        <f t="shared" si="124"/>
        <v>46.902632079101878</v>
      </c>
      <c r="AX416" s="3">
        <v>25010</v>
      </c>
      <c r="AY416" s="3">
        <v>25619</v>
      </c>
      <c r="AZ416" s="3">
        <v>26800</v>
      </c>
      <c r="BA416" s="3">
        <v>25580</v>
      </c>
      <c r="BB416" s="3">
        <v>25800</v>
      </c>
      <c r="BC416" s="3">
        <v>24304</v>
      </c>
      <c r="BD416" s="3">
        <v>25931</v>
      </c>
      <c r="BE416" s="3">
        <v>26003</v>
      </c>
      <c r="BF416" s="3">
        <v>26030</v>
      </c>
      <c r="BG416" s="3">
        <v>25596</v>
      </c>
      <c r="BH416" s="4">
        <v>25574</v>
      </c>
      <c r="BI416" s="3">
        <v>23708</v>
      </c>
      <c r="BJ416" s="3">
        <v>24912</v>
      </c>
      <c r="BK416" s="3">
        <v>25400</v>
      </c>
      <c r="BL416" s="4">
        <f t="shared" si="125"/>
        <v>25447.642857142859</v>
      </c>
    </row>
    <row r="417" spans="1:64" x14ac:dyDescent="0.25">
      <c r="A417" s="5">
        <v>412</v>
      </c>
      <c r="B417" s="3">
        <v>85</v>
      </c>
      <c r="C417" s="3">
        <v>100</v>
      </c>
      <c r="D417" s="3">
        <v>60</v>
      </c>
      <c r="E417" s="3">
        <v>78</v>
      </c>
      <c r="F417" s="3">
        <v>104</v>
      </c>
      <c r="G417" s="3">
        <v>36</v>
      </c>
      <c r="H417" s="3">
        <v>86</v>
      </c>
      <c r="I417" s="3">
        <v>79</v>
      </c>
      <c r="J417" s="3">
        <v>70</v>
      </c>
      <c r="K417" s="3">
        <v>62</v>
      </c>
      <c r="L417" s="3">
        <v>98</v>
      </c>
      <c r="M417" s="3">
        <v>84</v>
      </c>
      <c r="N417" s="3">
        <v>59</v>
      </c>
      <c r="O417" s="3">
        <v>70</v>
      </c>
      <c r="P417" s="4">
        <f t="shared" si="122"/>
        <v>76.5</v>
      </c>
      <c r="R417" s="3">
        <f t="shared" si="108"/>
        <v>6482.0734341252701</v>
      </c>
      <c r="S417" s="3">
        <f t="shared" si="109"/>
        <v>8795.9707998539125</v>
      </c>
      <c r="T417" s="3">
        <f t="shared" si="110"/>
        <v>5616.478138491957</v>
      </c>
      <c r="U417" s="3">
        <f t="shared" si="111"/>
        <v>6478.6829886027854</v>
      </c>
      <c r="V417" s="3">
        <f t="shared" si="112"/>
        <v>7318.8028934802142</v>
      </c>
      <c r="W417" s="3">
        <f t="shared" si="113"/>
        <v>6911.0900473933643</v>
      </c>
      <c r="X417" s="3">
        <f t="shared" si="114"/>
        <v>7997.2477152784986</v>
      </c>
      <c r="Y417" s="3">
        <f t="shared" si="115"/>
        <v>6623.561876459351</v>
      </c>
      <c r="Z417" s="3">
        <f t="shared" si="116"/>
        <v>5702.0610988952649</v>
      </c>
      <c r="AA417" s="3">
        <f t="shared" si="117"/>
        <v>6294.7863154443112</v>
      </c>
      <c r="AB417" s="3">
        <f t="shared" si="118"/>
        <v>7008.175382507422</v>
      </c>
      <c r="AC417" s="3">
        <f t="shared" si="119"/>
        <v>4663.1044091132599</v>
      </c>
      <c r="AD417" s="3">
        <f t="shared" si="120"/>
        <v>5973.69553777905</v>
      </c>
      <c r="AE417" s="3">
        <f t="shared" si="121"/>
        <v>7257.1428571428569</v>
      </c>
      <c r="AF417" s="4">
        <f t="shared" si="123"/>
        <v>6651.6338210405374</v>
      </c>
      <c r="AH417" s="8">
        <v>46.3</v>
      </c>
      <c r="AI417" s="8">
        <v>34.951002793813949</v>
      </c>
      <c r="AJ417" s="8">
        <v>57.260082220555148</v>
      </c>
      <c r="AK417" s="9">
        <v>47.38</v>
      </c>
      <c r="AL417" s="8">
        <v>42.302</v>
      </c>
      <c r="AM417" s="9">
        <v>42.2</v>
      </c>
      <c r="AN417" s="8">
        <v>38.90988638572685</v>
      </c>
      <c r="AO417" s="9">
        <v>47.11</v>
      </c>
      <c r="AP417" s="8">
        <v>54.780191685514843</v>
      </c>
      <c r="AQ417" s="9">
        <v>48.794666666666664</v>
      </c>
      <c r="AR417" s="9">
        <v>43.79</v>
      </c>
      <c r="AS417" s="8">
        <v>61.01</v>
      </c>
      <c r="AT417" s="9">
        <v>50.043394094896222</v>
      </c>
      <c r="AU417" s="9">
        <v>42</v>
      </c>
      <c r="AV417" s="9">
        <f t="shared" si="124"/>
        <v>46.916515989083841</v>
      </c>
      <c r="AX417" s="3">
        <v>25010</v>
      </c>
      <c r="AY417" s="3">
        <v>25619</v>
      </c>
      <c r="AZ417" s="3">
        <v>26800</v>
      </c>
      <c r="BA417" s="3">
        <v>25580</v>
      </c>
      <c r="BB417" s="3">
        <v>25800</v>
      </c>
      <c r="BC417" s="3">
        <v>24304</v>
      </c>
      <c r="BD417" s="3">
        <v>25931</v>
      </c>
      <c r="BE417" s="3">
        <v>26003</v>
      </c>
      <c r="BF417" s="3">
        <v>26030</v>
      </c>
      <c r="BG417" s="3">
        <v>25596</v>
      </c>
      <c r="BH417" s="4">
        <v>25574</v>
      </c>
      <c r="BI417" s="3">
        <v>23708</v>
      </c>
      <c r="BJ417" s="3">
        <v>24912</v>
      </c>
      <c r="BK417" s="3">
        <v>25400</v>
      </c>
      <c r="BL417" s="4">
        <f t="shared" si="125"/>
        <v>25447.642857142859</v>
      </c>
    </row>
    <row r="418" spans="1:64" x14ac:dyDescent="0.25">
      <c r="A418" s="5">
        <v>413</v>
      </c>
      <c r="B418" s="3">
        <v>85</v>
      </c>
      <c r="C418" s="3">
        <v>100</v>
      </c>
      <c r="D418" s="3">
        <v>60</v>
      </c>
      <c r="E418" s="3">
        <v>78</v>
      </c>
      <c r="F418" s="3">
        <v>104</v>
      </c>
      <c r="G418" s="3">
        <v>36</v>
      </c>
      <c r="H418" s="3">
        <v>86</v>
      </c>
      <c r="I418" s="3">
        <v>79</v>
      </c>
      <c r="J418" s="3">
        <v>70</v>
      </c>
      <c r="K418" s="3">
        <v>62</v>
      </c>
      <c r="L418" s="3">
        <v>98</v>
      </c>
      <c r="M418" s="3">
        <v>84</v>
      </c>
      <c r="N418" s="3">
        <v>59</v>
      </c>
      <c r="O418" s="3">
        <v>70</v>
      </c>
      <c r="P418" s="4">
        <f t="shared" si="122"/>
        <v>76.5</v>
      </c>
      <c r="R418" s="3">
        <f t="shared" si="108"/>
        <v>6480.6737205787085</v>
      </c>
      <c r="S418" s="3">
        <f t="shared" si="109"/>
        <v>8793.1716760251275</v>
      </c>
      <c r="T418" s="3">
        <f t="shared" si="110"/>
        <v>5614.7454078305882</v>
      </c>
      <c r="U418" s="3">
        <f t="shared" si="111"/>
        <v>6475.9493670886077</v>
      </c>
      <c r="V418" s="3">
        <f t="shared" si="112"/>
        <v>7315.3442653938846</v>
      </c>
      <c r="W418" s="3">
        <f t="shared" si="113"/>
        <v>6911.0900473933643</v>
      </c>
      <c r="X418" s="3">
        <f t="shared" si="114"/>
        <v>7993.3944624895757</v>
      </c>
      <c r="Y418" s="3">
        <f t="shared" si="115"/>
        <v>6623.561876459351</v>
      </c>
      <c r="Z418" s="3">
        <f t="shared" si="116"/>
        <v>5699.4018629426564</v>
      </c>
      <c r="AA418" s="3">
        <f t="shared" si="117"/>
        <v>6293.2386286026504</v>
      </c>
      <c r="AB418" s="3">
        <f t="shared" si="118"/>
        <v>7008.175382507422</v>
      </c>
      <c r="AC418" s="3">
        <f t="shared" si="119"/>
        <v>4660.8125819134993</v>
      </c>
      <c r="AD418" s="3">
        <f t="shared" si="120"/>
        <v>5970.063315824973</v>
      </c>
      <c r="AE418" s="3">
        <f t="shared" si="121"/>
        <v>7257.1428571428569</v>
      </c>
      <c r="AF418" s="4">
        <f t="shared" si="123"/>
        <v>6649.7689608709479</v>
      </c>
      <c r="AH418" s="8">
        <v>46.31</v>
      </c>
      <c r="AI418" s="8">
        <v>34.962128720654071</v>
      </c>
      <c r="AJ418" s="8">
        <v>57.277752888222061</v>
      </c>
      <c r="AK418" s="9">
        <v>47.4</v>
      </c>
      <c r="AL418" s="8">
        <v>42.322000000000003</v>
      </c>
      <c r="AM418" s="9">
        <v>42.2</v>
      </c>
      <c r="AN418" s="8">
        <v>38.928643076508976</v>
      </c>
      <c r="AO418" s="9">
        <v>47.11</v>
      </c>
      <c r="AP418" s="8">
        <v>54.80575111415736</v>
      </c>
      <c r="AQ418" s="9">
        <v>48.806666666666665</v>
      </c>
      <c r="AR418" s="9">
        <v>43.79</v>
      </c>
      <c r="AS418" s="8">
        <v>61.04</v>
      </c>
      <c r="AT418" s="9">
        <v>50.073840792874478</v>
      </c>
      <c r="AU418" s="9">
        <v>42</v>
      </c>
      <c r="AV418" s="9">
        <f t="shared" si="124"/>
        <v>46.930484518505978</v>
      </c>
      <c r="AX418" s="3">
        <v>25010</v>
      </c>
      <c r="AY418" s="3">
        <v>25619</v>
      </c>
      <c r="AZ418" s="3">
        <v>26800</v>
      </c>
      <c r="BA418" s="3">
        <v>25580</v>
      </c>
      <c r="BB418" s="3">
        <v>25800</v>
      </c>
      <c r="BC418" s="3">
        <v>24304</v>
      </c>
      <c r="BD418" s="3">
        <v>25931</v>
      </c>
      <c r="BE418" s="3">
        <v>26003</v>
      </c>
      <c r="BF418" s="3">
        <v>26030</v>
      </c>
      <c r="BG418" s="3">
        <v>25596</v>
      </c>
      <c r="BH418" s="4">
        <v>25574</v>
      </c>
      <c r="BI418" s="3">
        <v>23708</v>
      </c>
      <c r="BJ418" s="3">
        <v>24912</v>
      </c>
      <c r="BK418" s="3">
        <v>25400</v>
      </c>
      <c r="BL418" s="4">
        <f t="shared" si="125"/>
        <v>25447.642857142859</v>
      </c>
    </row>
    <row r="419" spans="1:64" x14ac:dyDescent="0.25">
      <c r="A419" s="5">
        <v>414</v>
      </c>
      <c r="B419" s="3">
        <v>85</v>
      </c>
      <c r="C419" s="3">
        <v>100</v>
      </c>
      <c r="D419" s="3">
        <v>60</v>
      </c>
      <c r="E419" s="3">
        <v>78</v>
      </c>
      <c r="F419" s="3">
        <v>104</v>
      </c>
      <c r="G419" s="3">
        <v>36</v>
      </c>
      <c r="H419" s="3">
        <v>86</v>
      </c>
      <c r="I419" s="3">
        <v>79</v>
      </c>
      <c r="J419" s="3">
        <v>70</v>
      </c>
      <c r="K419" s="3">
        <v>62</v>
      </c>
      <c r="L419" s="3">
        <v>98</v>
      </c>
      <c r="M419" s="3">
        <v>84</v>
      </c>
      <c r="N419" s="3">
        <v>59</v>
      </c>
      <c r="O419" s="3">
        <v>70</v>
      </c>
      <c r="P419" s="4">
        <f t="shared" si="122"/>
        <v>76.5</v>
      </c>
      <c r="R419" s="3">
        <f t="shared" si="108"/>
        <v>6477.8761061946907</v>
      </c>
      <c r="S419" s="3">
        <f t="shared" si="109"/>
        <v>8790.3754678020523</v>
      </c>
      <c r="T419" s="3">
        <f t="shared" si="110"/>
        <v>5613.0147160712713</v>
      </c>
      <c r="U419" s="3">
        <f t="shared" si="111"/>
        <v>6473.2180514550819</v>
      </c>
      <c r="V419" s="3">
        <f t="shared" si="112"/>
        <v>7312.061595144186</v>
      </c>
      <c r="W419" s="3">
        <f t="shared" si="113"/>
        <v>6911.0900473933643</v>
      </c>
      <c r="X419" s="3">
        <f t="shared" si="114"/>
        <v>7989.5527455783576</v>
      </c>
      <c r="Y419" s="3">
        <f t="shared" si="115"/>
        <v>6623.561876459351</v>
      </c>
      <c r="Z419" s="3">
        <f t="shared" si="116"/>
        <v>5696.7504729492011</v>
      </c>
      <c r="AA419" s="3">
        <f t="shared" si="117"/>
        <v>6292.2072601130812</v>
      </c>
      <c r="AB419" s="3">
        <f t="shared" si="118"/>
        <v>7008.175382507422</v>
      </c>
      <c r="AC419" s="3">
        <f t="shared" si="119"/>
        <v>4658.5230063861145</v>
      </c>
      <c r="AD419" s="3">
        <f t="shared" si="120"/>
        <v>5966.4407209979554</v>
      </c>
      <c r="AE419" s="3">
        <f t="shared" si="121"/>
        <v>7257.1428571428569</v>
      </c>
      <c r="AF419" s="4">
        <f t="shared" si="123"/>
        <v>6647.8564504424994</v>
      </c>
      <c r="AH419" s="8">
        <v>46.33</v>
      </c>
      <c r="AI419" s="8">
        <v>34.973250133178823</v>
      </c>
      <c r="AJ419" s="8">
        <v>57.295413653413355</v>
      </c>
      <c r="AK419" s="9">
        <v>47.42</v>
      </c>
      <c r="AL419" s="8">
        <v>42.341000000000001</v>
      </c>
      <c r="AM419" s="9">
        <v>42.2</v>
      </c>
      <c r="AN419" s="8">
        <v>38.947361624492849</v>
      </c>
      <c r="AO419" s="9">
        <v>47.11</v>
      </c>
      <c r="AP419" s="8">
        <v>54.831258887541125</v>
      </c>
      <c r="AQ419" s="9">
        <v>48.81466666666666</v>
      </c>
      <c r="AR419" s="9">
        <v>43.79</v>
      </c>
      <c r="AS419" s="8">
        <v>61.07</v>
      </c>
      <c r="AT419" s="9">
        <v>50.104243715673455</v>
      </c>
      <c r="AU419" s="9">
        <v>42</v>
      </c>
      <c r="AV419" s="9">
        <f t="shared" si="124"/>
        <v>46.94479962006902</v>
      </c>
      <c r="AX419" s="3">
        <v>25010</v>
      </c>
      <c r="AY419" s="3">
        <v>25619</v>
      </c>
      <c r="AZ419" s="3">
        <v>26800</v>
      </c>
      <c r="BA419" s="3">
        <v>25580</v>
      </c>
      <c r="BB419" s="3">
        <v>25800</v>
      </c>
      <c r="BC419" s="3">
        <v>24304</v>
      </c>
      <c r="BD419" s="3">
        <v>25931</v>
      </c>
      <c r="BE419" s="3">
        <v>26003</v>
      </c>
      <c r="BF419" s="3">
        <v>26030</v>
      </c>
      <c r="BG419" s="3">
        <v>25596</v>
      </c>
      <c r="BH419" s="4">
        <v>25574</v>
      </c>
      <c r="BI419" s="3">
        <v>23708</v>
      </c>
      <c r="BJ419" s="3">
        <v>24912</v>
      </c>
      <c r="BK419" s="3">
        <v>25400</v>
      </c>
      <c r="BL419" s="4">
        <f t="shared" si="125"/>
        <v>25447.642857142859</v>
      </c>
    </row>
    <row r="420" spans="1:64" x14ac:dyDescent="0.25">
      <c r="A420" s="5">
        <v>415</v>
      </c>
      <c r="B420" s="3">
        <v>85</v>
      </c>
      <c r="C420" s="3">
        <v>100</v>
      </c>
      <c r="D420" s="3">
        <v>60</v>
      </c>
      <c r="E420" s="3">
        <v>78</v>
      </c>
      <c r="F420" s="3">
        <v>104</v>
      </c>
      <c r="G420" s="3">
        <v>36</v>
      </c>
      <c r="H420" s="3">
        <v>86</v>
      </c>
      <c r="I420" s="3">
        <v>79</v>
      </c>
      <c r="J420" s="3">
        <v>70</v>
      </c>
      <c r="K420" s="3">
        <v>62</v>
      </c>
      <c r="L420" s="3">
        <v>98</v>
      </c>
      <c r="M420" s="3">
        <v>84</v>
      </c>
      <c r="N420" s="3">
        <v>59</v>
      </c>
      <c r="O420" s="3">
        <v>70</v>
      </c>
      <c r="P420" s="4">
        <f t="shared" si="122"/>
        <v>76.5</v>
      </c>
      <c r="R420" s="3">
        <f t="shared" si="108"/>
        <v>6476.4782045748807</v>
      </c>
      <c r="S420" s="3">
        <f t="shared" si="109"/>
        <v>8787.5821658503137</v>
      </c>
      <c r="T420" s="3">
        <f t="shared" si="110"/>
        <v>5611.2860604320922</v>
      </c>
      <c r="U420" s="3">
        <f t="shared" si="111"/>
        <v>6470.489038785835</v>
      </c>
      <c r="V420" s="3">
        <f t="shared" si="112"/>
        <v>7308.6093340572697</v>
      </c>
      <c r="W420" s="3">
        <f t="shared" si="113"/>
        <v>6911.0900473933643</v>
      </c>
      <c r="X420" s="3">
        <f t="shared" si="114"/>
        <v>7985.7224989205188</v>
      </c>
      <c r="Y420" s="3">
        <f t="shared" si="115"/>
        <v>6623.561876459351</v>
      </c>
      <c r="Z420" s="3">
        <f t="shared" si="116"/>
        <v>5694.1068846088865</v>
      </c>
      <c r="AA420" s="3">
        <f t="shared" si="117"/>
        <v>6290.8326278707773</v>
      </c>
      <c r="AB420" s="3">
        <f t="shared" si="118"/>
        <v>7008.175382507422</v>
      </c>
      <c r="AC420" s="3">
        <f t="shared" si="119"/>
        <v>4656.2356792144028</v>
      </c>
      <c r="AD420" s="3">
        <f t="shared" si="120"/>
        <v>5962.8277011726577</v>
      </c>
      <c r="AE420" s="3">
        <f t="shared" si="121"/>
        <v>7257.1428571428569</v>
      </c>
      <c r="AF420" s="4">
        <f t="shared" si="123"/>
        <v>6646.0100256421883</v>
      </c>
      <c r="AH420" s="8">
        <v>46.34</v>
      </c>
      <c r="AI420" s="8">
        <v>34.984367053170232</v>
      </c>
      <c r="AJ420" s="8">
        <v>57.313064516129032</v>
      </c>
      <c r="AK420" s="9">
        <v>47.44</v>
      </c>
      <c r="AL420" s="8">
        <v>42.360999999999997</v>
      </c>
      <c r="AM420" s="9">
        <v>42.2</v>
      </c>
      <c r="AN420" s="8">
        <v>38.966042213721188</v>
      </c>
      <c r="AO420" s="9">
        <v>47.11</v>
      </c>
      <c r="AP420" s="8">
        <v>54.856715254907826</v>
      </c>
      <c r="AQ420" s="9">
        <v>48.825333333333333</v>
      </c>
      <c r="AR420" s="9">
        <v>43.79</v>
      </c>
      <c r="AS420" s="8">
        <v>61.1</v>
      </c>
      <c r="AT420" s="9">
        <v>50.134603074512661</v>
      </c>
      <c r="AU420" s="9">
        <v>42</v>
      </c>
      <c r="AV420" s="9">
        <f t="shared" si="124"/>
        <v>46.958651817555314</v>
      </c>
      <c r="AX420" s="3">
        <v>25010</v>
      </c>
      <c r="AY420" s="3">
        <v>25619</v>
      </c>
      <c r="AZ420" s="3">
        <v>26800</v>
      </c>
      <c r="BA420" s="3">
        <v>25580</v>
      </c>
      <c r="BB420" s="3">
        <v>25800</v>
      </c>
      <c r="BC420" s="3">
        <v>24304</v>
      </c>
      <c r="BD420" s="3">
        <v>25931</v>
      </c>
      <c r="BE420" s="3">
        <v>26003</v>
      </c>
      <c r="BF420" s="3">
        <v>26030</v>
      </c>
      <c r="BG420" s="3">
        <v>25596</v>
      </c>
      <c r="BH420" s="4">
        <v>25574</v>
      </c>
      <c r="BI420" s="3">
        <v>23708</v>
      </c>
      <c r="BJ420" s="3">
        <v>24912</v>
      </c>
      <c r="BK420" s="3">
        <v>25400</v>
      </c>
      <c r="BL420" s="4">
        <f t="shared" si="125"/>
        <v>25447.642857142859</v>
      </c>
    </row>
    <row r="421" spans="1:64" x14ac:dyDescent="0.25">
      <c r="A421" s="5">
        <v>416</v>
      </c>
      <c r="B421" s="3">
        <v>85</v>
      </c>
      <c r="C421" s="3">
        <v>100</v>
      </c>
      <c r="D421" s="3">
        <v>60</v>
      </c>
      <c r="E421" s="3">
        <v>78</v>
      </c>
      <c r="F421" s="3">
        <v>104</v>
      </c>
      <c r="G421" s="3">
        <v>36</v>
      </c>
      <c r="H421" s="3">
        <v>86</v>
      </c>
      <c r="I421" s="3">
        <v>79</v>
      </c>
      <c r="J421" s="3">
        <v>70</v>
      </c>
      <c r="K421" s="3">
        <v>62</v>
      </c>
      <c r="L421" s="3">
        <v>98</v>
      </c>
      <c r="M421" s="3">
        <v>84</v>
      </c>
      <c r="N421" s="3">
        <v>59</v>
      </c>
      <c r="O421" s="3">
        <v>70</v>
      </c>
      <c r="P421" s="4">
        <f t="shared" si="122"/>
        <v>76.5</v>
      </c>
      <c r="R421" s="3">
        <f t="shared" si="108"/>
        <v>6475.0809061488671</v>
      </c>
      <c r="S421" s="3">
        <f t="shared" si="109"/>
        <v>8784.7917608960797</v>
      </c>
      <c r="T421" s="3">
        <f t="shared" si="110"/>
        <v>5609.5594381366718</v>
      </c>
      <c r="U421" s="3">
        <f t="shared" si="111"/>
        <v>6466.3998314725095</v>
      </c>
      <c r="V421" s="3">
        <f t="shared" si="112"/>
        <v>7305.33270410571</v>
      </c>
      <c r="W421" s="3">
        <f t="shared" si="113"/>
        <v>6911.0900473933643</v>
      </c>
      <c r="X421" s="3">
        <f t="shared" si="114"/>
        <v>7981.9036574291686</v>
      </c>
      <c r="Y421" s="3">
        <f t="shared" si="115"/>
        <v>6623.561876459351</v>
      </c>
      <c r="Z421" s="3">
        <f t="shared" si="116"/>
        <v>5691.4710539765492</v>
      </c>
      <c r="AA421" s="3">
        <f t="shared" si="117"/>
        <v>6289.4585961176172</v>
      </c>
      <c r="AB421" s="3">
        <f t="shared" si="118"/>
        <v>7008.175382507422</v>
      </c>
      <c r="AC421" s="3">
        <f t="shared" si="119"/>
        <v>4654.7120418848172</v>
      </c>
      <c r="AD421" s="3">
        <f t="shared" si="120"/>
        <v>5959.2242046420015</v>
      </c>
      <c r="AE421" s="3">
        <f t="shared" si="121"/>
        <v>7257.1428571428569</v>
      </c>
      <c r="AF421" s="4">
        <f t="shared" si="123"/>
        <v>6644.1360255937852</v>
      </c>
      <c r="AH421" s="8">
        <v>46.35</v>
      </c>
      <c r="AI421" s="8">
        <v>34.995479502253026</v>
      </c>
      <c r="AJ421" s="8">
        <v>57.33070547636909</v>
      </c>
      <c r="AK421" s="9">
        <v>47.47</v>
      </c>
      <c r="AL421" s="8">
        <v>42.38</v>
      </c>
      <c r="AM421" s="9">
        <v>42.2</v>
      </c>
      <c r="AN421" s="8">
        <v>38.984685026907862</v>
      </c>
      <c r="AO421" s="9">
        <v>47.11</v>
      </c>
      <c r="AP421" s="8">
        <v>54.882120463699543</v>
      </c>
      <c r="AQ421" s="9">
        <v>48.836000000000006</v>
      </c>
      <c r="AR421" s="9">
        <v>43.79</v>
      </c>
      <c r="AS421" s="8">
        <v>61.12</v>
      </c>
      <c r="AT421" s="9">
        <v>50.164919079086566</v>
      </c>
      <c r="AU421" s="9">
        <v>42</v>
      </c>
      <c r="AV421" s="9">
        <f t="shared" si="124"/>
        <v>46.972422110594003</v>
      </c>
      <c r="AX421" s="3">
        <v>25010</v>
      </c>
      <c r="AY421" s="3">
        <v>25619</v>
      </c>
      <c r="AZ421" s="3">
        <v>26800</v>
      </c>
      <c r="BA421" s="3">
        <v>25580</v>
      </c>
      <c r="BB421" s="3">
        <v>25800</v>
      </c>
      <c r="BC421" s="3">
        <v>24304</v>
      </c>
      <c r="BD421" s="3">
        <v>25931</v>
      </c>
      <c r="BE421" s="3">
        <v>26003</v>
      </c>
      <c r="BF421" s="3">
        <v>26030</v>
      </c>
      <c r="BG421" s="3">
        <v>25596</v>
      </c>
      <c r="BH421" s="4">
        <v>25574</v>
      </c>
      <c r="BI421" s="3">
        <v>23708</v>
      </c>
      <c r="BJ421" s="3">
        <v>24912</v>
      </c>
      <c r="BK421" s="3">
        <v>25400</v>
      </c>
      <c r="BL421" s="4">
        <f t="shared" si="125"/>
        <v>25447.642857142859</v>
      </c>
    </row>
    <row r="422" spans="1:64" x14ac:dyDescent="0.25">
      <c r="A422" s="5">
        <v>417</v>
      </c>
      <c r="B422" s="3">
        <v>85</v>
      </c>
      <c r="C422" s="3">
        <v>100</v>
      </c>
      <c r="D422" s="3">
        <v>60</v>
      </c>
      <c r="E422" s="3">
        <v>78</v>
      </c>
      <c r="F422" s="3">
        <v>104</v>
      </c>
      <c r="G422" s="3">
        <v>36</v>
      </c>
      <c r="H422" s="3">
        <v>86</v>
      </c>
      <c r="I422" s="3">
        <v>79</v>
      </c>
      <c r="J422" s="3">
        <v>70</v>
      </c>
      <c r="K422" s="3">
        <v>62</v>
      </c>
      <c r="L422" s="3">
        <v>98</v>
      </c>
      <c r="M422" s="3">
        <v>84</v>
      </c>
      <c r="N422" s="3">
        <v>59</v>
      </c>
      <c r="O422" s="3">
        <v>70</v>
      </c>
      <c r="P422" s="4">
        <f t="shared" si="122"/>
        <v>76.5</v>
      </c>
      <c r="R422" s="3">
        <f t="shared" si="108"/>
        <v>6473.6842105263158</v>
      </c>
      <c r="S422" s="3">
        <f t="shared" si="109"/>
        <v>8782.0042437254888</v>
      </c>
      <c r="T422" s="3">
        <f t="shared" si="110"/>
        <v>5607.8348464141545</v>
      </c>
      <c r="U422" s="3">
        <f t="shared" si="111"/>
        <v>6463.6765634870499</v>
      </c>
      <c r="V422" s="3">
        <f t="shared" si="112"/>
        <v>7301.8867924528304</v>
      </c>
      <c r="W422" s="3">
        <f t="shared" si="113"/>
        <v>6911.0900473933643</v>
      </c>
      <c r="X422" s="3">
        <f t="shared" si="114"/>
        <v>7978.0961565491225</v>
      </c>
      <c r="Y422" s="3">
        <f t="shared" si="115"/>
        <v>6623.561876459351</v>
      </c>
      <c r="Z422" s="3">
        <f t="shared" si="116"/>
        <v>5688.8429374640573</v>
      </c>
      <c r="AA422" s="3">
        <f t="shared" si="117"/>
        <v>6288.2568106130911</v>
      </c>
      <c r="AB422" s="3">
        <f t="shared" si="118"/>
        <v>7008.175382507422</v>
      </c>
      <c r="AC422" s="3">
        <f t="shared" si="119"/>
        <v>4652.4284546197878</v>
      </c>
      <c r="AD422" s="3">
        <f t="shared" si="120"/>
        <v>5955.630180112772</v>
      </c>
      <c r="AE422" s="3">
        <f t="shared" si="121"/>
        <v>7257.1428571428569</v>
      </c>
      <c r="AF422" s="4">
        <f t="shared" si="123"/>
        <v>6642.3079542476908</v>
      </c>
      <c r="AH422" s="8">
        <v>46.36</v>
      </c>
      <c r="AI422" s="8">
        <v>35.006587501896192</v>
      </c>
      <c r="AJ422" s="8">
        <v>57.348336534133537</v>
      </c>
      <c r="AK422" s="9">
        <v>47.49</v>
      </c>
      <c r="AL422" s="8">
        <v>42.4</v>
      </c>
      <c r="AM422" s="9">
        <v>42.2</v>
      </c>
      <c r="AN422" s="8">
        <v>39.003290245450685</v>
      </c>
      <c r="AO422" s="9">
        <v>47.11</v>
      </c>
      <c r="AP422" s="8">
        <v>54.907474759576012</v>
      </c>
      <c r="AQ422" s="9">
        <v>48.845333333333336</v>
      </c>
      <c r="AR422" s="9">
        <v>43.79</v>
      </c>
      <c r="AS422" s="8">
        <v>61.15</v>
      </c>
      <c r="AT422" s="9">
        <v>50.195191937579203</v>
      </c>
      <c r="AU422" s="9">
        <v>42</v>
      </c>
      <c r="AV422" s="9">
        <f t="shared" si="124"/>
        <v>46.986158165140644</v>
      </c>
      <c r="AX422" s="3">
        <v>25010</v>
      </c>
      <c r="AY422" s="3">
        <v>25619</v>
      </c>
      <c r="AZ422" s="3">
        <v>26800</v>
      </c>
      <c r="BA422" s="3">
        <v>25580</v>
      </c>
      <c r="BB422" s="3">
        <v>25800</v>
      </c>
      <c r="BC422" s="3">
        <v>24304</v>
      </c>
      <c r="BD422" s="3">
        <v>25931</v>
      </c>
      <c r="BE422" s="3">
        <v>26003</v>
      </c>
      <c r="BF422" s="3">
        <v>26030</v>
      </c>
      <c r="BG422" s="3">
        <v>25596</v>
      </c>
      <c r="BH422" s="4">
        <v>25574</v>
      </c>
      <c r="BI422" s="3">
        <v>23708</v>
      </c>
      <c r="BJ422" s="3">
        <v>24912</v>
      </c>
      <c r="BK422" s="3">
        <v>25400</v>
      </c>
      <c r="BL422" s="4">
        <f t="shared" si="125"/>
        <v>25447.642857142859</v>
      </c>
    </row>
    <row r="423" spans="1:64" x14ac:dyDescent="0.25">
      <c r="A423" s="5">
        <v>418</v>
      </c>
      <c r="B423" s="3">
        <v>85</v>
      </c>
      <c r="C423" s="3">
        <v>100</v>
      </c>
      <c r="D423" s="3">
        <v>60</v>
      </c>
      <c r="E423" s="3">
        <v>78</v>
      </c>
      <c r="F423" s="3">
        <v>104</v>
      </c>
      <c r="G423" s="3">
        <v>36</v>
      </c>
      <c r="H423" s="3">
        <v>86</v>
      </c>
      <c r="I423" s="3">
        <v>79</v>
      </c>
      <c r="J423" s="3">
        <v>70</v>
      </c>
      <c r="K423" s="3">
        <v>62</v>
      </c>
      <c r="L423" s="3">
        <v>98</v>
      </c>
      <c r="M423" s="3">
        <v>84</v>
      </c>
      <c r="N423" s="3">
        <v>59</v>
      </c>
      <c r="O423" s="3">
        <v>70</v>
      </c>
      <c r="P423" s="4">
        <f t="shared" si="122"/>
        <v>76.5</v>
      </c>
      <c r="R423" s="3">
        <f t="shared" si="108"/>
        <v>6472.2881173172309</v>
      </c>
      <c r="S423" s="3">
        <f t="shared" si="109"/>
        <v>8779.2196051840929</v>
      </c>
      <c r="T423" s="3">
        <f t="shared" si="110"/>
        <v>5606.112282499198</v>
      </c>
      <c r="U423" s="3">
        <f t="shared" si="111"/>
        <v>6460.9555882972008</v>
      </c>
      <c r="V423" s="3">
        <f t="shared" si="112"/>
        <v>7298.6161861430028</v>
      </c>
      <c r="W423" s="3">
        <f t="shared" si="113"/>
        <v>6911.0900473933643</v>
      </c>
      <c r="X423" s="3">
        <f t="shared" si="114"/>
        <v>7974.2999322512596</v>
      </c>
      <c r="Y423" s="3">
        <f t="shared" si="115"/>
        <v>6623.561876459351</v>
      </c>
      <c r="Z423" s="3">
        <f t="shared" si="116"/>
        <v>5686.2224918365255</v>
      </c>
      <c r="AA423" s="3">
        <f t="shared" si="117"/>
        <v>6286.8839037170455</v>
      </c>
      <c r="AB423" s="3">
        <f t="shared" si="118"/>
        <v>7008.175382507422</v>
      </c>
      <c r="AC423" s="3">
        <f t="shared" si="119"/>
        <v>4650.1471068976789</v>
      </c>
      <c r="AD423" s="3">
        <f t="shared" si="120"/>
        <v>5952.0455767012772</v>
      </c>
      <c r="AE423" s="3">
        <f t="shared" si="121"/>
        <v>7257.1428571428569</v>
      </c>
      <c r="AF423" s="4">
        <f t="shared" si="123"/>
        <v>6640.4829253105363</v>
      </c>
      <c r="AH423" s="8">
        <v>46.37</v>
      </c>
      <c r="AI423" s="8">
        <v>35.017691073414433</v>
      </c>
      <c r="AJ423" s="8">
        <v>57.365957689422359</v>
      </c>
      <c r="AK423" s="9">
        <v>47.51</v>
      </c>
      <c r="AL423" s="8">
        <v>42.418999999999997</v>
      </c>
      <c r="AM423" s="9">
        <v>42.2</v>
      </c>
      <c r="AN423" s="8">
        <v>39.021858049444056</v>
      </c>
      <c r="AO423" s="9">
        <v>47.11</v>
      </c>
      <c r="AP423" s="8">
        <v>54.932778386431828</v>
      </c>
      <c r="AQ423" s="9">
        <v>48.856000000000002</v>
      </c>
      <c r="AR423" s="9">
        <v>43.79</v>
      </c>
      <c r="AS423" s="8">
        <v>61.18</v>
      </c>
      <c r="AT423" s="9">
        <v>50.225421856678679</v>
      </c>
      <c r="AU423" s="9">
        <v>42</v>
      </c>
      <c r="AV423" s="9">
        <f t="shared" si="124"/>
        <v>46.999907646813668</v>
      </c>
      <c r="AX423" s="3">
        <v>25010</v>
      </c>
      <c r="AY423" s="3">
        <v>25619</v>
      </c>
      <c r="AZ423" s="3">
        <v>26800</v>
      </c>
      <c r="BA423" s="3">
        <v>25580</v>
      </c>
      <c r="BB423" s="3">
        <v>25800</v>
      </c>
      <c r="BC423" s="3">
        <v>24304</v>
      </c>
      <c r="BD423" s="3">
        <v>25931</v>
      </c>
      <c r="BE423" s="3">
        <v>26003</v>
      </c>
      <c r="BF423" s="3">
        <v>26030</v>
      </c>
      <c r="BG423" s="3">
        <v>25596</v>
      </c>
      <c r="BH423" s="4">
        <v>25574</v>
      </c>
      <c r="BI423" s="3">
        <v>23708</v>
      </c>
      <c r="BJ423" s="3">
        <v>24912</v>
      </c>
      <c r="BK423" s="3">
        <v>25400</v>
      </c>
      <c r="BL423" s="4">
        <f t="shared" si="125"/>
        <v>25447.642857142859</v>
      </c>
    </row>
    <row r="424" spans="1:64" x14ac:dyDescent="0.25">
      <c r="A424" s="5">
        <v>419</v>
      </c>
      <c r="B424" s="3">
        <v>85</v>
      </c>
      <c r="C424" s="3">
        <v>100</v>
      </c>
      <c r="D424" s="3">
        <v>60</v>
      </c>
      <c r="E424" s="3">
        <v>78</v>
      </c>
      <c r="F424" s="3">
        <v>104</v>
      </c>
      <c r="G424" s="3">
        <v>36</v>
      </c>
      <c r="H424" s="3">
        <v>86</v>
      </c>
      <c r="I424" s="3">
        <v>79</v>
      </c>
      <c r="J424" s="3">
        <v>70</v>
      </c>
      <c r="K424" s="3">
        <v>62</v>
      </c>
      <c r="L424" s="3">
        <v>98</v>
      </c>
      <c r="M424" s="3">
        <v>84</v>
      </c>
      <c r="N424" s="3">
        <v>59</v>
      </c>
      <c r="O424" s="3">
        <v>70</v>
      </c>
      <c r="P424" s="4">
        <f t="shared" si="122"/>
        <v>76.5</v>
      </c>
      <c r="R424" s="3">
        <f t="shared" si="108"/>
        <v>6469.4977365811601</v>
      </c>
      <c r="S424" s="3">
        <f t="shared" si="109"/>
        <v>8776.4378361762974</v>
      </c>
      <c r="T424" s="3">
        <f t="shared" si="110"/>
        <v>5604.3917436319543</v>
      </c>
      <c r="U424" s="3">
        <f t="shared" si="111"/>
        <v>6458.2369030086256</v>
      </c>
      <c r="V424" s="3">
        <f t="shared" si="112"/>
        <v>7295.176606423337</v>
      </c>
      <c r="W424" s="3">
        <f t="shared" si="113"/>
        <v>6911.0900473933643</v>
      </c>
      <c r="X424" s="3">
        <f t="shared" si="114"/>
        <v>7970.5149210269719</v>
      </c>
      <c r="Y424" s="3">
        <f t="shared" si="115"/>
        <v>6623.561876459351</v>
      </c>
      <c r="Z424" s="3">
        <f t="shared" si="116"/>
        <v>5683.6096742086038</v>
      </c>
      <c r="AA424" s="3">
        <f t="shared" si="117"/>
        <v>6285.6831018581679</v>
      </c>
      <c r="AB424" s="3">
        <f t="shared" si="118"/>
        <v>7008.175382507422</v>
      </c>
      <c r="AC424" s="3">
        <f t="shared" si="119"/>
        <v>4647.867995425584</v>
      </c>
      <c r="AD424" s="3">
        <f t="shared" si="120"/>
        <v>5948.4703439290606</v>
      </c>
      <c r="AE424" s="3">
        <f t="shared" si="121"/>
        <v>7257.1428571428569</v>
      </c>
      <c r="AF424" s="4">
        <f t="shared" si="123"/>
        <v>6638.5612161266254</v>
      </c>
      <c r="AH424" s="8">
        <v>46.39</v>
      </c>
      <c r="AI424" s="8">
        <v>35.028790237969673</v>
      </c>
      <c r="AJ424" s="8">
        <v>57.383568942235556</v>
      </c>
      <c r="AK424" s="9">
        <v>47.53</v>
      </c>
      <c r="AL424" s="8">
        <v>42.439</v>
      </c>
      <c r="AM424" s="9">
        <v>42.2</v>
      </c>
      <c r="AN424" s="8">
        <v>39.040388617691292</v>
      </c>
      <c r="AO424" s="9">
        <v>47.11</v>
      </c>
      <c r="AP424" s="8">
        <v>54.958031586413185</v>
      </c>
      <c r="AQ424" s="9">
        <v>48.865333333333332</v>
      </c>
      <c r="AR424" s="9">
        <v>43.79</v>
      </c>
      <c r="AS424" s="8">
        <v>61.21</v>
      </c>
      <c r="AT424" s="9">
        <v>50.25560904159147</v>
      </c>
      <c r="AU424" s="9">
        <v>42</v>
      </c>
      <c r="AV424" s="9">
        <f t="shared" si="124"/>
        <v>47.014337268516762</v>
      </c>
      <c r="AX424" s="3">
        <v>25010</v>
      </c>
      <c r="AY424" s="3">
        <v>25619</v>
      </c>
      <c r="AZ424" s="3">
        <v>26800</v>
      </c>
      <c r="BA424" s="3">
        <v>25580</v>
      </c>
      <c r="BB424" s="3">
        <v>25800</v>
      </c>
      <c r="BC424" s="3">
        <v>24304</v>
      </c>
      <c r="BD424" s="3">
        <v>25931</v>
      </c>
      <c r="BE424" s="3">
        <v>26003</v>
      </c>
      <c r="BF424" s="3">
        <v>26030</v>
      </c>
      <c r="BG424" s="3">
        <v>25596</v>
      </c>
      <c r="BH424" s="4">
        <v>25574</v>
      </c>
      <c r="BI424" s="3">
        <v>23708</v>
      </c>
      <c r="BJ424" s="3">
        <v>24912</v>
      </c>
      <c r="BK424" s="3">
        <v>25400</v>
      </c>
      <c r="BL424" s="4">
        <f t="shared" si="125"/>
        <v>25447.642857142859</v>
      </c>
    </row>
    <row r="425" spans="1:64" x14ac:dyDescent="0.25">
      <c r="A425" s="5">
        <v>420</v>
      </c>
      <c r="B425" s="3">
        <v>85</v>
      </c>
      <c r="C425" s="3">
        <v>100</v>
      </c>
      <c r="D425" s="3">
        <v>60</v>
      </c>
      <c r="E425" s="3">
        <v>78</v>
      </c>
      <c r="F425" s="3">
        <v>104</v>
      </c>
      <c r="G425" s="3">
        <v>36</v>
      </c>
      <c r="H425" s="3">
        <v>86</v>
      </c>
      <c r="I425" s="3">
        <v>79</v>
      </c>
      <c r="J425" s="3">
        <v>70</v>
      </c>
      <c r="K425" s="3">
        <v>62</v>
      </c>
      <c r="L425" s="3">
        <v>98</v>
      </c>
      <c r="M425" s="3">
        <v>84</v>
      </c>
      <c r="N425" s="3">
        <v>59</v>
      </c>
      <c r="O425" s="3">
        <v>70</v>
      </c>
      <c r="P425" s="4">
        <f t="shared" si="122"/>
        <v>76.5</v>
      </c>
      <c r="R425" s="3">
        <f t="shared" si="108"/>
        <v>6468.1034482758623</v>
      </c>
      <c r="S425" s="3">
        <f t="shared" si="109"/>
        <v>8773.6589276648192</v>
      </c>
      <c r="T425" s="3">
        <f t="shared" si="110"/>
        <v>5602.6732270580587</v>
      </c>
      <c r="U425" s="3">
        <f t="shared" si="111"/>
        <v>6455.5205047318614</v>
      </c>
      <c r="V425" s="3">
        <f t="shared" si="112"/>
        <v>7291.9120071600173</v>
      </c>
      <c r="W425" s="3">
        <f t="shared" si="113"/>
        <v>6911.0900473933643</v>
      </c>
      <c r="X425" s="3">
        <f t="shared" si="114"/>
        <v>7966.7410598826427</v>
      </c>
      <c r="Y425" s="3">
        <f t="shared" si="115"/>
        <v>6623.561876459351</v>
      </c>
      <c r="Z425" s="3">
        <f t="shared" si="116"/>
        <v>5681.004442040803</v>
      </c>
      <c r="AA425" s="3">
        <f t="shared" si="117"/>
        <v>6284.3113184384974</v>
      </c>
      <c r="AB425" s="3">
        <f t="shared" si="118"/>
        <v>7008.175382507422</v>
      </c>
      <c r="AC425" s="3">
        <f t="shared" si="119"/>
        <v>4645.5911169170477</v>
      </c>
      <c r="AD425" s="3">
        <f t="shared" si="120"/>
        <v>5944.9044317186708</v>
      </c>
      <c r="AE425" s="3">
        <f t="shared" si="121"/>
        <v>7257.1428571428569</v>
      </c>
      <c r="AF425" s="4">
        <f t="shared" si="123"/>
        <v>6636.7421890993774</v>
      </c>
      <c r="AH425" s="8">
        <v>46.4</v>
      </c>
      <c r="AI425" s="8">
        <v>35.039885016572498</v>
      </c>
      <c r="AJ425" s="8">
        <v>57.401170292573148</v>
      </c>
      <c r="AK425" s="9">
        <v>47.55</v>
      </c>
      <c r="AL425" s="8">
        <v>42.457999999999998</v>
      </c>
      <c r="AM425" s="9">
        <v>42.2</v>
      </c>
      <c r="AN425" s="8">
        <v>39.058882127717084</v>
      </c>
      <c r="AO425" s="9">
        <v>47.11</v>
      </c>
      <c r="AP425" s="8">
        <v>54.98323459993459</v>
      </c>
      <c r="AQ425" s="9">
        <v>48.875999999999998</v>
      </c>
      <c r="AR425" s="9">
        <v>43.79</v>
      </c>
      <c r="AS425" s="8">
        <v>61.24</v>
      </c>
      <c r="AT425" s="9">
        <v>50.285753696056531</v>
      </c>
      <c r="AU425" s="9">
        <v>42</v>
      </c>
      <c r="AV425" s="9">
        <f t="shared" si="124"/>
        <v>47.028066123775275</v>
      </c>
      <c r="AX425" s="3">
        <v>25010</v>
      </c>
      <c r="AY425" s="3">
        <v>25619</v>
      </c>
      <c r="AZ425" s="3">
        <v>26800</v>
      </c>
      <c r="BA425" s="3">
        <v>25580</v>
      </c>
      <c r="BB425" s="3">
        <v>25800</v>
      </c>
      <c r="BC425" s="3">
        <v>24304</v>
      </c>
      <c r="BD425" s="3">
        <v>25931</v>
      </c>
      <c r="BE425" s="3">
        <v>26003</v>
      </c>
      <c r="BF425" s="3">
        <v>26030</v>
      </c>
      <c r="BG425" s="3">
        <v>25596</v>
      </c>
      <c r="BH425" s="4">
        <v>25574</v>
      </c>
      <c r="BI425" s="3">
        <v>23708</v>
      </c>
      <c r="BJ425" s="3">
        <v>24912</v>
      </c>
      <c r="BK425" s="3">
        <v>25400</v>
      </c>
      <c r="BL425" s="4">
        <f t="shared" si="125"/>
        <v>25447.642857142859</v>
      </c>
    </row>
    <row r="426" spans="1:64" x14ac:dyDescent="0.25">
      <c r="A426" s="5">
        <v>421</v>
      </c>
      <c r="B426" s="3">
        <v>85</v>
      </c>
      <c r="C426" s="3">
        <v>100</v>
      </c>
      <c r="D426" s="3">
        <v>60</v>
      </c>
      <c r="E426" s="3">
        <v>78</v>
      </c>
      <c r="F426" s="3">
        <v>104</v>
      </c>
      <c r="G426" s="3">
        <v>36</v>
      </c>
      <c r="H426" s="3">
        <v>86</v>
      </c>
      <c r="I426" s="3">
        <v>79</v>
      </c>
      <c r="J426" s="3">
        <v>70</v>
      </c>
      <c r="K426" s="3">
        <v>62</v>
      </c>
      <c r="L426" s="3">
        <v>98</v>
      </c>
      <c r="M426" s="3">
        <v>84</v>
      </c>
      <c r="N426" s="3">
        <v>59</v>
      </c>
      <c r="O426" s="3">
        <v>70</v>
      </c>
      <c r="P426" s="4">
        <f t="shared" si="122"/>
        <v>76.5</v>
      </c>
      <c r="R426" s="3">
        <f t="shared" si="108"/>
        <v>6466.709760827408</v>
      </c>
      <c r="S426" s="3">
        <f t="shared" si="109"/>
        <v>8770.8828706701388</v>
      </c>
      <c r="T426" s="3">
        <f t="shared" si="110"/>
        <v>5600.9567300286217</v>
      </c>
      <c r="U426" s="3">
        <f t="shared" si="111"/>
        <v>6452.8063905823001</v>
      </c>
      <c r="V426" s="3">
        <f t="shared" si="112"/>
        <v>7288.650328413024</v>
      </c>
      <c r="W426" s="3">
        <f t="shared" si="113"/>
        <v>6911.0900473933643</v>
      </c>
      <c r="X426" s="3">
        <f t="shared" si="114"/>
        <v>7962.9782863342352</v>
      </c>
      <c r="Y426" s="3">
        <f t="shared" si="115"/>
        <v>6623.561876459351</v>
      </c>
      <c r="Z426" s="3">
        <f t="shared" si="116"/>
        <v>5678.4067531358596</v>
      </c>
      <c r="AA426" s="3">
        <f t="shared" si="117"/>
        <v>6283.1114990181104</v>
      </c>
      <c r="AB426" s="3">
        <f t="shared" si="118"/>
        <v>7008.175382507422</v>
      </c>
      <c r="AC426" s="3">
        <f t="shared" si="119"/>
        <v>4644.0744368266405</v>
      </c>
      <c r="AD426" s="3">
        <f t="shared" si="120"/>
        <v>5941.3477903894873</v>
      </c>
      <c r="AE426" s="3">
        <f t="shared" si="121"/>
        <v>7257.1428571428569</v>
      </c>
      <c r="AF426" s="4">
        <f t="shared" si="123"/>
        <v>6634.992500694917</v>
      </c>
      <c r="AH426" s="8">
        <v>46.41</v>
      </c>
      <c r="AI426" s="8">
        <v>35.050975430083582</v>
      </c>
      <c r="AJ426" s="8">
        <v>57.418761740435116</v>
      </c>
      <c r="AK426" s="9">
        <v>47.57</v>
      </c>
      <c r="AL426" s="8">
        <v>42.476999999999997</v>
      </c>
      <c r="AM426" s="9">
        <v>42.2</v>
      </c>
      <c r="AN426" s="8">
        <v>39.077338755779571</v>
      </c>
      <c r="AO426" s="9">
        <v>47.11</v>
      </c>
      <c r="AP426" s="8">
        <v>55.008387665695388</v>
      </c>
      <c r="AQ426" s="9">
        <v>48.885333333333335</v>
      </c>
      <c r="AR426" s="9">
        <v>43.79</v>
      </c>
      <c r="AS426" s="8">
        <v>61.26</v>
      </c>
      <c r="AT426" s="9">
        <v>50.315856022359299</v>
      </c>
      <c r="AU426" s="9">
        <v>42</v>
      </c>
      <c r="AV426" s="9">
        <f t="shared" si="124"/>
        <v>47.040975210549028</v>
      </c>
      <c r="AX426" s="3">
        <v>25010</v>
      </c>
      <c r="AY426" s="3">
        <v>25619</v>
      </c>
      <c r="AZ426" s="3">
        <v>26800</v>
      </c>
      <c r="BA426" s="3">
        <v>25580</v>
      </c>
      <c r="BB426" s="3">
        <v>25800</v>
      </c>
      <c r="BC426" s="3">
        <v>24304</v>
      </c>
      <c r="BD426" s="3">
        <v>25931</v>
      </c>
      <c r="BE426" s="3">
        <v>26003</v>
      </c>
      <c r="BF426" s="3">
        <v>26030</v>
      </c>
      <c r="BG426" s="3">
        <v>25596</v>
      </c>
      <c r="BH426" s="4">
        <v>25574</v>
      </c>
      <c r="BI426" s="3">
        <v>23708</v>
      </c>
      <c r="BJ426" s="3">
        <v>24912</v>
      </c>
      <c r="BK426" s="3">
        <v>25400</v>
      </c>
      <c r="BL426" s="4">
        <f t="shared" si="125"/>
        <v>25447.642857142859</v>
      </c>
    </row>
    <row r="427" spans="1:64" x14ac:dyDescent="0.25">
      <c r="A427" s="5">
        <v>422</v>
      </c>
      <c r="B427" s="3">
        <v>85</v>
      </c>
      <c r="C427" s="3">
        <v>100</v>
      </c>
      <c r="D427" s="3">
        <v>60</v>
      </c>
      <c r="E427" s="3">
        <v>78</v>
      </c>
      <c r="F427" s="3">
        <v>104</v>
      </c>
      <c r="G427" s="3">
        <v>36</v>
      </c>
      <c r="H427" s="3">
        <v>86</v>
      </c>
      <c r="I427" s="3">
        <v>79</v>
      </c>
      <c r="J427" s="3">
        <v>70</v>
      </c>
      <c r="K427" s="3">
        <v>62</v>
      </c>
      <c r="L427" s="3">
        <v>98</v>
      </c>
      <c r="M427" s="3">
        <v>84</v>
      </c>
      <c r="N427" s="3">
        <v>59</v>
      </c>
      <c r="O427" s="3">
        <v>70</v>
      </c>
      <c r="P427" s="4">
        <f t="shared" si="122"/>
        <v>76.5</v>
      </c>
      <c r="R427" s="3">
        <f t="shared" si="108"/>
        <v>6465.3166738474793</v>
      </c>
      <c r="S427" s="3">
        <f t="shared" si="109"/>
        <v>8768.1096562699768</v>
      </c>
      <c r="T427" s="3">
        <f t="shared" si="110"/>
        <v>5599.2422498002088</v>
      </c>
      <c r="U427" s="3">
        <f t="shared" si="111"/>
        <v>6448.7394957983188</v>
      </c>
      <c r="V427" s="3">
        <f t="shared" si="112"/>
        <v>7285.2201331858723</v>
      </c>
      <c r="W427" s="3">
        <f t="shared" si="113"/>
        <v>6911.0900473933643</v>
      </c>
      <c r="X427" s="3">
        <f t="shared" si="114"/>
        <v>7959.2265384019311</v>
      </c>
      <c r="Y427" s="3">
        <f t="shared" si="115"/>
        <v>6623.561876459351</v>
      </c>
      <c r="Z427" s="3">
        <f t="shared" si="116"/>
        <v>5675.8165656351621</v>
      </c>
      <c r="AA427" s="3">
        <f t="shared" si="117"/>
        <v>6281.912137656459</v>
      </c>
      <c r="AB427" s="3">
        <f t="shared" si="118"/>
        <v>7008.175382507422</v>
      </c>
      <c r="AC427" s="3">
        <f t="shared" si="119"/>
        <v>4641.8012726382767</v>
      </c>
      <c r="AD427" s="3">
        <f t="shared" si="120"/>
        <v>5937.800370653601</v>
      </c>
      <c r="AE427" s="3">
        <f t="shared" si="121"/>
        <v>7257.1428571428569</v>
      </c>
      <c r="AF427" s="4">
        <f t="shared" si="123"/>
        <v>6633.0825183850202</v>
      </c>
      <c r="AH427" s="8">
        <v>46.42</v>
      </c>
      <c r="AI427" s="8">
        <v>35.062061499215133</v>
      </c>
      <c r="AJ427" s="8">
        <v>57.436343285821451</v>
      </c>
      <c r="AK427" s="9">
        <v>47.6</v>
      </c>
      <c r="AL427" s="8">
        <v>42.497</v>
      </c>
      <c r="AM427" s="9">
        <v>42.2</v>
      </c>
      <c r="AN427" s="8">
        <v>39.095758676882404</v>
      </c>
      <c r="AO427" s="9">
        <v>47.11</v>
      </c>
      <c r="AP427" s="8">
        <v>55.033491020695948</v>
      </c>
      <c r="AQ427" s="9">
        <v>48.894666666666666</v>
      </c>
      <c r="AR427" s="9">
        <v>43.79</v>
      </c>
      <c r="AS427" s="8">
        <v>61.29</v>
      </c>
      <c r="AT427" s="9">
        <v>50.345916221345426</v>
      </c>
      <c r="AU427" s="9">
        <v>42</v>
      </c>
      <c r="AV427" s="9">
        <f t="shared" si="124"/>
        <v>47.055374097901939</v>
      </c>
      <c r="AX427" s="3">
        <v>25010</v>
      </c>
      <c r="AY427" s="3">
        <v>25619</v>
      </c>
      <c r="AZ427" s="3">
        <v>26800</v>
      </c>
      <c r="BA427" s="3">
        <v>25580</v>
      </c>
      <c r="BB427" s="3">
        <v>25800</v>
      </c>
      <c r="BC427" s="3">
        <v>24304</v>
      </c>
      <c r="BD427" s="3">
        <v>25931</v>
      </c>
      <c r="BE427" s="3">
        <v>26003</v>
      </c>
      <c r="BF427" s="3">
        <v>26030</v>
      </c>
      <c r="BG427" s="3">
        <v>25596</v>
      </c>
      <c r="BH427" s="4">
        <v>25574</v>
      </c>
      <c r="BI427" s="3">
        <v>23708</v>
      </c>
      <c r="BJ427" s="3">
        <v>24912</v>
      </c>
      <c r="BK427" s="3">
        <v>25400</v>
      </c>
      <c r="BL427" s="4">
        <f t="shared" si="125"/>
        <v>25447.642857142859</v>
      </c>
    </row>
    <row r="428" spans="1:64" x14ac:dyDescent="0.25">
      <c r="A428" s="5">
        <v>423</v>
      </c>
      <c r="B428" s="3">
        <v>85</v>
      </c>
      <c r="C428" s="3">
        <v>100</v>
      </c>
      <c r="D428" s="3">
        <v>60</v>
      </c>
      <c r="E428" s="3">
        <v>78</v>
      </c>
      <c r="F428" s="3">
        <v>104</v>
      </c>
      <c r="G428" s="3">
        <v>36</v>
      </c>
      <c r="H428" s="3">
        <v>86</v>
      </c>
      <c r="I428" s="3">
        <v>79</v>
      </c>
      <c r="J428" s="3">
        <v>70</v>
      </c>
      <c r="K428" s="3">
        <v>62</v>
      </c>
      <c r="L428" s="3">
        <v>98</v>
      </c>
      <c r="M428" s="3">
        <v>84</v>
      </c>
      <c r="N428" s="3">
        <v>59</v>
      </c>
      <c r="O428" s="3">
        <v>70</v>
      </c>
      <c r="P428" s="4">
        <f t="shared" si="122"/>
        <v>76.5</v>
      </c>
      <c r="R428" s="3">
        <f t="shared" si="108"/>
        <v>6463.9241869480938</v>
      </c>
      <c r="S428" s="3">
        <f t="shared" si="109"/>
        <v>8765.3392755987516</v>
      </c>
      <c r="T428" s="3">
        <f t="shared" si="110"/>
        <v>5597.5297836348273</v>
      </c>
      <c r="U428" s="3">
        <f t="shared" si="111"/>
        <v>6446.0310793784129</v>
      </c>
      <c r="V428" s="3">
        <f t="shared" si="112"/>
        <v>7281.9644369178668</v>
      </c>
      <c r="W428" s="3">
        <f t="shared" si="113"/>
        <v>6911.0900473933643</v>
      </c>
      <c r="X428" s="3">
        <f t="shared" si="114"/>
        <v>7955.4857546048615</v>
      </c>
      <c r="Y428" s="3">
        <f t="shared" si="115"/>
        <v>6623.561876459351</v>
      </c>
      <c r="Z428" s="3">
        <f t="shared" si="116"/>
        <v>5673.2338380152178</v>
      </c>
      <c r="AA428" s="3">
        <f t="shared" si="117"/>
        <v>6280.5419995092552</v>
      </c>
      <c r="AB428" s="3">
        <f t="shared" si="118"/>
        <v>7008.175382507422</v>
      </c>
      <c r="AC428" s="3">
        <f t="shared" si="119"/>
        <v>4639.5303326810172</v>
      </c>
      <c r="AD428" s="3">
        <f t="shared" si="120"/>
        <v>5934.2621236117438</v>
      </c>
      <c r="AE428" s="3">
        <f t="shared" si="121"/>
        <v>7257.1428571428569</v>
      </c>
      <c r="AF428" s="4">
        <f t="shared" si="123"/>
        <v>6631.2723553145024</v>
      </c>
      <c r="AH428" s="8">
        <v>46.43</v>
      </c>
      <c r="AI428" s="8">
        <v>35.073143244532304</v>
      </c>
      <c r="AJ428" s="8">
        <v>57.453914928732175</v>
      </c>
      <c r="AK428" s="9">
        <v>47.62</v>
      </c>
      <c r="AL428" s="8">
        <v>42.515999999999998</v>
      </c>
      <c r="AM428" s="9">
        <v>42.2</v>
      </c>
      <c r="AN428" s="8">
        <v>39.114142064786527</v>
      </c>
      <c r="AO428" s="9">
        <v>47.11</v>
      </c>
      <c r="AP428" s="8">
        <v>55.058544900253793</v>
      </c>
      <c r="AQ428" s="9">
        <v>48.905333333333338</v>
      </c>
      <c r="AR428" s="9">
        <v>43.79</v>
      </c>
      <c r="AS428" s="8">
        <v>61.32</v>
      </c>
      <c r="AT428" s="9">
        <v>50.375934492434425</v>
      </c>
      <c r="AU428" s="9">
        <v>42</v>
      </c>
      <c r="AV428" s="9">
        <f t="shared" si="124"/>
        <v>47.069072354576619</v>
      </c>
      <c r="AX428" s="3">
        <v>25010</v>
      </c>
      <c r="AY428" s="3">
        <v>25619</v>
      </c>
      <c r="AZ428" s="3">
        <v>26800</v>
      </c>
      <c r="BA428" s="3">
        <v>25580</v>
      </c>
      <c r="BB428" s="3">
        <v>25800</v>
      </c>
      <c r="BC428" s="3">
        <v>24304</v>
      </c>
      <c r="BD428" s="3">
        <v>25931</v>
      </c>
      <c r="BE428" s="3">
        <v>26003</v>
      </c>
      <c r="BF428" s="3">
        <v>26030</v>
      </c>
      <c r="BG428" s="3">
        <v>25596</v>
      </c>
      <c r="BH428" s="4">
        <v>25574</v>
      </c>
      <c r="BI428" s="3">
        <v>23708</v>
      </c>
      <c r="BJ428" s="3">
        <v>24912</v>
      </c>
      <c r="BK428" s="3">
        <v>25400</v>
      </c>
      <c r="BL428" s="4">
        <f t="shared" si="125"/>
        <v>25447.642857142859</v>
      </c>
    </row>
    <row r="429" spans="1:64" x14ac:dyDescent="0.25">
      <c r="A429" s="5">
        <v>424</v>
      </c>
      <c r="B429" s="3">
        <v>85</v>
      </c>
      <c r="C429" s="3">
        <v>100</v>
      </c>
      <c r="D429" s="3">
        <v>60</v>
      </c>
      <c r="E429" s="3">
        <v>78</v>
      </c>
      <c r="F429" s="3">
        <v>104</v>
      </c>
      <c r="G429" s="3">
        <v>36</v>
      </c>
      <c r="H429" s="3">
        <v>86</v>
      </c>
      <c r="I429" s="3">
        <v>79</v>
      </c>
      <c r="J429" s="3">
        <v>70</v>
      </c>
      <c r="K429" s="3">
        <v>62</v>
      </c>
      <c r="L429" s="3">
        <v>98</v>
      </c>
      <c r="M429" s="3">
        <v>84</v>
      </c>
      <c r="N429" s="3">
        <v>59</v>
      </c>
      <c r="O429" s="3">
        <v>70</v>
      </c>
      <c r="P429" s="4">
        <f t="shared" si="122"/>
        <v>76.5</v>
      </c>
      <c r="R429" s="3">
        <f t="shared" si="108"/>
        <v>6462.5322997416024</v>
      </c>
      <c r="S429" s="3">
        <f t="shared" si="109"/>
        <v>8762.5717198470684</v>
      </c>
      <c r="T429" s="3">
        <f t="shared" si="110"/>
        <v>5595.8193287999202</v>
      </c>
      <c r="U429" s="3">
        <f t="shared" si="111"/>
        <v>6443.3249370277081</v>
      </c>
      <c r="V429" s="3">
        <f t="shared" si="112"/>
        <v>7278.7116492300465</v>
      </c>
      <c r="W429" s="3">
        <f t="shared" si="113"/>
        <v>6911.0900473933643</v>
      </c>
      <c r="X429" s="3">
        <f t="shared" si="114"/>
        <v>7951.7558739558499</v>
      </c>
      <c r="Y429" s="3">
        <f t="shared" si="115"/>
        <v>6623.561876459351</v>
      </c>
      <c r="Z429" s="3">
        <f t="shared" si="116"/>
        <v>5670.6585290841549</v>
      </c>
      <c r="AA429" s="3">
        <f t="shared" si="117"/>
        <v>6279.3436188191681</v>
      </c>
      <c r="AB429" s="3">
        <f t="shared" si="118"/>
        <v>7008.175382507422</v>
      </c>
      <c r="AC429" s="3">
        <f t="shared" si="119"/>
        <v>4637.2616136919314</v>
      </c>
      <c r="AD429" s="3">
        <f t="shared" si="120"/>
        <v>5930.7330007492692</v>
      </c>
      <c r="AE429" s="3">
        <f t="shared" si="121"/>
        <v>7257.1428571428569</v>
      </c>
      <c r="AF429" s="4">
        <f t="shared" si="123"/>
        <v>6629.4773381749792</v>
      </c>
      <c r="AH429" s="8">
        <v>46.44</v>
      </c>
      <c r="AI429" s="8">
        <v>35.084220686454536</v>
      </c>
      <c r="AJ429" s="8">
        <v>57.471476669167295</v>
      </c>
      <c r="AK429" s="9">
        <v>47.64</v>
      </c>
      <c r="AL429" s="8">
        <v>42.534999999999997</v>
      </c>
      <c r="AM429" s="9">
        <v>42.2</v>
      </c>
      <c r="AN429" s="8">
        <v>39.132489092022105</v>
      </c>
      <c r="AO429" s="9">
        <v>47.11</v>
      </c>
      <c r="AP429" s="8">
        <v>55.083549538019533</v>
      </c>
      <c r="AQ429" s="9">
        <v>48.914666666666669</v>
      </c>
      <c r="AR429" s="9">
        <v>43.79</v>
      </c>
      <c r="AS429" s="8">
        <v>61.35</v>
      </c>
      <c r="AT429" s="9">
        <v>50.405911033633181</v>
      </c>
      <c r="AU429" s="9">
        <v>42</v>
      </c>
      <c r="AV429" s="9">
        <f t="shared" si="124"/>
        <v>47.082665263283097</v>
      </c>
      <c r="AX429" s="3">
        <v>25010</v>
      </c>
      <c r="AY429" s="3">
        <v>25619</v>
      </c>
      <c r="AZ429" s="3">
        <v>26800</v>
      </c>
      <c r="BA429" s="3">
        <v>25580</v>
      </c>
      <c r="BB429" s="3">
        <v>25800</v>
      </c>
      <c r="BC429" s="3">
        <v>24304</v>
      </c>
      <c r="BD429" s="3">
        <v>25931</v>
      </c>
      <c r="BE429" s="3">
        <v>26003</v>
      </c>
      <c r="BF429" s="3">
        <v>26030</v>
      </c>
      <c r="BG429" s="3">
        <v>25596</v>
      </c>
      <c r="BH429" s="4">
        <v>25574</v>
      </c>
      <c r="BI429" s="3">
        <v>23708</v>
      </c>
      <c r="BJ429" s="3">
        <v>24912</v>
      </c>
      <c r="BK429" s="3">
        <v>25400</v>
      </c>
      <c r="BL429" s="4">
        <f t="shared" si="125"/>
        <v>25447.642857142859</v>
      </c>
    </row>
    <row r="430" spans="1:64" x14ac:dyDescent="0.25">
      <c r="A430" s="5">
        <v>425</v>
      </c>
      <c r="B430" s="3">
        <v>85</v>
      </c>
      <c r="C430" s="3">
        <v>100</v>
      </c>
      <c r="D430" s="3">
        <v>60</v>
      </c>
      <c r="E430" s="3">
        <v>78</v>
      </c>
      <c r="F430" s="3">
        <v>104</v>
      </c>
      <c r="G430" s="3">
        <v>36</v>
      </c>
      <c r="H430" s="3">
        <v>86</v>
      </c>
      <c r="I430" s="3">
        <v>79</v>
      </c>
      <c r="J430" s="3">
        <v>70</v>
      </c>
      <c r="K430" s="3">
        <v>62</v>
      </c>
      <c r="L430" s="3">
        <v>98</v>
      </c>
      <c r="M430" s="3">
        <v>84</v>
      </c>
      <c r="N430" s="3">
        <v>59</v>
      </c>
      <c r="O430" s="3">
        <v>70</v>
      </c>
      <c r="P430" s="4">
        <f t="shared" si="122"/>
        <v>76.5</v>
      </c>
      <c r="R430" s="3">
        <f t="shared" si="108"/>
        <v>6459.7503228583728</v>
      </c>
      <c r="S430" s="3">
        <f t="shared" si="109"/>
        <v>8759.8069802611972</v>
      </c>
      <c r="T430" s="3">
        <f t="shared" si="110"/>
        <v>5594.1108825683496</v>
      </c>
      <c r="U430" s="3">
        <f t="shared" si="111"/>
        <v>6440.6210658833406</v>
      </c>
      <c r="V430" s="3">
        <f t="shared" si="112"/>
        <v>7275.4617662264418</v>
      </c>
      <c r="W430" s="3">
        <f t="shared" si="113"/>
        <v>6911.0900473933643</v>
      </c>
      <c r="X430" s="3">
        <f t="shared" si="114"/>
        <v>7948.0368359563035</v>
      </c>
      <c r="Y430" s="3">
        <f t="shared" si="115"/>
        <v>6623.561876459351</v>
      </c>
      <c r="Z430" s="3">
        <f t="shared" si="116"/>
        <v>5668.0905979782874</v>
      </c>
      <c r="AA430" s="3">
        <f t="shared" si="117"/>
        <v>6278.1456953642382</v>
      </c>
      <c r="AB430" s="3">
        <f t="shared" si="118"/>
        <v>7008.175382507422</v>
      </c>
      <c r="AC430" s="3">
        <f t="shared" si="119"/>
        <v>4634.9951124144673</v>
      </c>
      <c r="AD430" s="3">
        <f t="shared" si="120"/>
        <v>5927.2129539321877</v>
      </c>
      <c r="AE430" s="3">
        <f t="shared" si="121"/>
        <v>7257.1428571428569</v>
      </c>
      <c r="AF430" s="4">
        <f t="shared" si="123"/>
        <v>6627.5858840675846</v>
      </c>
      <c r="AH430" s="8">
        <v>46.46</v>
      </c>
      <c r="AI430" s="8">
        <v>35.09529384525699</v>
      </c>
      <c r="AJ430" s="8">
        <v>57.489028507126783</v>
      </c>
      <c r="AK430" s="9">
        <v>47.66</v>
      </c>
      <c r="AL430" s="8">
        <v>42.554000000000002</v>
      </c>
      <c r="AM430" s="9">
        <v>42.2</v>
      </c>
      <c r="AN430" s="8">
        <v>39.150799929899918</v>
      </c>
      <c r="AO430" s="9">
        <v>47.11</v>
      </c>
      <c r="AP430" s="8">
        <v>55.108505165992504</v>
      </c>
      <c r="AQ430" s="9">
        <v>48.923999999999999</v>
      </c>
      <c r="AR430" s="9">
        <v>43.79</v>
      </c>
      <c r="AS430" s="8">
        <v>61.38</v>
      </c>
      <c r="AT430" s="9">
        <v>50.435846041549219</v>
      </c>
      <c r="AU430" s="9">
        <v>42</v>
      </c>
      <c r="AV430" s="9">
        <f t="shared" si="124"/>
        <v>47.096962392130386</v>
      </c>
      <c r="AX430" s="3">
        <v>25010</v>
      </c>
      <c r="AY430" s="3">
        <v>25619</v>
      </c>
      <c r="AZ430" s="3">
        <v>26800</v>
      </c>
      <c r="BA430" s="3">
        <v>25580</v>
      </c>
      <c r="BB430" s="3">
        <v>25800</v>
      </c>
      <c r="BC430" s="3">
        <v>24304</v>
      </c>
      <c r="BD430" s="3">
        <v>25931</v>
      </c>
      <c r="BE430" s="3">
        <v>26003</v>
      </c>
      <c r="BF430" s="3">
        <v>26030</v>
      </c>
      <c r="BG430" s="3">
        <v>25596</v>
      </c>
      <c r="BH430" s="4">
        <v>25574</v>
      </c>
      <c r="BI430" s="3">
        <v>23708</v>
      </c>
      <c r="BJ430" s="3">
        <v>24912</v>
      </c>
      <c r="BK430" s="3">
        <v>25400</v>
      </c>
      <c r="BL430" s="4">
        <f t="shared" si="125"/>
        <v>25447.642857142859</v>
      </c>
    </row>
    <row r="431" spans="1:64" x14ac:dyDescent="0.25">
      <c r="A431" s="5">
        <v>426</v>
      </c>
      <c r="B431" s="3">
        <v>85</v>
      </c>
      <c r="C431" s="3">
        <v>100</v>
      </c>
      <c r="D431" s="3">
        <v>60</v>
      </c>
      <c r="E431" s="3">
        <v>78</v>
      </c>
      <c r="F431" s="3">
        <v>104</v>
      </c>
      <c r="G431" s="3">
        <v>36</v>
      </c>
      <c r="H431" s="3">
        <v>86</v>
      </c>
      <c r="I431" s="3">
        <v>79</v>
      </c>
      <c r="J431" s="3">
        <v>70</v>
      </c>
      <c r="K431" s="3">
        <v>62</v>
      </c>
      <c r="L431" s="3">
        <v>98</v>
      </c>
      <c r="M431" s="3">
        <v>84</v>
      </c>
      <c r="N431" s="3">
        <v>59</v>
      </c>
      <c r="O431" s="3">
        <v>70</v>
      </c>
      <c r="P431" s="4">
        <f t="shared" si="122"/>
        <v>76.5</v>
      </c>
      <c r="R431" s="3">
        <f t="shared" si="108"/>
        <v>6458.3602324080057</v>
      </c>
      <c r="S431" s="3">
        <f t="shared" si="109"/>
        <v>8757.0450481425651</v>
      </c>
      <c r="T431" s="3">
        <f t="shared" si="110"/>
        <v>5592.4044422183797</v>
      </c>
      <c r="U431" s="3">
        <f t="shared" si="111"/>
        <v>6437.919463087248</v>
      </c>
      <c r="V431" s="3">
        <f t="shared" si="112"/>
        <v>7272.2147840180396</v>
      </c>
      <c r="W431" s="3">
        <f t="shared" si="113"/>
        <v>6911.0900473933643</v>
      </c>
      <c r="X431" s="3">
        <f t="shared" si="114"/>
        <v>7944.3285805911037</v>
      </c>
      <c r="Y431" s="3">
        <f t="shared" si="115"/>
        <v>6623.561876459351</v>
      </c>
      <c r="Z431" s="3">
        <f t="shared" si="116"/>
        <v>5665.5300041587125</v>
      </c>
      <c r="AA431" s="3">
        <f t="shared" si="117"/>
        <v>6276.9482288828331</v>
      </c>
      <c r="AB431" s="3">
        <f t="shared" si="118"/>
        <v>7008.175382507422</v>
      </c>
      <c r="AC431" s="3">
        <f t="shared" si="119"/>
        <v>4633.4853420195441</v>
      </c>
      <c r="AD431" s="3">
        <f t="shared" si="120"/>
        <v>5923.7019354032527</v>
      </c>
      <c r="AE431" s="3">
        <f t="shared" si="121"/>
        <v>7257.1428571428569</v>
      </c>
      <c r="AF431" s="4">
        <f t="shared" si="123"/>
        <v>6625.8505874594775</v>
      </c>
      <c r="AH431" s="8">
        <v>46.47</v>
      </c>
      <c r="AI431" s="8">
        <v>35.106362741071862</v>
      </c>
      <c r="AJ431" s="8">
        <v>57.506570442610652</v>
      </c>
      <c r="AK431" s="9">
        <v>47.68</v>
      </c>
      <c r="AL431" s="8">
        <v>42.573</v>
      </c>
      <c r="AM431" s="9">
        <v>42.2</v>
      </c>
      <c r="AN431" s="8">
        <v>39.169074748522931</v>
      </c>
      <c r="AO431" s="9">
        <v>47.11</v>
      </c>
      <c r="AP431" s="8">
        <v>55.133412014536326</v>
      </c>
      <c r="AQ431" s="9">
        <v>48.933333333333337</v>
      </c>
      <c r="AR431" s="9">
        <v>43.79</v>
      </c>
      <c r="AS431" s="8">
        <v>61.4</v>
      </c>
      <c r="AT431" s="9">
        <v>50.465739711403891</v>
      </c>
      <c r="AU431" s="9">
        <v>42</v>
      </c>
      <c r="AV431" s="9">
        <f t="shared" si="124"/>
        <v>47.109820927962787</v>
      </c>
      <c r="AX431" s="3">
        <v>25010</v>
      </c>
      <c r="AY431" s="3">
        <v>25619</v>
      </c>
      <c r="AZ431" s="3">
        <v>26800</v>
      </c>
      <c r="BA431" s="3">
        <v>25580</v>
      </c>
      <c r="BB431" s="3">
        <v>25800</v>
      </c>
      <c r="BC431" s="3">
        <v>24304</v>
      </c>
      <c r="BD431" s="3">
        <v>25931</v>
      </c>
      <c r="BE431" s="3">
        <v>26003</v>
      </c>
      <c r="BF431" s="3">
        <v>26030</v>
      </c>
      <c r="BG431" s="3">
        <v>25596</v>
      </c>
      <c r="BH431" s="4">
        <v>25574</v>
      </c>
      <c r="BI431" s="3">
        <v>23708</v>
      </c>
      <c r="BJ431" s="3">
        <v>24912</v>
      </c>
      <c r="BK431" s="3">
        <v>25400</v>
      </c>
      <c r="BL431" s="4">
        <f t="shared" si="125"/>
        <v>25447.642857142859</v>
      </c>
    </row>
    <row r="432" spans="1:64" x14ac:dyDescent="0.25">
      <c r="A432" s="5">
        <v>427</v>
      </c>
      <c r="B432" s="3">
        <v>85</v>
      </c>
      <c r="C432" s="3">
        <v>100</v>
      </c>
      <c r="D432" s="3">
        <v>60</v>
      </c>
      <c r="E432" s="3">
        <v>78</v>
      </c>
      <c r="F432" s="3">
        <v>104</v>
      </c>
      <c r="G432" s="3">
        <v>36</v>
      </c>
      <c r="H432" s="3">
        <v>86</v>
      </c>
      <c r="I432" s="3">
        <v>79</v>
      </c>
      <c r="J432" s="3">
        <v>70</v>
      </c>
      <c r="K432" s="3">
        <v>62</v>
      </c>
      <c r="L432" s="3">
        <v>98</v>
      </c>
      <c r="M432" s="3">
        <v>84</v>
      </c>
      <c r="N432" s="3">
        <v>59</v>
      </c>
      <c r="O432" s="3">
        <v>70</v>
      </c>
      <c r="P432" s="4">
        <f t="shared" si="122"/>
        <v>76.5</v>
      </c>
      <c r="R432" s="3">
        <f t="shared" si="108"/>
        <v>6456.9707401032711</v>
      </c>
      <c r="S432" s="3">
        <f t="shared" si="109"/>
        <v>8754.2859148472526</v>
      </c>
      <c r="T432" s="3">
        <f t="shared" si="110"/>
        <v>5590.7000050336701</v>
      </c>
      <c r="U432" s="3">
        <f t="shared" si="111"/>
        <v>6435.2201257861634</v>
      </c>
      <c r="V432" s="3">
        <f t="shared" si="112"/>
        <v>7268.9706987227646</v>
      </c>
      <c r="W432" s="3">
        <f t="shared" si="113"/>
        <v>6911.0900473933643</v>
      </c>
      <c r="X432" s="3">
        <f t="shared" si="114"/>
        <v>7940.6310483235866</v>
      </c>
      <c r="Y432" s="3">
        <f t="shared" si="115"/>
        <v>6623.561876459351</v>
      </c>
      <c r="Z432" s="3">
        <f t="shared" si="116"/>
        <v>5662.9767074079491</v>
      </c>
      <c r="AA432" s="3">
        <f t="shared" si="117"/>
        <v>6275.7512191135202</v>
      </c>
      <c r="AB432" s="3">
        <f t="shared" si="118"/>
        <v>7008.175382507422</v>
      </c>
      <c r="AC432" s="3">
        <f t="shared" si="119"/>
        <v>4631.2225297086115</v>
      </c>
      <c r="AD432" s="3">
        <f t="shared" si="120"/>
        <v>5920.1998977780913</v>
      </c>
      <c r="AE432" s="3">
        <f t="shared" si="121"/>
        <v>7257.1428571428569</v>
      </c>
      <c r="AF432" s="4">
        <f t="shared" si="123"/>
        <v>6624.0642178805629</v>
      </c>
      <c r="AH432" s="8">
        <v>46.48</v>
      </c>
      <c r="AI432" s="8">
        <v>35.117427393889741</v>
      </c>
      <c r="AJ432" s="8">
        <v>57.524102475618911</v>
      </c>
      <c r="AK432" s="9">
        <v>47.7</v>
      </c>
      <c r="AL432" s="8">
        <v>42.591999999999999</v>
      </c>
      <c r="AM432" s="9">
        <v>42.2</v>
      </c>
      <c r="AN432" s="8">
        <v>39.187313716797625</v>
      </c>
      <c r="AO432" s="9">
        <v>47.11</v>
      </c>
      <c r="AP432" s="8">
        <v>55.158270312394244</v>
      </c>
      <c r="AQ432" s="9">
        <v>48.942666666666668</v>
      </c>
      <c r="AR432" s="9">
        <v>43.79</v>
      </c>
      <c r="AS432" s="8">
        <v>61.43</v>
      </c>
      <c r="AT432" s="9">
        <v>50.495592237045337</v>
      </c>
      <c r="AU432" s="9">
        <v>42</v>
      </c>
      <c r="AV432" s="9">
        <f t="shared" si="124"/>
        <v>47.123383771600899</v>
      </c>
      <c r="AX432" s="3">
        <v>25010</v>
      </c>
      <c r="AY432" s="3">
        <v>25619</v>
      </c>
      <c r="AZ432" s="3">
        <v>26800</v>
      </c>
      <c r="BA432" s="3">
        <v>25580</v>
      </c>
      <c r="BB432" s="3">
        <v>25800</v>
      </c>
      <c r="BC432" s="3">
        <v>24304</v>
      </c>
      <c r="BD432" s="3">
        <v>25931</v>
      </c>
      <c r="BE432" s="3">
        <v>26003</v>
      </c>
      <c r="BF432" s="3">
        <v>26030</v>
      </c>
      <c r="BG432" s="3">
        <v>25596</v>
      </c>
      <c r="BH432" s="4">
        <v>25574</v>
      </c>
      <c r="BI432" s="3">
        <v>23708</v>
      </c>
      <c r="BJ432" s="3">
        <v>24912</v>
      </c>
      <c r="BK432" s="3">
        <v>25400</v>
      </c>
      <c r="BL432" s="4">
        <f t="shared" si="125"/>
        <v>25447.642857142859</v>
      </c>
    </row>
    <row r="433" spans="1:64" x14ac:dyDescent="0.25">
      <c r="A433" s="5">
        <v>428</v>
      </c>
      <c r="B433" s="3">
        <v>85</v>
      </c>
      <c r="C433" s="3">
        <v>100</v>
      </c>
      <c r="D433" s="3">
        <v>60</v>
      </c>
      <c r="E433" s="3">
        <v>78</v>
      </c>
      <c r="F433" s="3">
        <v>104</v>
      </c>
      <c r="G433" s="3">
        <v>36</v>
      </c>
      <c r="H433" s="3">
        <v>86</v>
      </c>
      <c r="I433" s="3">
        <v>79</v>
      </c>
      <c r="J433" s="3">
        <v>70</v>
      </c>
      <c r="K433" s="3">
        <v>62</v>
      </c>
      <c r="L433" s="3">
        <v>98</v>
      </c>
      <c r="M433" s="3">
        <v>84</v>
      </c>
      <c r="N433" s="3">
        <v>59</v>
      </c>
      <c r="O433" s="3">
        <v>70</v>
      </c>
      <c r="P433" s="4">
        <f t="shared" si="122"/>
        <v>76.5</v>
      </c>
      <c r="R433" s="3">
        <f t="shared" si="108"/>
        <v>6455.5818455581839</v>
      </c>
      <c r="S433" s="3">
        <f t="shared" si="109"/>
        <v>8751.529571785486</v>
      </c>
      <c r="T433" s="3">
        <f t="shared" si="110"/>
        <v>5588.9975683032599</v>
      </c>
      <c r="U433" s="3">
        <f t="shared" si="111"/>
        <v>6432.5230511316013</v>
      </c>
      <c r="V433" s="3">
        <f t="shared" si="112"/>
        <v>7265.7295064654672</v>
      </c>
      <c r="W433" s="3">
        <f t="shared" si="113"/>
        <v>6911.0900473933643</v>
      </c>
      <c r="X433" s="3">
        <f t="shared" si="114"/>
        <v>7936.9441800905961</v>
      </c>
      <c r="Y433" s="3">
        <f t="shared" si="115"/>
        <v>6623.561876459351</v>
      </c>
      <c r="Z433" s="3">
        <f t="shared" si="116"/>
        <v>5660.4306678266294</v>
      </c>
      <c r="AA433" s="3">
        <f t="shared" si="117"/>
        <v>6274.5546657950645</v>
      </c>
      <c r="AB433" s="3">
        <f t="shared" si="118"/>
        <v>7008.175382507422</v>
      </c>
      <c r="AC433" s="3">
        <f t="shared" si="119"/>
        <v>4628.9619264562316</v>
      </c>
      <c r="AD433" s="3">
        <f t="shared" si="120"/>
        <v>5916.7067940413926</v>
      </c>
      <c r="AE433" s="3">
        <f t="shared" si="121"/>
        <v>7257.1428571428569</v>
      </c>
      <c r="AF433" s="4">
        <f t="shared" si="123"/>
        <v>6622.2807100683513</v>
      </c>
      <c r="AH433" s="8">
        <v>46.49</v>
      </c>
      <c r="AI433" s="8">
        <v>35.128487823560945</v>
      </c>
      <c r="AJ433" s="8">
        <v>57.541624606151544</v>
      </c>
      <c r="AK433" s="9">
        <v>47.72</v>
      </c>
      <c r="AL433" s="8">
        <v>42.610999999999997</v>
      </c>
      <c r="AM433" s="9">
        <v>42.2</v>
      </c>
      <c r="AN433" s="8">
        <v>39.205517002445156</v>
      </c>
      <c r="AO433" s="9">
        <v>47.11</v>
      </c>
      <c r="AP433" s="8">
        <v>55.183080286704275</v>
      </c>
      <c r="AQ433" s="9">
        <v>48.951999999999998</v>
      </c>
      <c r="AR433" s="9">
        <v>43.79</v>
      </c>
      <c r="AS433" s="8">
        <v>61.46</v>
      </c>
      <c r="AT433" s="9">
        <v>50.525403810961365</v>
      </c>
      <c r="AU433" s="9">
        <v>42</v>
      </c>
      <c r="AV433" s="9">
        <f t="shared" si="124"/>
        <v>47.136936680701673</v>
      </c>
      <c r="AX433" s="3">
        <v>25010</v>
      </c>
      <c r="AY433" s="3">
        <v>25619</v>
      </c>
      <c r="AZ433" s="3">
        <v>26800</v>
      </c>
      <c r="BA433" s="3">
        <v>25580</v>
      </c>
      <c r="BB433" s="3">
        <v>25800</v>
      </c>
      <c r="BC433" s="3">
        <v>24304</v>
      </c>
      <c r="BD433" s="3">
        <v>25931</v>
      </c>
      <c r="BE433" s="3">
        <v>26003</v>
      </c>
      <c r="BF433" s="3">
        <v>26030</v>
      </c>
      <c r="BG433" s="3">
        <v>25596</v>
      </c>
      <c r="BH433" s="4">
        <v>25574</v>
      </c>
      <c r="BI433" s="3">
        <v>23708</v>
      </c>
      <c r="BJ433" s="3">
        <v>24912</v>
      </c>
      <c r="BK433" s="3">
        <v>25400</v>
      </c>
      <c r="BL433" s="4">
        <f t="shared" si="125"/>
        <v>25447.642857142859</v>
      </c>
    </row>
    <row r="434" spans="1:64" x14ac:dyDescent="0.25">
      <c r="A434" s="5">
        <v>429</v>
      </c>
      <c r="B434" s="3">
        <v>85</v>
      </c>
      <c r="C434" s="3">
        <v>100</v>
      </c>
      <c r="D434" s="3">
        <v>60</v>
      </c>
      <c r="E434" s="3">
        <v>78</v>
      </c>
      <c r="F434" s="3">
        <v>104</v>
      </c>
      <c r="G434" s="3">
        <v>36</v>
      </c>
      <c r="H434" s="3">
        <v>86</v>
      </c>
      <c r="I434" s="3">
        <v>79</v>
      </c>
      <c r="J434" s="3">
        <v>70</v>
      </c>
      <c r="K434" s="3">
        <v>62</v>
      </c>
      <c r="L434" s="3">
        <v>98</v>
      </c>
      <c r="M434" s="3">
        <v>84</v>
      </c>
      <c r="N434" s="3">
        <v>59</v>
      </c>
      <c r="O434" s="3">
        <v>70</v>
      </c>
      <c r="P434" s="4">
        <f t="shared" si="122"/>
        <v>76.5</v>
      </c>
      <c r="R434" s="3">
        <f t="shared" si="108"/>
        <v>6454.1935483870966</v>
      </c>
      <c r="S434" s="3">
        <f t="shared" si="109"/>
        <v>8748.7760104211648</v>
      </c>
      <c r="T434" s="3">
        <f t="shared" si="110"/>
        <v>5587.2971293215551</v>
      </c>
      <c r="U434" s="3">
        <f t="shared" si="111"/>
        <v>6428.4816753926698</v>
      </c>
      <c r="V434" s="3">
        <f t="shared" si="112"/>
        <v>7262.3208463324809</v>
      </c>
      <c r="W434" s="3">
        <f t="shared" si="113"/>
        <v>6911.0900473933643</v>
      </c>
      <c r="X434" s="3">
        <f t="shared" si="114"/>
        <v>7933.2679172975786</v>
      </c>
      <c r="Y434" s="3">
        <f t="shared" si="115"/>
        <v>6623.561876459351</v>
      </c>
      <c r="Z434" s="3">
        <f t="shared" si="116"/>
        <v>5657.8918458302205</v>
      </c>
      <c r="AA434" s="3">
        <f t="shared" si="117"/>
        <v>6273.358568666431</v>
      </c>
      <c r="AB434" s="3">
        <f t="shared" si="118"/>
        <v>7008.175382507422</v>
      </c>
      <c r="AC434" s="3">
        <f t="shared" si="119"/>
        <v>4626.7035290291105</v>
      </c>
      <c r="AD434" s="3">
        <f t="shared" si="120"/>
        <v>5913.2225775431316</v>
      </c>
      <c r="AE434" s="3">
        <f t="shared" si="121"/>
        <v>7257.1428571428569</v>
      </c>
      <c r="AF434" s="4">
        <f t="shared" si="123"/>
        <v>6620.3917008374601</v>
      </c>
      <c r="AH434" s="8">
        <v>46.5</v>
      </c>
      <c r="AI434" s="8">
        <v>35.139544049796797</v>
      </c>
      <c r="AJ434" s="8">
        <v>57.559136834208552</v>
      </c>
      <c r="AK434" s="9">
        <v>47.75</v>
      </c>
      <c r="AL434" s="8">
        <v>42.631</v>
      </c>
      <c r="AM434" s="9">
        <v>42.2</v>
      </c>
      <c r="AN434" s="8">
        <v>39.223684772012454</v>
      </c>
      <c r="AO434" s="9">
        <v>47.11</v>
      </c>
      <c r="AP434" s="8">
        <v>55.20784216301422</v>
      </c>
      <c r="AQ434" s="9">
        <v>48.961333333333329</v>
      </c>
      <c r="AR434" s="9">
        <v>43.79</v>
      </c>
      <c r="AS434" s="8">
        <v>61.49</v>
      </c>
      <c r="AT434" s="9">
        <v>50.555174624292157</v>
      </c>
      <c r="AU434" s="9">
        <v>42</v>
      </c>
      <c r="AV434" s="9">
        <f t="shared" si="124"/>
        <v>47.151265412618393</v>
      </c>
      <c r="AX434" s="3">
        <v>25010</v>
      </c>
      <c r="AY434" s="3">
        <v>25619</v>
      </c>
      <c r="AZ434" s="3">
        <v>26800</v>
      </c>
      <c r="BA434" s="3">
        <v>25580</v>
      </c>
      <c r="BB434" s="3">
        <v>25800</v>
      </c>
      <c r="BC434" s="3">
        <v>24304</v>
      </c>
      <c r="BD434" s="3">
        <v>25931</v>
      </c>
      <c r="BE434" s="3">
        <v>26003</v>
      </c>
      <c r="BF434" s="3">
        <v>26030</v>
      </c>
      <c r="BG434" s="3">
        <v>25596</v>
      </c>
      <c r="BH434" s="4">
        <v>25574</v>
      </c>
      <c r="BI434" s="3">
        <v>23708</v>
      </c>
      <c r="BJ434" s="3">
        <v>24912</v>
      </c>
      <c r="BK434" s="3">
        <v>25400</v>
      </c>
      <c r="BL434" s="4">
        <f t="shared" si="125"/>
        <v>25447.642857142859</v>
      </c>
    </row>
    <row r="435" spans="1:64" x14ac:dyDescent="0.25">
      <c r="A435" s="5">
        <v>430</v>
      </c>
      <c r="B435" s="3">
        <v>85</v>
      </c>
      <c r="C435" s="3">
        <v>100</v>
      </c>
      <c r="D435" s="3">
        <v>60</v>
      </c>
      <c r="E435" s="3">
        <v>78</v>
      </c>
      <c r="F435" s="3">
        <v>104</v>
      </c>
      <c r="G435" s="3">
        <v>36</v>
      </c>
      <c r="H435" s="3">
        <v>86</v>
      </c>
      <c r="I435" s="3">
        <v>79</v>
      </c>
      <c r="J435" s="3">
        <v>70</v>
      </c>
      <c r="K435" s="3">
        <v>62</v>
      </c>
      <c r="L435" s="3">
        <v>98</v>
      </c>
      <c r="M435" s="3">
        <v>84</v>
      </c>
      <c r="N435" s="3">
        <v>59</v>
      </c>
      <c r="O435" s="3">
        <v>70</v>
      </c>
      <c r="P435" s="4">
        <f t="shared" si="122"/>
        <v>76.5</v>
      </c>
      <c r="R435" s="3">
        <f t="shared" si="108"/>
        <v>6452.8058482046872</v>
      </c>
      <c r="S435" s="3">
        <f t="shared" si="109"/>
        <v>8746.0252222713552</v>
      </c>
      <c r="T435" s="3">
        <f t="shared" si="110"/>
        <v>5585.5986853883123</v>
      </c>
      <c r="U435" s="3">
        <f t="shared" si="111"/>
        <v>6425.7902449235917</v>
      </c>
      <c r="V435" s="3">
        <f t="shared" si="112"/>
        <v>7259.2557855987243</v>
      </c>
      <c r="W435" s="3">
        <f t="shared" si="113"/>
        <v>6911.0900473933643</v>
      </c>
      <c r="X435" s="3">
        <f t="shared" si="114"/>
        <v>7929.602201813771</v>
      </c>
      <c r="Y435" s="3">
        <f t="shared" si="115"/>
        <v>6623.561876459351</v>
      </c>
      <c r="Z435" s="3">
        <f t="shared" si="116"/>
        <v>5655.3602021457973</v>
      </c>
      <c r="AA435" s="3">
        <f t="shared" si="117"/>
        <v>6272.162927466783</v>
      </c>
      <c r="AB435" s="3">
        <f t="shared" si="118"/>
        <v>7008.175382507422</v>
      </c>
      <c r="AC435" s="3">
        <f t="shared" si="119"/>
        <v>4625.1991546090067</v>
      </c>
      <c r="AD435" s="3">
        <f t="shared" si="120"/>
        <v>5909.7472019948545</v>
      </c>
      <c r="AE435" s="3">
        <f t="shared" si="121"/>
        <v>7257.1428571428569</v>
      </c>
      <c r="AF435" s="4">
        <f t="shared" si="123"/>
        <v>6618.679831279992</v>
      </c>
      <c r="AH435" s="8">
        <v>46.51</v>
      </c>
      <c r="AI435" s="8">
        <v>35.150596092170943</v>
      </c>
      <c r="AJ435" s="8">
        <v>57.576639159789956</v>
      </c>
      <c r="AK435" s="9">
        <v>47.77</v>
      </c>
      <c r="AL435" s="8">
        <v>42.649000000000001</v>
      </c>
      <c r="AM435" s="9">
        <v>42.2</v>
      </c>
      <c r="AN435" s="8">
        <v>39.241817190883083</v>
      </c>
      <c r="AO435" s="9">
        <v>47.11</v>
      </c>
      <c r="AP435" s="8">
        <v>55.232556165296444</v>
      </c>
      <c r="AQ435" s="9">
        <v>48.970666666666666</v>
      </c>
      <c r="AR435" s="9">
        <v>43.79</v>
      </c>
      <c r="AS435" s="8">
        <v>61.51</v>
      </c>
      <c r="AT435" s="9">
        <v>50.584904866842777</v>
      </c>
      <c r="AU435" s="9">
        <v>42</v>
      </c>
      <c r="AV435" s="9">
        <f t="shared" si="124"/>
        <v>47.164012867260702</v>
      </c>
      <c r="AX435" s="3">
        <v>25010</v>
      </c>
      <c r="AY435" s="3">
        <v>25619</v>
      </c>
      <c r="AZ435" s="3">
        <v>26800</v>
      </c>
      <c r="BA435" s="3">
        <v>25580</v>
      </c>
      <c r="BB435" s="3">
        <v>25800</v>
      </c>
      <c r="BC435" s="3">
        <v>24304</v>
      </c>
      <c r="BD435" s="3">
        <v>25931</v>
      </c>
      <c r="BE435" s="3">
        <v>26003</v>
      </c>
      <c r="BF435" s="3">
        <v>26030</v>
      </c>
      <c r="BG435" s="3">
        <v>25596</v>
      </c>
      <c r="BH435" s="4">
        <v>25574</v>
      </c>
      <c r="BI435" s="3">
        <v>23708</v>
      </c>
      <c r="BJ435" s="3">
        <v>24912</v>
      </c>
      <c r="BK435" s="3">
        <v>25400</v>
      </c>
      <c r="BL435" s="4">
        <f t="shared" si="125"/>
        <v>25447.642857142859</v>
      </c>
    </row>
    <row r="436" spans="1:64" x14ac:dyDescent="0.25">
      <c r="A436" s="5">
        <v>431</v>
      </c>
      <c r="B436" s="3">
        <v>85</v>
      </c>
      <c r="C436" s="3">
        <v>100</v>
      </c>
      <c r="D436" s="3">
        <v>60</v>
      </c>
      <c r="E436" s="3">
        <v>78</v>
      </c>
      <c r="F436" s="3">
        <v>104</v>
      </c>
      <c r="G436" s="3">
        <v>36</v>
      </c>
      <c r="H436" s="3">
        <v>86</v>
      </c>
      <c r="I436" s="3">
        <v>79</v>
      </c>
      <c r="J436" s="3">
        <v>70</v>
      </c>
      <c r="K436" s="3">
        <v>62</v>
      </c>
      <c r="L436" s="3">
        <v>98</v>
      </c>
      <c r="M436" s="3">
        <v>84</v>
      </c>
      <c r="N436" s="3">
        <v>59</v>
      </c>
      <c r="O436" s="3">
        <v>70</v>
      </c>
      <c r="P436" s="4">
        <f t="shared" si="122"/>
        <v>76.5</v>
      </c>
      <c r="R436" s="3">
        <f t="shared" si="108"/>
        <v>6451.4187446259666</v>
      </c>
      <c r="S436" s="3">
        <f t="shared" si="109"/>
        <v>8743.2771989058201</v>
      </c>
      <c r="T436" s="3">
        <f t="shared" si="110"/>
        <v>5583.902233808637</v>
      </c>
      <c r="U436" s="3">
        <f t="shared" si="111"/>
        <v>6423.1010671688637</v>
      </c>
      <c r="V436" s="3">
        <f t="shared" si="112"/>
        <v>7256.0232492734604</v>
      </c>
      <c r="W436" s="3">
        <f t="shared" si="113"/>
        <v>6911.0900473933643</v>
      </c>
      <c r="X436" s="3">
        <f t="shared" si="114"/>
        <v>7925.9469759674021</v>
      </c>
      <c r="Y436" s="3">
        <f t="shared" si="115"/>
        <v>6623.561876459351</v>
      </c>
      <c r="Z436" s="3">
        <f t="shared" si="116"/>
        <v>5652.8356978088541</v>
      </c>
      <c r="AA436" s="3">
        <f t="shared" si="117"/>
        <v>6270.9677419354839</v>
      </c>
      <c r="AB436" s="3">
        <f t="shared" si="118"/>
        <v>7008.175382507422</v>
      </c>
      <c r="AC436" s="3">
        <f t="shared" si="119"/>
        <v>4622.9444263893402</v>
      </c>
      <c r="AD436" s="3">
        <f t="shared" si="120"/>
        <v>5906.2806214659977</v>
      </c>
      <c r="AE436" s="3">
        <f t="shared" si="121"/>
        <v>7257.1428571428569</v>
      </c>
      <c r="AF436" s="4">
        <f t="shared" si="123"/>
        <v>6616.904865775201</v>
      </c>
      <c r="AH436" s="8">
        <v>46.52</v>
      </c>
      <c r="AI436" s="8">
        <v>35.161643970120629</v>
      </c>
      <c r="AJ436" s="8">
        <v>57.594131582895727</v>
      </c>
      <c r="AK436" s="9">
        <v>47.79</v>
      </c>
      <c r="AL436" s="8">
        <v>42.667999999999999</v>
      </c>
      <c r="AM436" s="9">
        <v>42.2</v>
      </c>
      <c r="AN436" s="8">
        <v>39.259914423288187</v>
      </c>
      <c r="AO436" s="9">
        <v>47.11</v>
      </c>
      <c r="AP436" s="8">
        <v>55.257222515962503</v>
      </c>
      <c r="AQ436" s="9">
        <v>48.98</v>
      </c>
      <c r="AR436" s="9">
        <v>43.79</v>
      </c>
      <c r="AS436" s="8">
        <v>61.54</v>
      </c>
      <c r="AT436" s="9">
        <v>50.614594727095636</v>
      </c>
      <c r="AU436" s="9">
        <v>42</v>
      </c>
      <c r="AV436" s="9">
        <f t="shared" si="124"/>
        <v>47.177536229954477</v>
      </c>
      <c r="AX436" s="3">
        <v>25010</v>
      </c>
      <c r="AY436" s="3">
        <v>25619</v>
      </c>
      <c r="AZ436" s="3">
        <v>26800</v>
      </c>
      <c r="BA436" s="3">
        <v>25580</v>
      </c>
      <c r="BB436" s="3">
        <v>25800</v>
      </c>
      <c r="BC436" s="3">
        <v>24304</v>
      </c>
      <c r="BD436" s="3">
        <v>25931</v>
      </c>
      <c r="BE436" s="3">
        <v>26003</v>
      </c>
      <c r="BF436" s="3">
        <v>26030</v>
      </c>
      <c r="BG436" s="3">
        <v>25596</v>
      </c>
      <c r="BH436" s="4">
        <v>25574</v>
      </c>
      <c r="BI436" s="3">
        <v>23708</v>
      </c>
      <c r="BJ436" s="3">
        <v>24912</v>
      </c>
      <c r="BK436" s="3">
        <v>25400</v>
      </c>
      <c r="BL436" s="4">
        <f t="shared" si="125"/>
        <v>25447.642857142859</v>
      </c>
    </row>
    <row r="437" spans="1:64" x14ac:dyDescent="0.25">
      <c r="A437" s="5">
        <v>432</v>
      </c>
      <c r="B437" s="3">
        <v>85</v>
      </c>
      <c r="C437" s="3">
        <v>100</v>
      </c>
      <c r="D437" s="3">
        <v>60</v>
      </c>
      <c r="E437" s="3">
        <v>78</v>
      </c>
      <c r="F437" s="3">
        <v>104</v>
      </c>
      <c r="G437" s="3">
        <v>36</v>
      </c>
      <c r="H437" s="3">
        <v>86</v>
      </c>
      <c r="I437" s="3">
        <v>79</v>
      </c>
      <c r="J437" s="3">
        <v>70</v>
      </c>
      <c r="K437" s="3">
        <v>62</v>
      </c>
      <c r="L437" s="3">
        <v>98</v>
      </c>
      <c r="M437" s="3">
        <v>84</v>
      </c>
      <c r="N437" s="3">
        <v>59</v>
      </c>
      <c r="O437" s="3">
        <v>70</v>
      </c>
      <c r="P437" s="4">
        <f t="shared" si="122"/>
        <v>76.5</v>
      </c>
      <c r="R437" s="3">
        <f t="shared" si="108"/>
        <v>6448.6463257412979</v>
      </c>
      <c r="S437" s="3">
        <f t="shared" si="109"/>
        <v>8740.5319319465361</v>
      </c>
      <c r="T437" s="3">
        <f t="shared" si="110"/>
        <v>5582.2077718929559</v>
      </c>
      <c r="U437" s="3">
        <f t="shared" si="111"/>
        <v>6420.4141393014015</v>
      </c>
      <c r="V437" s="3">
        <f t="shared" si="112"/>
        <v>7252.7935905545019</v>
      </c>
      <c r="W437" s="3">
        <f t="shared" si="113"/>
        <v>6911.0900473933643</v>
      </c>
      <c r="X437" s="3">
        <f t="shared" si="114"/>
        <v>7922.3021825410151</v>
      </c>
      <c r="Y437" s="3">
        <f t="shared" si="115"/>
        <v>6623.561876459351</v>
      </c>
      <c r="Z437" s="3">
        <f t="shared" si="116"/>
        <v>5650.3182941601435</v>
      </c>
      <c r="AA437" s="3">
        <f t="shared" si="117"/>
        <v>6269.943659671756</v>
      </c>
      <c r="AB437" s="3">
        <f t="shared" si="118"/>
        <v>7008.175382507422</v>
      </c>
      <c r="AC437" s="3">
        <f t="shared" si="119"/>
        <v>4620.6918954036055</v>
      </c>
      <c r="AD437" s="3">
        <f t="shared" si="120"/>
        <v>5902.8227903802635</v>
      </c>
      <c r="AE437" s="3">
        <f t="shared" si="121"/>
        <v>7257.1428571428569</v>
      </c>
      <c r="AF437" s="4">
        <f t="shared" si="123"/>
        <v>6615.0459103640333</v>
      </c>
      <c r="AH437" s="8">
        <v>46.54</v>
      </c>
      <c r="AI437" s="8">
        <v>35.172687702947968</v>
      </c>
      <c r="AJ437" s="8">
        <v>57.611614103525881</v>
      </c>
      <c r="AK437" s="9">
        <v>47.81</v>
      </c>
      <c r="AL437" s="8">
        <v>42.686999999999998</v>
      </c>
      <c r="AM437" s="9">
        <v>42.2</v>
      </c>
      <c r="AN437" s="8">
        <v>39.277976632317007</v>
      </c>
      <c r="AO437" s="9">
        <v>47.11</v>
      </c>
      <c r="AP437" s="8">
        <v>55.281841435877695</v>
      </c>
      <c r="AQ437" s="9">
        <v>48.988</v>
      </c>
      <c r="AR437" s="9">
        <v>43.79</v>
      </c>
      <c r="AS437" s="8">
        <v>61.57</v>
      </c>
      <c r="AT437" s="9">
        <v>50.644244392222696</v>
      </c>
      <c r="AU437" s="9">
        <v>42</v>
      </c>
      <c r="AV437" s="9">
        <f t="shared" si="124"/>
        <v>47.191668876206521</v>
      </c>
      <c r="AX437" s="3">
        <v>25010</v>
      </c>
      <c r="AY437" s="3">
        <v>25619</v>
      </c>
      <c r="AZ437" s="3">
        <v>26800</v>
      </c>
      <c r="BA437" s="3">
        <v>25580</v>
      </c>
      <c r="BB437" s="3">
        <v>25800</v>
      </c>
      <c r="BC437" s="3">
        <v>24304</v>
      </c>
      <c r="BD437" s="3">
        <v>25931</v>
      </c>
      <c r="BE437" s="3">
        <v>26003</v>
      </c>
      <c r="BF437" s="3">
        <v>26030</v>
      </c>
      <c r="BG437" s="3">
        <v>25596</v>
      </c>
      <c r="BH437" s="4">
        <v>25574</v>
      </c>
      <c r="BI437" s="3">
        <v>23708</v>
      </c>
      <c r="BJ437" s="3">
        <v>24912</v>
      </c>
      <c r="BK437" s="3">
        <v>25400</v>
      </c>
      <c r="BL437" s="4">
        <f t="shared" si="125"/>
        <v>25447.642857142859</v>
      </c>
    </row>
    <row r="438" spans="1:64" x14ac:dyDescent="0.25">
      <c r="A438" s="5">
        <v>433</v>
      </c>
      <c r="B438" s="3">
        <v>85</v>
      </c>
      <c r="C438" s="3">
        <v>100</v>
      </c>
      <c r="D438" s="3">
        <v>60</v>
      </c>
      <c r="E438" s="3">
        <v>78</v>
      </c>
      <c r="F438" s="3">
        <v>104</v>
      </c>
      <c r="G438" s="3">
        <v>36</v>
      </c>
      <c r="H438" s="3">
        <v>86</v>
      </c>
      <c r="I438" s="3">
        <v>79</v>
      </c>
      <c r="J438" s="3">
        <v>70</v>
      </c>
      <c r="K438" s="3">
        <v>62</v>
      </c>
      <c r="L438" s="3">
        <v>98</v>
      </c>
      <c r="M438" s="3">
        <v>84</v>
      </c>
      <c r="N438" s="3">
        <v>59</v>
      </c>
      <c r="O438" s="3">
        <v>70</v>
      </c>
      <c r="P438" s="4">
        <f t="shared" si="122"/>
        <v>76.5</v>
      </c>
      <c r="R438" s="3">
        <f t="shared" si="108"/>
        <v>6447.2610096670251</v>
      </c>
      <c r="S438" s="3">
        <f t="shared" si="109"/>
        <v>8737.7894130672339</v>
      </c>
      <c r="T438" s="3">
        <f t="shared" si="110"/>
        <v>5580.5152969570154</v>
      </c>
      <c r="U438" s="3">
        <f t="shared" si="111"/>
        <v>6417.7294584988504</v>
      </c>
      <c r="V438" s="3">
        <f t="shared" si="112"/>
        <v>7249.5668056010863</v>
      </c>
      <c r="W438" s="3">
        <f t="shared" si="113"/>
        <v>6911.0900473933643</v>
      </c>
      <c r="X438" s="3">
        <f t="shared" si="114"/>
        <v>7918.6677647667848</v>
      </c>
      <c r="Y438" s="3">
        <f t="shared" si="115"/>
        <v>6623.561876459351</v>
      </c>
      <c r="Z438" s="3">
        <f t="shared" si="116"/>
        <v>5647.8079528425824</v>
      </c>
      <c r="AA438" s="3">
        <f t="shared" si="117"/>
        <v>6268.7493196908681</v>
      </c>
      <c r="AB438" s="3">
        <f t="shared" si="118"/>
        <v>7008.175382507422</v>
      </c>
      <c r="AC438" s="3">
        <f t="shared" si="119"/>
        <v>4619.1914271797368</v>
      </c>
      <c r="AD438" s="3">
        <f t="shared" si="120"/>
        <v>5899.3736635120404</v>
      </c>
      <c r="AE438" s="3">
        <f t="shared" si="121"/>
        <v>7257.1428571428569</v>
      </c>
      <c r="AF438" s="4">
        <f t="shared" si="123"/>
        <v>6613.3301625204449</v>
      </c>
      <c r="AH438" s="8">
        <v>46.55</v>
      </c>
      <c r="AI438" s="8">
        <v>35.18372730982118</v>
      </c>
      <c r="AJ438" s="8">
        <v>57.629086721680423</v>
      </c>
      <c r="AK438" s="9">
        <v>47.83</v>
      </c>
      <c r="AL438" s="8">
        <v>42.706000000000003</v>
      </c>
      <c r="AM438" s="9">
        <v>42.2</v>
      </c>
      <c r="AN438" s="8">
        <v>39.296003979927605</v>
      </c>
      <c r="AO438" s="9">
        <v>47.11</v>
      </c>
      <c r="AP438" s="8">
        <v>55.306413144375234</v>
      </c>
      <c r="AQ438" s="9">
        <v>48.99733333333333</v>
      </c>
      <c r="AR438" s="9">
        <v>43.79</v>
      </c>
      <c r="AS438" s="8">
        <v>61.59</v>
      </c>
      <c r="AT438" s="9">
        <v>50.673854048097603</v>
      </c>
      <c r="AU438" s="9">
        <v>42</v>
      </c>
      <c r="AV438" s="9">
        <f t="shared" si="124"/>
        <v>47.204458466945383</v>
      </c>
      <c r="AX438" s="3">
        <v>25010</v>
      </c>
      <c r="AY438" s="3">
        <v>25619</v>
      </c>
      <c r="AZ438" s="3">
        <v>26800</v>
      </c>
      <c r="BA438" s="3">
        <v>25580</v>
      </c>
      <c r="BB438" s="3">
        <v>25800</v>
      </c>
      <c r="BC438" s="3">
        <v>24304</v>
      </c>
      <c r="BD438" s="3">
        <v>25931</v>
      </c>
      <c r="BE438" s="3">
        <v>26003</v>
      </c>
      <c r="BF438" s="3">
        <v>26030</v>
      </c>
      <c r="BG438" s="3">
        <v>25596</v>
      </c>
      <c r="BH438" s="4">
        <v>25574</v>
      </c>
      <c r="BI438" s="3">
        <v>23708</v>
      </c>
      <c r="BJ438" s="3">
        <v>24912</v>
      </c>
      <c r="BK438" s="3">
        <v>25400</v>
      </c>
      <c r="BL438" s="4">
        <f t="shared" si="125"/>
        <v>25447.642857142859</v>
      </c>
    </row>
    <row r="439" spans="1:64" x14ac:dyDescent="0.25">
      <c r="A439" s="5">
        <v>434</v>
      </c>
      <c r="B439" s="3">
        <v>85</v>
      </c>
      <c r="C439" s="3">
        <v>100</v>
      </c>
      <c r="D439" s="3">
        <v>60</v>
      </c>
      <c r="E439" s="3">
        <v>78</v>
      </c>
      <c r="F439" s="3">
        <v>104</v>
      </c>
      <c r="G439" s="3">
        <v>36</v>
      </c>
      <c r="H439" s="3">
        <v>86</v>
      </c>
      <c r="I439" s="3">
        <v>79</v>
      </c>
      <c r="J439" s="3">
        <v>70</v>
      </c>
      <c r="K439" s="3">
        <v>62</v>
      </c>
      <c r="L439" s="3">
        <v>98</v>
      </c>
      <c r="M439" s="3">
        <v>84</v>
      </c>
      <c r="N439" s="3">
        <v>59</v>
      </c>
      <c r="O439" s="3">
        <v>70</v>
      </c>
      <c r="P439" s="4">
        <f t="shared" si="122"/>
        <v>76.5</v>
      </c>
      <c r="R439" s="3">
        <f t="shared" si="108"/>
        <v>6445.8762886597933</v>
      </c>
      <c r="S439" s="3">
        <f t="shared" si="109"/>
        <v>8735.0496339929196</v>
      </c>
      <c r="T439" s="3">
        <f t="shared" si="110"/>
        <v>5578.8248063218634</v>
      </c>
      <c r="U439" s="3">
        <f t="shared" si="111"/>
        <v>6415.0470219435738</v>
      </c>
      <c r="V439" s="3">
        <f t="shared" si="112"/>
        <v>7246.3428905792862</v>
      </c>
      <c r="W439" s="3">
        <f t="shared" si="113"/>
        <v>6911.0900473933643</v>
      </c>
      <c r="X439" s="3">
        <f t="shared" si="114"/>
        <v>7915.0436663219562</v>
      </c>
      <c r="Y439" s="3">
        <f t="shared" si="115"/>
        <v>6623.561876459351</v>
      </c>
      <c r="Z439" s="3">
        <f t="shared" si="116"/>
        <v>5645.3046357981666</v>
      </c>
      <c r="AA439" s="3">
        <f t="shared" si="117"/>
        <v>6267.5554346347435</v>
      </c>
      <c r="AB439" s="3">
        <f t="shared" si="118"/>
        <v>7008.175382507422</v>
      </c>
      <c r="AC439" s="3">
        <f t="shared" si="119"/>
        <v>4616.9425511197669</v>
      </c>
      <c r="AD439" s="3">
        <f t="shared" si="120"/>
        <v>5895.9331959828523</v>
      </c>
      <c r="AE439" s="3">
        <f t="shared" si="121"/>
        <v>7257.1428571428569</v>
      </c>
      <c r="AF439" s="4">
        <f t="shared" si="123"/>
        <v>6611.5635920612795</v>
      </c>
      <c r="AH439" s="8">
        <v>46.56</v>
      </c>
      <c r="AI439" s="8">
        <v>35.194762809775831</v>
      </c>
      <c r="AJ439" s="8">
        <v>57.646549437359347</v>
      </c>
      <c r="AK439" s="9">
        <v>47.85</v>
      </c>
      <c r="AL439" s="8">
        <v>42.725000000000001</v>
      </c>
      <c r="AM439" s="9">
        <v>42.2</v>
      </c>
      <c r="AN439" s="8">
        <v>39.313996626957156</v>
      </c>
      <c r="AO439" s="9">
        <v>47.11</v>
      </c>
      <c r="AP439" s="8">
        <v>55.330937859270492</v>
      </c>
      <c r="AQ439" s="9">
        <v>49.006666666666668</v>
      </c>
      <c r="AR439" s="9">
        <v>43.79</v>
      </c>
      <c r="AS439" s="8">
        <v>61.62</v>
      </c>
      <c r="AT439" s="9">
        <v>50.703423879307714</v>
      </c>
      <c r="AU439" s="9">
        <v>42</v>
      </c>
      <c r="AV439" s="9">
        <f t="shared" si="124"/>
        <v>47.2179526628098</v>
      </c>
      <c r="AX439" s="3">
        <v>25010</v>
      </c>
      <c r="AY439" s="3">
        <v>25619</v>
      </c>
      <c r="AZ439" s="3">
        <v>26800</v>
      </c>
      <c r="BA439" s="3">
        <v>25580</v>
      </c>
      <c r="BB439" s="3">
        <v>25800</v>
      </c>
      <c r="BC439" s="3">
        <v>24304</v>
      </c>
      <c r="BD439" s="3">
        <v>25931</v>
      </c>
      <c r="BE439" s="3">
        <v>26003</v>
      </c>
      <c r="BF439" s="3">
        <v>26030</v>
      </c>
      <c r="BG439" s="3">
        <v>25596</v>
      </c>
      <c r="BH439" s="4">
        <v>25574</v>
      </c>
      <c r="BI439" s="3">
        <v>23708</v>
      </c>
      <c r="BJ439" s="3">
        <v>24912</v>
      </c>
      <c r="BK439" s="3">
        <v>25400</v>
      </c>
      <c r="BL439" s="4">
        <f t="shared" si="125"/>
        <v>25447.642857142859</v>
      </c>
    </row>
    <row r="440" spans="1:64" x14ac:dyDescent="0.25">
      <c r="A440" s="5">
        <v>435</v>
      </c>
      <c r="B440" s="3">
        <v>85</v>
      </c>
      <c r="C440" s="3">
        <v>100</v>
      </c>
      <c r="D440" s="3">
        <v>60</v>
      </c>
      <c r="E440" s="3">
        <v>78</v>
      </c>
      <c r="F440" s="3">
        <v>104</v>
      </c>
      <c r="G440" s="3">
        <v>36</v>
      </c>
      <c r="H440" s="3">
        <v>86</v>
      </c>
      <c r="I440" s="3">
        <v>79</v>
      </c>
      <c r="J440" s="3">
        <v>70</v>
      </c>
      <c r="K440" s="3">
        <v>62</v>
      </c>
      <c r="L440" s="3">
        <v>98</v>
      </c>
      <c r="M440" s="3">
        <v>84</v>
      </c>
      <c r="N440" s="3">
        <v>59</v>
      </c>
      <c r="O440" s="3">
        <v>70</v>
      </c>
      <c r="P440" s="4">
        <f t="shared" si="122"/>
        <v>76.5</v>
      </c>
      <c r="R440" s="3">
        <f t="shared" si="108"/>
        <v>6444.4921623362679</v>
      </c>
      <c r="S440" s="3">
        <f t="shared" si="109"/>
        <v>8732.3125864994272</v>
      </c>
      <c r="T440" s="3">
        <f t="shared" si="110"/>
        <v>5577.136297313843</v>
      </c>
      <c r="U440" s="3">
        <f t="shared" si="111"/>
        <v>6412.3668268226447</v>
      </c>
      <c r="V440" s="3">
        <f t="shared" si="112"/>
        <v>7243.1218416619877</v>
      </c>
      <c r="W440" s="3">
        <f t="shared" si="113"/>
        <v>6911.0900473933643</v>
      </c>
      <c r="X440" s="3">
        <f t="shared" si="114"/>
        <v>7911.4298313242816</v>
      </c>
      <c r="Y440" s="3">
        <f t="shared" si="115"/>
        <v>6623.561876459351</v>
      </c>
      <c r="Z440" s="3">
        <f t="shared" si="116"/>
        <v>5642.8083052649399</v>
      </c>
      <c r="AA440" s="3">
        <f t="shared" si="117"/>
        <v>6266.5324664726204</v>
      </c>
      <c r="AB440" s="3">
        <f t="shared" si="118"/>
        <v>7008.175382507422</v>
      </c>
      <c r="AC440" s="3">
        <f t="shared" si="119"/>
        <v>4614.6958637469588</v>
      </c>
      <c r="AD440" s="3">
        <f t="shared" si="120"/>
        <v>5892.5013432578744</v>
      </c>
      <c r="AE440" s="3">
        <f t="shared" si="121"/>
        <v>7257.1428571428569</v>
      </c>
      <c r="AF440" s="4">
        <f t="shared" si="123"/>
        <v>6609.8119777288457</v>
      </c>
      <c r="AH440" s="8">
        <v>46.57</v>
      </c>
      <c r="AI440" s="8">
        <v>35.205794221716062</v>
      </c>
      <c r="AJ440" s="8">
        <v>57.664002250562639</v>
      </c>
      <c r="AK440" s="9">
        <v>47.87</v>
      </c>
      <c r="AL440" s="8">
        <v>42.744</v>
      </c>
      <c r="AM440" s="9">
        <v>42.2</v>
      </c>
      <c r="AN440" s="8">
        <v>39.331954733132406</v>
      </c>
      <c r="AO440" s="9">
        <v>47.11</v>
      </c>
      <c r="AP440" s="8">
        <v>55.355415796874951</v>
      </c>
      <c r="AQ440" s="9">
        <v>49.01466666666667</v>
      </c>
      <c r="AR440" s="9">
        <v>43.79</v>
      </c>
      <c r="AS440" s="8">
        <v>61.65</v>
      </c>
      <c r="AT440" s="9">
        <v>50.732954069165878</v>
      </c>
      <c r="AU440" s="9">
        <v>42</v>
      </c>
      <c r="AV440" s="9">
        <f t="shared" si="124"/>
        <v>47.231341981294193</v>
      </c>
      <c r="AX440" s="3">
        <v>25010</v>
      </c>
      <c r="AY440" s="3">
        <v>25619</v>
      </c>
      <c r="AZ440" s="3">
        <v>26800</v>
      </c>
      <c r="BA440" s="3">
        <v>25580</v>
      </c>
      <c r="BB440" s="3">
        <v>25800</v>
      </c>
      <c r="BC440" s="3">
        <v>24304</v>
      </c>
      <c r="BD440" s="3">
        <v>25931</v>
      </c>
      <c r="BE440" s="3">
        <v>26003</v>
      </c>
      <c r="BF440" s="3">
        <v>26030</v>
      </c>
      <c r="BG440" s="3">
        <v>25596</v>
      </c>
      <c r="BH440" s="4">
        <v>25574</v>
      </c>
      <c r="BI440" s="3">
        <v>23708</v>
      </c>
      <c r="BJ440" s="3">
        <v>24912</v>
      </c>
      <c r="BK440" s="3">
        <v>25400</v>
      </c>
      <c r="BL440" s="4">
        <f t="shared" si="125"/>
        <v>25447.642857142859</v>
      </c>
    </row>
    <row r="441" spans="1:64" x14ac:dyDescent="0.25">
      <c r="A441" s="5">
        <v>436</v>
      </c>
      <c r="B441" s="3">
        <v>85</v>
      </c>
      <c r="C441" s="3">
        <v>100</v>
      </c>
      <c r="D441" s="3">
        <v>60</v>
      </c>
      <c r="E441" s="3">
        <v>78</v>
      </c>
      <c r="F441" s="3">
        <v>104</v>
      </c>
      <c r="G441" s="3">
        <v>36</v>
      </c>
      <c r="H441" s="3">
        <v>86</v>
      </c>
      <c r="I441" s="3">
        <v>79</v>
      </c>
      <c r="J441" s="3">
        <v>70</v>
      </c>
      <c r="K441" s="3">
        <v>62</v>
      </c>
      <c r="L441" s="3">
        <v>98</v>
      </c>
      <c r="M441" s="3">
        <v>84</v>
      </c>
      <c r="N441" s="3">
        <v>59</v>
      </c>
      <c r="O441" s="3">
        <v>70</v>
      </c>
      <c r="P441" s="4">
        <f t="shared" si="122"/>
        <v>76.5</v>
      </c>
      <c r="R441" s="3">
        <f t="shared" si="108"/>
        <v>6443.1086303134398</v>
      </c>
      <c r="S441" s="3">
        <f t="shared" si="109"/>
        <v>8729.578262412957</v>
      </c>
      <c r="T441" s="3">
        <f t="shared" si="110"/>
        <v>5575.4497672645666</v>
      </c>
      <c r="U441" s="3">
        <f t="shared" si="111"/>
        <v>6409.6888703278346</v>
      </c>
      <c r="V441" s="3">
        <f t="shared" si="112"/>
        <v>7239.9036550288802</v>
      </c>
      <c r="W441" s="3">
        <f t="shared" si="113"/>
        <v>6911.0900473933643</v>
      </c>
      <c r="X441" s="3">
        <f t="shared" si="114"/>
        <v>7907.8262043275672</v>
      </c>
      <c r="Y441" s="3">
        <f t="shared" si="115"/>
        <v>6623.561876459351</v>
      </c>
      <c r="Z441" s="3">
        <f t="shared" si="116"/>
        <v>5640.3189237740044</v>
      </c>
      <c r="AA441" s="3">
        <f t="shared" si="117"/>
        <v>6265.3394255874673</v>
      </c>
      <c r="AB441" s="3">
        <f t="shared" si="118"/>
        <v>7008.175382507422</v>
      </c>
      <c r="AC441" s="3">
        <f t="shared" si="119"/>
        <v>4612.4513618677047</v>
      </c>
      <c r="AD441" s="3">
        <f t="shared" si="120"/>
        <v>5889.0780611424798</v>
      </c>
      <c r="AE441" s="3">
        <f t="shared" si="121"/>
        <v>7257.1428571428569</v>
      </c>
      <c r="AF441" s="4">
        <f t="shared" si="123"/>
        <v>6608.0509518249937</v>
      </c>
      <c r="AH441" s="8">
        <v>46.58</v>
      </c>
      <c r="AI441" s="8">
        <v>35.216821564415795</v>
      </c>
      <c r="AJ441" s="8">
        <v>57.681445161290327</v>
      </c>
      <c r="AK441" s="9">
        <v>47.89</v>
      </c>
      <c r="AL441" s="8">
        <v>42.762999999999998</v>
      </c>
      <c r="AM441" s="9">
        <v>42.2</v>
      </c>
      <c r="AN441" s="8">
        <v>39.34987845707974</v>
      </c>
      <c r="AO441" s="9">
        <v>47.11</v>
      </c>
      <c r="AP441" s="8">
        <v>55.379847172009953</v>
      </c>
      <c r="AQ441" s="9">
        <v>49.024000000000001</v>
      </c>
      <c r="AR441" s="9">
        <v>43.79</v>
      </c>
      <c r="AS441" s="8">
        <v>61.68</v>
      </c>
      <c r="AT441" s="9">
        <v>50.762444799722168</v>
      </c>
      <c r="AU441" s="9">
        <v>42</v>
      </c>
      <c r="AV441" s="9">
        <f t="shared" si="124"/>
        <v>47.244816939608427</v>
      </c>
      <c r="AX441" s="3">
        <v>25010</v>
      </c>
      <c r="AY441" s="3">
        <v>25619</v>
      </c>
      <c r="AZ441" s="3">
        <v>26800</v>
      </c>
      <c r="BA441" s="3">
        <v>25580</v>
      </c>
      <c r="BB441" s="3">
        <v>25800</v>
      </c>
      <c r="BC441" s="3">
        <v>24304</v>
      </c>
      <c r="BD441" s="3">
        <v>25931</v>
      </c>
      <c r="BE441" s="3">
        <v>26003</v>
      </c>
      <c r="BF441" s="3">
        <v>26030</v>
      </c>
      <c r="BG441" s="3">
        <v>25596</v>
      </c>
      <c r="BH441" s="4">
        <v>25574</v>
      </c>
      <c r="BI441" s="3">
        <v>23708</v>
      </c>
      <c r="BJ441" s="3">
        <v>24912</v>
      </c>
      <c r="BK441" s="3">
        <v>25400</v>
      </c>
      <c r="BL441" s="4">
        <f t="shared" si="125"/>
        <v>25447.642857142859</v>
      </c>
    </row>
    <row r="442" spans="1:64" x14ac:dyDescent="0.25">
      <c r="A442" s="5">
        <v>437</v>
      </c>
      <c r="B442" s="3">
        <v>85</v>
      </c>
      <c r="C442" s="3">
        <v>100</v>
      </c>
      <c r="D442" s="3">
        <v>60</v>
      </c>
      <c r="E442" s="3">
        <v>78</v>
      </c>
      <c r="F442" s="3">
        <v>104</v>
      </c>
      <c r="G442" s="3">
        <v>36</v>
      </c>
      <c r="H442" s="3">
        <v>86</v>
      </c>
      <c r="I442" s="3">
        <v>79</v>
      </c>
      <c r="J442" s="3">
        <v>70</v>
      </c>
      <c r="K442" s="3">
        <v>62</v>
      </c>
      <c r="L442" s="3">
        <v>98</v>
      </c>
      <c r="M442" s="3">
        <v>84</v>
      </c>
      <c r="N442" s="3">
        <v>59</v>
      </c>
      <c r="O442" s="3">
        <v>70</v>
      </c>
      <c r="P442" s="4">
        <f t="shared" si="122"/>
        <v>76.5</v>
      </c>
      <c r="R442" s="3">
        <f t="shared" si="108"/>
        <v>6441.7256922086281</v>
      </c>
      <c r="S442" s="3">
        <f t="shared" si="109"/>
        <v>8726.846653609633</v>
      </c>
      <c r="T442" s="3">
        <f t="shared" si="110"/>
        <v>5573.7652135109192</v>
      </c>
      <c r="U442" s="3">
        <f t="shared" si="111"/>
        <v>6405.6761268781302</v>
      </c>
      <c r="V442" s="3">
        <f t="shared" si="112"/>
        <v>7236.857483462285</v>
      </c>
      <c r="W442" s="3">
        <f t="shared" si="113"/>
        <v>6911.0900473933643</v>
      </c>
      <c r="X442" s="3">
        <f t="shared" si="114"/>
        <v>7904.2327303172433</v>
      </c>
      <c r="Y442" s="3">
        <f t="shared" si="115"/>
        <v>6623.561876459351</v>
      </c>
      <c r="Z442" s="3">
        <f t="shared" si="116"/>
        <v>5637.8364541465571</v>
      </c>
      <c r="AA442" s="3">
        <f t="shared" si="117"/>
        <v>6264.3171806167393</v>
      </c>
      <c r="AB442" s="3">
        <f t="shared" si="118"/>
        <v>7008.175382507422</v>
      </c>
      <c r="AC442" s="3">
        <f t="shared" si="119"/>
        <v>4610.9562398703401</v>
      </c>
      <c r="AD442" s="3">
        <f t="shared" si="120"/>
        <v>5885.6633057788276</v>
      </c>
      <c r="AE442" s="3">
        <f t="shared" si="121"/>
        <v>7257.1428571428569</v>
      </c>
      <c r="AF442" s="4">
        <f t="shared" si="123"/>
        <v>6606.2748031358788</v>
      </c>
      <c r="AH442" s="8">
        <v>46.59</v>
      </c>
      <c r="AI442" s="8">
        <v>35.227844856519901</v>
      </c>
      <c r="AJ442" s="8">
        <v>57.698878169542397</v>
      </c>
      <c r="AK442" s="9">
        <v>47.92</v>
      </c>
      <c r="AL442" s="8">
        <v>42.780999999999999</v>
      </c>
      <c r="AM442" s="9">
        <v>42.2</v>
      </c>
      <c r="AN442" s="8">
        <v>39.367767956335321</v>
      </c>
      <c r="AO442" s="9">
        <v>47.11</v>
      </c>
      <c r="AP442" s="8">
        <v>55.404232198020431</v>
      </c>
      <c r="AQ442" s="9">
        <v>49.032000000000004</v>
      </c>
      <c r="AR442" s="9">
        <v>43.79</v>
      </c>
      <c r="AS442" s="8">
        <v>61.7</v>
      </c>
      <c r="AT442" s="9">
        <v>50.791896251775462</v>
      </c>
      <c r="AU442" s="9">
        <v>42</v>
      </c>
      <c r="AV442" s="9">
        <f t="shared" si="124"/>
        <v>47.25811567372812</v>
      </c>
      <c r="AX442" s="3">
        <v>25010</v>
      </c>
      <c r="AY442" s="3">
        <v>25619</v>
      </c>
      <c r="AZ442" s="3">
        <v>26800</v>
      </c>
      <c r="BA442" s="3">
        <v>25580</v>
      </c>
      <c r="BB442" s="3">
        <v>25800</v>
      </c>
      <c r="BC442" s="3">
        <v>24304</v>
      </c>
      <c r="BD442" s="3">
        <v>25931</v>
      </c>
      <c r="BE442" s="3">
        <v>26003</v>
      </c>
      <c r="BF442" s="3">
        <v>26030</v>
      </c>
      <c r="BG442" s="3">
        <v>25596</v>
      </c>
      <c r="BH442" s="4">
        <v>25574</v>
      </c>
      <c r="BI442" s="3">
        <v>23708</v>
      </c>
      <c r="BJ442" s="3">
        <v>24912</v>
      </c>
      <c r="BK442" s="3">
        <v>25400</v>
      </c>
      <c r="BL442" s="4">
        <f t="shared" si="125"/>
        <v>25447.642857142859</v>
      </c>
    </row>
    <row r="443" spans="1:64" x14ac:dyDescent="0.25">
      <c r="A443" s="5">
        <v>438</v>
      </c>
      <c r="B443" s="3">
        <v>85</v>
      </c>
      <c r="C443" s="3">
        <v>100</v>
      </c>
      <c r="D443" s="3">
        <v>60</v>
      </c>
      <c r="E443" s="3">
        <v>78</v>
      </c>
      <c r="F443" s="3">
        <v>104</v>
      </c>
      <c r="G443" s="3">
        <v>36</v>
      </c>
      <c r="H443" s="3">
        <v>86</v>
      </c>
      <c r="I443" s="3">
        <v>79</v>
      </c>
      <c r="J443" s="3">
        <v>70</v>
      </c>
      <c r="K443" s="3">
        <v>62</v>
      </c>
      <c r="L443" s="3">
        <v>98</v>
      </c>
      <c r="M443" s="3">
        <v>84</v>
      </c>
      <c r="N443" s="3">
        <v>59</v>
      </c>
      <c r="O443" s="3">
        <v>70</v>
      </c>
      <c r="P443" s="4">
        <f t="shared" si="122"/>
        <v>76.5</v>
      </c>
      <c r="R443" s="3">
        <f t="shared" si="108"/>
        <v>6440.3433476394848</v>
      </c>
      <c r="S443" s="3">
        <f t="shared" si="109"/>
        <v>8724.1177520150504</v>
      </c>
      <c r="T443" s="3">
        <f t="shared" si="110"/>
        <v>5572.082633395039</v>
      </c>
      <c r="U443" s="3">
        <f t="shared" si="111"/>
        <v>6403.0037546933672</v>
      </c>
      <c r="V443" s="3">
        <f t="shared" si="112"/>
        <v>7233.6448598130846</v>
      </c>
      <c r="W443" s="3">
        <f t="shared" si="113"/>
        <v>6911.0900473933643</v>
      </c>
      <c r="X443" s="3">
        <f t="shared" si="114"/>
        <v>7900.6493547059754</v>
      </c>
      <c r="Y443" s="3">
        <f t="shared" si="115"/>
        <v>6623.561876459351</v>
      </c>
      <c r="Z443" s="3">
        <f t="shared" si="116"/>
        <v>5635.3608594909674</v>
      </c>
      <c r="AA443" s="3">
        <f t="shared" si="117"/>
        <v>6263.4655645884877</v>
      </c>
      <c r="AB443" s="3">
        <f t="shared" si="118"/>
        <v>7008.175382507422</v>
      </c>
      <c r="AC443" s="3">
        <f t="shared" si="119"/>
        <v>4608.7153734002923</v>
      </c>
      <c r="AD443" s="3">
        <f t="shared" si="120"/>
        <v>5882.2570336424969</v>
      </c>
      <c r="AE443" s="3">
        <f t="shared" si="121"/>
        <v>7257.1428571428569</v>
      </c>
      <c r="AF443" s="4">
        <f t="shared" si="123"/>
        <v>6604.5436212062323</v>
      </c>
      <c r="AH443" s="8">
        <v>46.6</v>
      </c>
      <c r="AI443" s="8">
        <v>35.238864116545415</v>
      </c>
      <c r="AJ443" s="8">
        <v>57.716301275318834</v>
      </c>
      <c r="AK443" s="9">
        <v>47.94</v>
      </c>
      <c r="AL443" s="8">
        <v>42.8</v>
      </c>
      <c r="AM443" s="9">
        <v>42.2</v>
      </c>
      <c r="AN443" s="8">
        <v>39.385623387355146</v>
      </c>
      <c r="AO443" s="9">
        <v>47.11</v>
      </c>
      <c r="AP443" s="8">
        <v>55.428571086788388</v>
      </c>
      <c r="AQ443" s="9">
        <v>49.038666666666671</v>
      </c>
      <c r="AR443" s="9">
        <v>43.79</v>
      </c>
      <c r="AS443" s="8">
        <v>61.73</v>
      </c>
      <c r="AT443" s="9">
        <v>50.821308604884877</v>
      </c>
      <c r="AU443" s="9">
        <v>42</v>
      </c>
      <c r="AV443" s="9">
        <f t="shared" si="124"/>
        <v>47.271381081254233</v>
      </c>
      <c r="AX443" s="3">
        <v>25010</v>
      </c>
      <c r="AY443" s="3">
        <v>25619</v>
      </c>
      <c r="AZ443" s="3">
        <v>26800</v>
      </c>
      <c r="BA443" s="3">
        <v>25580</v>
      </c>
      <c r="BB443" s="3">
        <v>25800</v>
      </c>
      <c r="BC443" s="3">
        <v>24304</v>
      </c>
      <c r="BD443" s="3">
        <v>25931</v>
      </c>
      <c r="BE443" s="3">
        <v>26003</v>
      </c>
      <c r="BF443" s="3">
        <v>26030</v>
      </c>
      <c r="BG443" s="3">
        <v>25596</v>
      </c>
      <c r="BH443" s="4">
        <v>25574</v>
      </c>
      <c r="BI443" s="3">
        <v>23708</v>
      </c>
      <c r="BJ443" s="3">
        <v>24912</v>
      </c>
      <c r="BK443" s="3">
        <v>25400</v>
      </c>
      <c r="BL443" s="4">
        <f t="shared" si="125"/>
        <v>25447.642857142859</v>
      </c>
    </row>
    <row r="444" spans="1:64" x14ac:dyDescent="0.25">
      <c r="A444" s="5">
        <v>439</v>
      </c>
      <c r="B444" s="3">
        <v>85</v>
      </c>
      <c r="C444" s="3">
        <v>100</v>
      </c>
      <c r="D444" s="3">
        <v>60</v>
      </c>
      <c r="E444" s="3">
        <v>78</v>
      </c>
      <c r="F444" s="3">
        <v>104</v>
      </c>
      <c r="G444" s="3">
        <v>36</v>
      </c>
      <c r="H444" s="3">
        <v>86</v>
      </c>
      <c r="I444" s="3">
        <v>79</v>
      </c>
      <c r="J444" s="3">
        <v>70</v>
      </c>
      <c r="K444" s="3">
        <v>62</v>
      </c>
      <c r="L444" s="3">
        <v>98</v>
      </c>
      <c r="M444" s="3">
        <v>84</v>
      </c>
      <c r="N444" s="3">
        <v>59</v>
      </c>
      <c r="O444" s="3">
        <v>70</v>
      </c>
      <c r="P444" s="4">
        <f t="shared" si="122"/>
        <v>76.5</v>
      </c>
      <c r="R444" s="3">
        <f t="shared" si="108"/>
        <v>6438.9615962239859</v>
      </c>
      <c r="S444" s="3">
        <f t="shared" si="109"/>
        <v>8721.3915496038426</v>
      </c>
      <c r="T444" s="3">
        <f t="shared" si="110"/>
        <v>5570.4020242643001</v>
      </c>
      <c r="U444" s="3">
        <f t="shared" si="111"/>
        <v>6400.3336113427858</v>
      </c>
      <c r="V444" s="3">
        <f t="shared" si="112"/>
        <v>7230.4350872276318</v>
      </c>
      <c r="W444" s="3">
        <f t="shared" si="113"/>
        <v>6911.0900473933643</v>
      </c>
      <c r="X444" s="3">
        <f t="shared" si="114"/>
        <v>7897.0760233293986</v>
      </c>
      <c r="Y444" s="3">
        <f t="shared" si="115"/>
        <v>6623.561876459351</v>
      </c>
      <c r="Z444" s="3">
        <f t="shared" si="116"/>
        <v>5632.892103199898</v>
      </c>
      <c r="AA444" s="3">
        <f t="shared" si="117"/>
        <v>6262.103460461577</v>
      </c>
      <c r="AB444" s="3">
        <f t="shared" si="118"/>
        <v>7008.175382507422</v>
      </c>
      <c r="AC444" s="3">
        <f t="shared" si="119"/>
        <v>4606.4766839378244</v>
      </c>
      <c r="AD444" s="3">
        <f t="shared" si="120"/>
        <v>5878.8592015391687</v>
      </c>
      <c r="AE444" s="3">
        <f t="shared" si="121"/>
        <v>7257.1428571428569</v>
      </c>
      <c r="AF444" s="4">
        <f t="shared" si="123"/>
        <v>6602.7786789023867</v>
      </c>
      <c r="AH444" s="8">
        <v>46.61</v>
      </c>
      <c r="AI444" s="8">
        <v>35.249879362882695</v>
      </c>
      <c r="AJ444" s="8">
        <v>57.733714478619646</v>
      </c>
      <c r="AK444" s="9">
        <v>47.96</v>
      </c>
      <c r="AL444" s="8">
        <v>42.819000000000003</v>
      </c>
      <c r="AM444" s="9">
        <v>42.2</v>
      </c>
      <c r="AN444" s="8">
        <v>39.403444905524694</v>
      </c>
      <c r="AO444" s="9">
        <v>47.11</v>
      </c>
      <c r="AP444" s="8">
        <v>55.4528640487462</v>
      </c>
      <c r="AQ444" s="9">
        <v>49.04933333333333</v>
      </c>
      <c r="AR444" s="9">
        <v>43.79</v>
      </c>
      <c r="AS444" s="8">
        <v>61.76</v>
      </c>
      <c r="AT444" s="9">
        <v>50.850682037381034</v>
      </c>
      <c r="AU444" s="9">
        <v>42</v>
      </c>
      <c r="AV444" s="9">
        <f t="shared" si="124"/>
        <v>47.28492272617769</v>
      </c>
      <c r="AX444" s="3">
        <v>25010</v>
      </c>
      <c r="AY444" s="3">
        <v>25619</v>
      </c>
      <c r="AZ444" s="3">
        <v>26800</v>
      </c>
      <c r="BA444" s="3">
        <v>25580</v>
      </c>
      <c r="BB444" s="3">
        <v>25800</v>
      </c>
      <c r="BC444" s="3">
        <v>24304</v>
      </c>
      <c r="BD444" s="3">
        <v>25931</v>
      </c>
      <c r="BE444" s="3">
        <v>26003</v>
      </c>
      <c r="BF444" s="3">
        <v>26030</v>
      </c>
      <c r="BG444" s="3">
        <v>25596</v>
      </c>
      <c r="BH444" s="4">
        <v>25574</v>
      </c>
      <c r="BI444" s="3">
        <v>23708</v>
      </c>
      <c r="BJ444" s="3">
        <v>24912</v>
      </c>
      <c r="BK444" s="3">
        <v>25400</v>
      </c>
      <c r="BL444" s="4">
        <f t="shared" si="125"/>
        <v>25447.642857142859</v>
      </c>
    </row>
    <row r="445" spans="1:64" x14ac:dyDescent="0.25">
      <c r="A445" s="5">
        <v>440</v>
      </c>
      <c r="B445" s="3">
        <v>85</v>
      </c>
      <c r="C445" s="3">
        <v>100</v>
      </c>
      <c r="D445" s="3">
        <v>60</v>
      </c>
      <c r="E445" s="3">
        <v>78</v>
      </c>
      <c r="F445" s="3">
        <v>104</v>
      </c>
      <c r="G445" s="3">
        <v>36</v>
      </c>
      <c r="H445" s="3">
        <v>86</v>
      </c>
      <c r="I445" s="3">
        <v>79</v>
      </c>
      <c r="J445" s="3">
        <v>70</v>
      </c>
      <c r="K445" s="3">
        <v>62</v>
      </c>
      <c r="L445" s="3">
        <v>98</v>
      </c>
      <c r="M445" s="3">
        <v>84</v>
      </c>
      <c r="N445" s="3">
        <v>59</v>
      </c>
      <c r="O445" s="3">
        <v>70</v>
      </c>
      <c r="P445" s="4">
        <f t="shared" si="122"/>
        <v>76.5</v>
      </c>
      <c r="R445" s="3">
        <f t="shared" si="108"/>
        <v>6436.1998713274716</v>
      </c>
      <c r="S445" s="3">
        <f t="shared" si="109"/>
        <v>8718.668038399248</v>
      </c>
      <c r="T445" s="3">
        <f t="shared" si="110"/>
        <v>5568.7233834713043</v>
      </c>
      <c r="U445" s="3">
        <f t="shared" si="111"/>
        <v>6397.6656940391831</v>
      </c>
      <c r="V445" s="3">
        <f t="shared" si="112"/>
        <v>7227.3968765319696</v>
      </c>
      <c r="W445" s="3">
        <f t="shared" si="113"/>
        <v>6911.0900473933643</v>
      </c>
      <c r="X445" s="3">
        <f t="shared" si="114"/>
        <v>7893.5126824418085</v>
      </c>
      <c r="Y445" s="3">
        <f t="shared" si="115"/>
        <v>6623.561876459351</v>
      </c>
      <c r="Z445" s="3">
        <f t="shared" si="116"/>
        <v>5630.4301489474456</v>
      </c>
      <c r="AA445" s="3">
        <f t="shared" si="117"/>
        <v>6261.082271084174</v>
      </c>
      <c r="AB445" s="3">
        <f t="shared" si="118"/>
        <v>7008.175382507422</v>
      </c>
      <c r="AC445" s="3">
        <f t="shared" si="119"/>
        <v>4604.9854321786988</v>
      </c>
      <c r="AD445" s="3">
        <f t="shared" si="120"/>
        <v>5875.4697666013326</v>
      </c>
      <c r="AE445" s="3">
        <f t="shared" si="121"/>
        <v>7257.1428571428569</v>
      </c>
      <c r="AF445" s="4">
        <f t="shared" si="123"/>
        <v>6601.0074520375465</v>
      </c>
      <c r="AH445" s="8">
        <v>46.63</v>
      </c>
      <c r="AI445" s="8">
        <v>35.260890613796548</v>
      </c>
      <c r="AJ445" s="8">
        <v>57.751117779444868</v>
      </c>
      <c r="AK445" s="9">
        <v>47.98</v>
      </c>
      <c r="AL445" s="8">
        <v>42.837000000000003</v>
      </c>
      <c r="AM445" s="9">
        <v>42.2</v>
      </c>
      <c r="AN445" s="8">
        <v>39.421232665168901</v>
      </c>
      <c r="AO445" s="9">
        <v>47.11</v>
      </c>
      <c r="AP445" s="8">
        <v>55.47711129288988</v>
      </c>
      <c r="AQ445" s="9">
        <v>49.057333333333332</v>
      </c>
      <c r="AR445" s="9">
        <v>43.79</v>
      </c>
      <c r="AS445" s="8">
        <v>61.78</v>
      </c>
      <c r="AT445" s="9">
        <v>50.880016726377313</v>
      </c>
      <c r="AU445" s="9">
        <v>42</v>
      </c>
      <c r="AV445" s="9">
        <f t="shared" si="124"/>
        <v>47.298193029357932</v>
      </c>
      <c r="AX445" s="3">
        <v>25010</v>
      </c>
      <c r="AY445" s="3">
        <v>25619</v>
      </c>
      <c r="AZ445" s="3">
        <v>26800</v>
      </c>
      <c r="BA445" s="3">
        <v>25580</v>
      </c>
      <c r="BB445" s="3">
        <v>25800</v>
      </c>
      <c r="BC445" s="3">
        <v>24304</v>
      </c>
      <c r="BD445" s="3">
        <v>25931</v>
      </c>
      <c r="BE445" s="3">
        <v>26003</v>
      </c>
      <c r="BF445" s="3">
        <v>26030</v>
      </c>
      <c r="BG445" s="3">
        <v>25596</v>
      </c>
      <c r="BH445" s="4">
        <v>25574</v>
      </c>
      <c r="BI445" s="3">
        <v>23708</v>
      </c>
      <c r="BJ445" s="3">
        <v>24912</v>
      </c>
      <c r="BK445" s="3">
        <v>25400</v>
      </c>
      <c r="BL445" s="4">
        <f t="shared" si="125"/>
        <v>25447.642857142859</v>
      </c>
    </row>
    <row r="446" spans="1:64" x14ac:dyDescent="0.25">
      <c r="A446" s="5">
        <v>441</v>
      </c>
      <c r="B446" s="3">
        <v>85</v>
      </c>
      <c r="C446" s="3">
        <v>100</v>
      </c>
      <c r="D446" s="3">
        <v>60</v>
      </c>
      <c r="E446" s="3">
        <v>78</v>
      </c>
      <c r="F446" s="3">
        <v>104</v>
      </c>
      <c r="G446" s="3">
        <v>36</v>
      </c>
      <c r="H446" s="3">
        <v>86</v>
      </c>
      <c r="I446" s="3">
        <v>79</v>
      </c>
      <c r="J446" s="3">
        <v>70</v>
      </c>
      <c r="K446" s="3">
        <v>62</v>
      </c>
      <c r="L446" s="3">
        <v>98</v>
      </c>
      <c r="M446" s="3">
        <v>84</v>
      </c>
      <c r="N446" s="3">
        <v>59</v>
      </c>
      <c r="O446" s="3">
        <v>70</v>
      </c>
      <c r="P446" s="4">
        <f t="shared" si="122"/>
        <v>76.5</v>
      </c>
      <c r="R446" s="3">
        <f t="shared" si="108"/>
        <v>6434.8198970840476</v>
      </c>
      <c r="S446" s="3">
        <f t="shared" si="109"/>
        <v>8715.9472104726774</v>
      </c>
      <c r="T446" s="3">
        <f t="shared" si="110"/>
        <v>5567.046708373874</v>
      </c>
      <c r="U446" s="3">
        <f t="shared" si="111"/>
        <v>6395</v>
      </c>
      <c r="V446" s="3">
        <f t="shared" si="112"/>
        <v>7224.1926451372037</v>
      </c>
      <c r="W446" s="3">
        <f t="shared" si="113"/>
        <v>6911.0900473933643</v>
      </c>
      <c r="X446" s="3">
        <f t="shared" si="114"/>
        <v>7889.9592787119936</v>
      </c>
      <c r="Y446" s="3">
        <f t="shared" si="115"/>
        <v>6623.561876459351</v>
      </c>
      <c r="Z446" s="3">
        <f t="shared" si="116"/>
        <v>5627.9749606863343</v>
      </c>
      <c r="AA446" s="3">
        <f t="shared" si="117"/>
        <v>6260.0614147123561</v>
      </c>
      <c r="AB446" s="3">
        <f t="shared" si="118"/>
        <v>7008.175382507422</v>
      </c>
      <c r="AC446" s="3">
        <f t="shared" si="119"/>
        <v>4602.750364018767</v>
      </c>
      <c r="AD446" s="3">
        <f t="shared" si="120"/>
        <v>5872.0886862850439</v>
      </c>
      <c r="AE446" s="3">
        <f t="shared" si="121"/>
        <v>7257.1428571428569</v>
      </c>
      <c r="AF446" s="4">
        <f t="shared" si="123"/>
        <v>6599.272237784664</v>
      </c>
      <c r="AH446" s="8">
        <v>46.64</v>
      </c>
      <c r="AI446" s="8">
        <v>35.2718978874274</v>
      </c>
      <c r="AJ446" s="8">
        <v>57.768511177794458</v>
      </c>
      <c r="AK446" s="9">
        <v>48</v>
      </c>
      <c r="AL446" s="8">
        <v>42.856000000000002</v>
      </c>
      <c r="AM446" s="9">
        <v>42.2</v>
      </c>
      <c r="AN446" s="8">
        <v>39.438986819561592</v>
      </c>
      <c r="AO446" s="9">
        <v>47.11</v>
      </c>
      <c r="AP446" s="8">
        <v>55.501313026792069</v>
      </c>
      <c r="AQ446" s="9">
        <v>49.065333333333335</v>
      </c>
      <c r="AR446" s="9">
        <v>43.79</v>
      </c>
      <c r="AS446" s="8">
        <v>61.81</v>
      </c>
      <c r="AT446" s="9">
        <v>50.909312847780889</v>
      </c>
      <c r="AU446" s="9">
        <v>42</v>
      </c>
      <c r="AV446" s="9">
        <f t="shared" si="124"/>
        <v>47.311525363763558</v>
      </c>
      <c r="AX446" s="3">
        <v>25010</v>
      </c>
      <c r="AY446" s="3">
        <v>25619</v>
      </c>
      <c r="AZ446" s="3">
        <v>26800</v>
      </c>
      <c r="BA446" s="3">
        <v>25580</v>
      </c>
      <c r="BB446" s="3">
        <v>25800</v>
      </c>
      <c r="BC446" s="3">
        <v>24304</v>
      </c>
      <c r="BD446" s="3">
        <v>25931</v>
      </c>
      <c r="BE446" s="3">
        <v>26003</v>
      </c>
      <c r="BF446" s="3">
        <v>26030</v>
      </c>
      <c r="BG446" s="3">
        <v>25596</v>
      </c>
      <c r="BH446" s="4">
        <v>25574</v>
      </c>
      <c r="BI446" s="3">
        <v>23708</v>
      </c>
      <c r="BJ446" s="3">
        <v>24912</v>
      </c>
      <c r="BK446" s="3">
        <v>25400</v>
      </c>
      <c r="BL446" s="4">
        <f t="shared" si="125"/>
        <v>25447.642857142859</v>
      </c>
    </row>
    <row r="447" spans="1:64" x14ac:dyDescent="0.25">
      <c r="A447" s="5">
        <v>442</v>
      </c>
      <c r="B447" s="3">
        <v>85</v>
      </c>
      <c r="C447" s="3">
        <v>100</v>
      </c>
      <c r="D447" s="3">
        <v>60</v>
      </c>
      <c r="E447" s="3">
        <v>78</v>
      </c>
      <c r="F447" s="3">
        <v>104</v>
      </c>
      <c r="G447" s="3">
        <v>36</v>
      </c>
      <c r="H447" s="3">
        <v>86</v>
      </c>
      <c r="I447" s="3">
        <v>79</v>
      </c>
      <c r="J447" s="3">
        <v>70</v>
      </c>
      <c r="K447" s="3">
        <v>62</v>
      </c>
      <c r="L447" s="3">
        <v>98</v>
      </c>
      <c r="M447" s="3">
        <v>84</v>
      </c>
      <c r="N447" s="3">
        <v>59</v>
      </c>
      <c r="O447" s="3">
        <v>70</v>
      </c>
      <c r="P447" s="4">
        <f t="shared" si="122"/>
        <v>76.5</v>
      </c>
      <c r="R447" s="3">
        <f t="shared" si="108"/>
        <v>6433.4405144694538</v>
      </c>
      <c r="S447" s="3">
        <f t="shared" si="109"/>
        <v>8713.229057943292</v>
      </c>
      <c r="T447" s="3">
        <f t="shared" si="110"/>
        <v>5565.3719963350341</v>
      </c>
      <c r="U447" s="3">
        <f t="shared" si="111"/>
        <v>6392.3365264473132</v>
      </c>
      <c r="V447" s="3">
        <f t="shared" si="112"/>
        <v>7221.1596771936365</v>
      </c>
      <c r="W447" s="3">
        <f t="shared" si="113"/>
        <v>6911.0900473933643</v>
      </c>
      <c r="X447" s="3">
        <f t="shared" si="114"/>
        <v>7886.4157592190477</v>
      </c>
      <c r="Y447" s="3">
        <f t="shared" si="115"/>
        <v>6623.561876459351</v>
      </c>
      <c r="Z447" s="3">
        <f t="shared" si="116"/>
        <v>5625.5265026451325</v>
      </c>
      <c r="AA447" s="3">
        <f t="shared" si="117"/>
        <v>6259.0408911832637</v>
      </c>
      <c r="AB447" s="3">
        <f t="shared" si="118"/>
        <v>7008.175382507422</v>
      </c>
      <c r="AC447" s="3">
        <f t="shared" si="119"/>
        <v>4600.5174644243207</v>
      </c>
      <c r="AD447" s="3">
        <f t="shared" si="120"/>
        <v>5868.7159183667291</v>
      </c>
      <c r="AE447" s="3">
        <f t="shared" si="121"/>
        <v>7257.1428571428569</v>
      </c>
      <c r="AF447" s="4">
        <f t="shared" si="123"/>
        <v>6597.5517479807295</v>
      </c>
      <c r="AH447" s="8">
        <v>46.65</v>
      </c>
      <c r="AI447" s="8">
        <v>35.28290120179242</v>
      </c>
      <c r="AJ447" s="8">
        <v>57.785894673668416</v>
      </c>
      <c r="AK447" s="9">
        <v>48.02</v>
      </c>
      <c r="AL447" s="8">
        <v>42.874000000000002</v>
      </c>
      <c r="AM447" s="9">
        <v>42.2</v>
      </c>
      <c r="AN447" s="8">
        <v>39.45670752093519</v>
      </c>
      <c r="AO447" s="9">
        <v>47.11</v>
      </c>
      <c r="AP447" s="8">
        <v>55.525469456614907</v>
      </c>
      <c r="AQ447" s="9">
        <v>49.073333333333331</v>
      </c>
      <c r="AR447" s="9">
        <v>43.79</v>
      </c>
      <c r="AS447" s="8">
        <v>61.84</v>
      </c>
      <c r="AT447" s="9">
        <v>50.938570576303597</v>
      </c>
      <c r="AU447" s="9">
        <v>42</v>
      </c>
      <c r="AV447" s="9">
        <f t="shared" si="124"/>
        <v>47.324776911617711</v>
      </c>
      <c r="AX447" s="3">
        <v>25010</v>
      </c>
      <c r="AY447" s="3">
        <v>25619</v>
      </c>
      <c r="AZ447" s="3">
        <v>26800</v>
      </c>
      <c r="BA447" s="3">
        <v>25580</v>
      </c>
      <c r="BB447" s="3">
        <v>25800</v>
      </c>
      <c r="BC447" s="3">
        <v>24304</v>
      </c>
      <c r="BD447" s="3">
        <v>25931</v>
      </c>
      <c r="BE447" s="3">
        <v>26003</v>
      </c>
      <c r="BF447" s="3">
        <v>26030</v>
      </c>
      <c r="BG447" s="3">
        <v>25596</v>
      </c>
      <c r="BH447" s="4">
        <v>25574</v>
      </c>
      <c r="BI447" s="3">
        <v>23708</v>
      </c>
      <c r="BJ447" s="3">
        <v>24912</v>
      </c>
      <c r="BK447" s="3">
        <v>25400</v>
      </c>
      <c r="BL447" s="4">
        <f t="shared" si="125"/>
        <v>25447.642857142859</v>
      </c>
    </row>
    <row r="448" spans="1:64" x14ac:dyDescent="0.25">
      <c r="A448" s="5">
        <v>443</v>
      </c>
      <c r="B448" s="3">
        <v>85</v>
      </c>
      <c r="C448" s="3">
        <v>100</v>
      </c>
      <c r="D448" s="3">
        <v>60</v>
      </c>
      <c r="E448" s="3">
        <v>78</v>
      </c>
      <c r="F448" s="3">
        <v>104</v>
      </c>
      <c r="G448" s="3">
        <v>36</v>
      </c>
      <c r="H448" s="3">
        <v>86</v>
      </c>
      <c r="I448" s="3">
        <v>79</v>
      </c>
      <c r="J448" s="3">
        <v>70</v>
      </c>
      <c r="K448" s="3">
        <v>62</v>
      </c>
      <c r="L448" s="3">
        <v>98</v>
      </c>
      <c r="M448" s="3">
        <v>84</v>
      </c>
      <c r="N448" s="3">
        <v>59</v>
      </c>
      <c r="O448" s="3">
        <v>70</v>
      </c>
      <c r="P448" s="4">
        <f t="shared" si="122"/>
        <v>76.5</v>
      </c>
      <c r="R448" s="3">
        <f t="shared" si="108"/>
        <v>6432.0617231033011</v>
      </c>
      <c r="S448" s="3">
        <f t="shared" si="109"/>
        <v>8710.5135729775811</v>
      </c>
      <c r="T448" s="3">
        <f t="shared" si="110"/>
        <v>5563.6992447229941</v>
      </c>
      <c r="U448" s="3">
        <f t="shared" si="111"/>
        <v>6389.6752706078269</v>
      </c>
      <c r="V448" s="3">
        <f t="shared" si="112"/>
        <v>7217.9609726528806</v>
      </c>
      <c r="W448" s="3">
        <f t="shared" si="113"/>
        <v>6911.0900473933643</v>
      </c>
      <c r="X448" s="3">
        <f t="shared" si="114"/>
        <v>7882.8820714483045</v>
      </c>
      <c r="Y448" s="3">
        <f t="shared" si="115"/>
        <v>6623.561876459351</v>
      </c>
      <c r="Z448" s="3">
        <f t="shared" si="116"/>
        <v>5623.0847393255044</v>
      </c>
      <c r="AA448" s="3">
        <f t="shared" si="117"/>
        <v>6258.1907090464538</v>
      </c>
      <c r="AB448" s="3">
        <f t="shared" si="118"/>
        <v>7008.175382507422</v>
      </c>
      <c r="AC448" s="3">
        <f t="shared" si="119"/>
        <v>4599.0300678952472</v>
      </c>
      <c r="AD448" s="3">
        <f t="shared" si="120"/>
        <v>5865.3514209400073</v>
      </c>
      <c r="AE448" s="3">
        <f t="shared" si="121"/>
        <v>7257.1428571428569</v>
      </c>
      <c r="AF448" s="4">
        <f t="shared" si="123"/>
        <v>6595.887139730221</v>
      </c>
      <c r="AH448" s="8">
        <v>46.66</v>
      </c>
      <c r="AI448" s="8">
        <v>35.293900574786605</v>
      </c>
      <c r="AJ448" s="8">
        <v>57.80326826706677</v>
      </c>
      <c r="AK448" s="9">
        <v>48.04</v>
      </c>
      <c r="AL448" s="8">
        <v>42.893000000000001</v>
      </c>
      <c r="AM448" s="9">
        <v>42.2</v>
      </c>
      <c r="AN448" s="8">
        <v>39.474394920489921</v>
      </c>
      <c r="AO448" s="9">
        <v>47.11</v>
      </c>
      <c r="AP448" s="8">
        <v>55.549580787122892</v>
      </c>
      <c r="AQ448" s="9">
        <v>49.080000000000005</v>
      </c>
      <c r="AR448" s="9">
        <v>43.79</v>
      </c>
      <c r="AS448" s="8">
        <v>61.86</v>
      </c>
      <c r="AT448" s="9">
        <v>50.967790085472814</v>
      </c>
      <c r="AU448" s="9">
        <v>42</v>
      </c>
      <c r="AV448" s="9">
        <f t="shared" si="124"/>
        <v>47.337281045352789</v>
      </c>
      <c r="AX448" s="3">
        <v>25010</v>
      </c>
      <c r="AY448" s="3">
        <v>25619</v>
      </c>
      <c r="AZ448" s="3">
        <v>26800</v>
      </c>
      <c r="BA448" s="3">
        <v>25580</v>
      </c>
      <c r="BB448" s="3">
        <v>25800</v>
      </c>
      <c r="BC448" s="3">
        <v>24304</v>
      </c>
      <c r="BD448" s="3">
        <v>25931</v>
      </c>
      <c r="BE448" s="3">
        <v>26003</v>
      </c>
      <c r="BF448" s="3">
        <v>26030</v>
      </c>
      <c r="BG448" s="3">
        <v>25596</v>
      </c>
      <c r="BH448" s="4">
        <v>25574</v>
      </c>
      <c r="BI448" s="3">
        <v>23708</v>
      </c>
      <c r="BJ448" s="3">
        <v>24912</v>
      </c>
      <c r="BK448" s="3">
        <v>25400</v>
      </c>
      <c r="BL448" s="4">
        <f t="shared" si="125"/>
        <v>25447.642857142859</v>
      </c>
    </row>
    <row r="449" spans="1:64" x14ac:dyDescent="0.25">
      <c r="A449" s="5">
        <v>444</v>
      </c>
      <c r="B449" s="3">
        <v>85</v>
      </c>
      <c r="C449" s="3">
        <v>100</v>
      </c>
      <c r="D449" s="3">
        <v>60</v>
      </c>
      <c r="E449" s="3">
        <v>78</v>
      </c>
      <c r="F449" s="3">
        <v>104</v>
      </c>
      <c r="G449" s="3">
        <v>36</v>
      </c>
      <c r="H449" s="3">
        <v>86</v>
      </c>
      <c r="I449" s="3">
        <v>79</v>
      </c>
      <c r="J449" s="3">
        <v>70</v>
      </c>
      <c r="K449" s="3">
        <v>62</v>
      </c>
      <c r="L449" s="3">
        <v>98</v>
      </c>
      <c r="M449" s="3">
        <v>84</v>
      </c>
      <c r="N449" s="3">
        <v>59</v>
      </c>
      <c r="O449" s="3">
        <v>70</v>
      </c>
      <c r="P449" s="4">
        <f t="shared" si="122"/>
        <v>76.5</v>
      </c>
      <c r="R449" s="3">
        <f t="shared" si="108"/>
        <v>6430.6835226055282</v>
      </c>
      <c r="S449" s="3">
        <f t="shared" si="109"/>
        <v>8707.8007477889532</v>
      </c>
      <c r="T449" s="3">
        <f t="shared" si="110"/>
        <v>5562.0284509111489</v>
      </c>
      <c r="U449" s="3">
        <f t="shared" si="111"/>
        <v>6387.0162297128591</v>
      </c>
      <c r="V449" s="3">
        <f t="shared" si="112"/>
        <v>7214.9332339027287</v>
      </c>
      <c r="W449" s="3">
        <f t="shared" si="113"/>
        <v>6911.0900473933643</v>
      </c>
      <c r="X449" s="3">
        <f t="shared" si="114"/>
        <v>7879.3581632872492</v>
      </c>
      <c r="Y449" s="3">
        <f t="shared" si="115"/>
        <v>6623.561876459351</v>
      </c>
      <c r="Z449" s="3">
        <f t="shared" si="116"/>
        <v>5620.6496354995033</v>
      </c>
      <c r="AA449" s="3">
        <f t="shared" si="117"/>
        <v>6257.1707953063888</v>
      </c>
      <c r="AB449" s="3">
        <f t="shared" si="118"/>
        <v>7008.175382507422</v>
      </c>
      <c r="AC449" s="3">
        <f t="shared" si="119"/>
        <v>4596.8007755695589</v>
      </c>
      <c r="AD449" s="3">
        <f t="shared" si="120"/>
        <v>5861.9951524125763</v>
      </c>
      <c r="AE449" s="3">
        <f t="shared" si="121"/>
        <v>7257.1428571428569</v>
      </c>
      <c r="AF449" s="4">
        <f t="shared" si="123"/>
        <v>6594.171919321393</v>
      </c>
      <c r="AH449" s="8">
        <v>46.67</v>
      </c>
      <c r="AI449" s="8">
        <v>35.304896024183925</v>
      </c>
      <c r="AJ449" s="8">
        <v>57.820631957989498</v>
      </c>
      <c r="AK449" s="9">
        <v>48.06</v>
      </c>
      <c r="AL449" s="8">
        <v>42.911000000000001</v>
      </c>
      <c r="AM449" s="9">
        <v>42.2</v>
      </c>
      <c r="AN449" s="8">
        <v>39.492049168403305</v>
      </c>
      <c r="AO449" s="9">
        <v>47.11</v>
      </c>
      <c r="AP449" s="8">
        <v>55.57364722169536</v>
      </c>
      <c r="AQ449" s="9">
        <v>49.088000000000001</v>
      </c>
      <c r="AR449" s="9">
        <v>43.79</v>
      </c>
      <c r="AS449" s="8">
        <v>61.89</v>
      </c>
      <c r="AT449" s="9">
        <v>50.99697154764209</v>
      </c>
      <c r="AU449" s="9">
        <v>42</v>
      </c>
      <c r="AV449" s="9">
        <f t="shared" si="124"/>
        <v>47.350513994279595</v>
      </c>
      <c r="AX449" s="3">
        <v>25010</v>
      </c>
      <c r="AY449" s="3">
        <v>25619</v>
      </c>
      <c r="AZ449" s="3">
        <v>26800</v>
      </c>
      <c r="BA449" s="3">
        <v>25580</v>
      </c>
      <c r="BB449" s="3">
        <v>25800</v>
      </c>
      <c r="BC449" s="3">
        <v>24304</v>
      </c>
      <c r="BD449" s="3">
        <v>25931</v>
      </c>
      <c r="BE449" s="3">
        <v>26003</v>
      </c>
      <c r="BF449" s="3">
        <v>26030</v>
      </c>
      <c r="BG449" s="3">
        <v>25596</v>
      </c>
      <c r="BH449" s="4">
        <v>25574</v>
      </c>
      <c r="BI449" s="3">
        <v>23708</v>
      </c>
      <c r="BJ449" s="3">
        <v>24912</v>
      </c>
      <c r="BK449" s="3">
        <v>25400</v>
      </c>
      <c r="BL449" s="4">
        <f t="shared" si="125"/>
        <v>25447.642857142859</v>
      </c>
    </row>
    <row r="450" spans="1:64" x14ac:dyDescent="0.25">
      <c r="A450" s="5">
        <v>445</v>
      </c>
      <c r="B450" s="3">
        <v>85</v>
      </c>
      <c r="C450" s="3">
        <v>100</v>
      </c>
      <c r="D450" s="3">
        <v>60</v>
      </c>
      <c r="E450" s="3">
        <v>78</v>
      </c>
      <c r="F450" s="3">
        <v>104</v>
      </c>
      <c r="G450" s="3">
        <v>36</v>
      </c>
      <c r="H450" s="3">
        <v>86</v>
      </c>
      <c r="I450" s="3">
        <v>79</v>
      </c>
      <c r="J450" s="3">
        <v>70</v>
      </c>
      <c r="K450" s="3">
        <v>62</v>
      </c>
      <c r="L450" s="3">
        <v>98</v>
      </c>
      <c r="M450" s="3">
        <v>84</v>
      </c>
      <c r="N450" s="3">
        <v>59</v>
      </c>
      <c r="O450" s="3">
        <v>70</v>
      </c>
      <c r="P450" s="4">
        <f t="shared" si="122"/>
        <v>76.5</v>
      </c>
      <c r="R450" s="3">
        <f t="shared" si="108"/>
        <v>6429.305912596401</v>
      </c>
      <c r="S450" s="3">
        <f t="shared" si="109"/>
        <v>8705.0905746373155</v>
      </c>
      <c r="T450" s="3">
        <f t="shared" si="110"/>
        <v>5560.3596122780564</v>
      </c>
      <c r="U450" s="3">
        <f t="shared" si="111"/>
        <v>6384.3594009983362</v>
      </c>
      <c r="V450" s="3">
        <f t="shared" si="112"/>
        <v>7211.7400419287214</v>
      </c>
      <c r="W450" s="3">
        <f t="shared" si="113"/>
        <v>6911.0900473933643</v>
      </c>
      <c r="X450" s="3">
        <f t="shared" si="114"/>
        <v>7875.843983021532</v>
      </c>
      <c r="Y450" s="3">
        <f t="shared" si="115"/>
        <v>6623.561876459351</v>
      </c>
      <c r="Z450" s="3">
        <f t="shared" si="116"/>
        <v>5618.2211562068842</v>
      </c>
      <c r="AA450" s="3">
        <f t="shared" si="117"/>
        <v>6255.9813160253107</v>
      </c>
      <c r="AB450" s="3">
        <f t="shared" si="118"/>
        <v>7008.175382507422</v>
      </c>
      <c r="AC450" s="3">
        <f t="shared" si="119"/>
        <v>4594.573643410853</v>
      </c>
      <c r="AD450" s="3">
        <f t="shared" si="120"/>
        <v>5858.6470715031128</v>
      </c>
      <c r="AE450" s="3">
        <f t="shared" si="121"/>
        <v>7257.1428571428569</v>
      </c>
      <c r="AF450" s="4">
        <f t="shared" si="123"/>
        <v>6592.4352054363944</v>
      </c>
      <c r="AH450" s="8">
        <v>46.68</v>
      </c>
      <c r="AI450" s="8">
        <v>35.315887567638377</v>
      </c>
      <c r="AJ450" s="8">
        <v>57.837985746436608</v>
      </c>
      <c r="AK450" s="9">
        <v>48.08</v>
      </c>
      <c r="AL450" s="8">
        <v>42.93</v>
      </c>
      <c r="AM450" s="9">
        <v>42.2</v>
      </c>
      <c r="AN450" s="8">
        <v>39.509670413839288</v>
      </c>
      <c r="AO450" s="9">
        <v>47.11</v>
      </c>
      <c r="AP450" s="8">
        <v>55.597668962339029</v>
      </c>
      <c r="AQ450" s="9">
        <v>49.097333333333331</v>
      </c>
      <c r="AR450" s="9">
        <v>43.79</v>
      </c>
      <c r="AS450" s="8">
        <v>61.92</v>
      </c>
      <c r="AT450" s="9">
        <v>51.026115134001749</v>
      </c>
      <c r="AU450" s="9">
        <v>42</v>
      </c>
      <c r="AV450" s="9">
        <f t="shared" si="124"/>
        <v>47.363904368399169</v>
      </c>
      <c r="AX450" s="3">
        <v>25010</v>
      </c>
      <c r="AY450" s="3">
        <v>25619</v>
      </c>
      <c r="AZ450" s="3">
        <v>26800</v>
      </c>
      <c r="BA450" s="3">
        <v>25580</v>
      </c>
      <c r="BB450" s="3">
        <v>25800</v>
      </c>
      <c r="BC450" s="3">
        <v>24304</v>
      </c>
      <c r="BD450" s="3">
        <v>25931</v>
      </c>
      <c r="BE450" s="3">
        <v>26003</v>
      </c>
      <c r="BF450" s="3">
        <v>26030</v>
      </c>
      <c r="BG450" s="3">
        <v>25596</v>
      </c>
      <c r="BH450" s="4">
        <v>25574</v>
      </c>
      <c r="BI450" s="3">
        <v>23708</v>
      </c>
      <c r="BJ450" s="3">
        <v>24912</v>
      </c>
      <c r="BK450" s="3">
        <v>25400</v>
      </c>
      <c r="BL450" s="4">
        <f t="shared" si="125"/>
        <v>25447.642857142859</v>
      </c>
    </row>
    <row r="451" spans="1:64" x14ac:dyDescent="0.25">
      <c r="A451" s="5">
        <v>446</v>
      </c>
      <c r="B451" s="3">
        <v>85</v>
      </c>
      <c r="C451" s="3">
        <v>100</v>
      </c>
      <c r="D451" s="3">
        <v>60</v>
      </c>
      <c r="E451" s="3">
        <v>78</v>
      </c>
      <c r="F451" s="3">
        <v>104</v>
      </c>
      <c r="G451" s="3">
        <v>36</v>
      </c>
      <c r="H451" s="3">
        <v>86</v>
      </c>
      <c r="I451" s="3">
        <v>79</v>
      </c>
      <c r="J451" s="3">
        <v>70</v>
      </c>
      <c r="K451" s="3">
        <v>62</v>
      </c>
      <c r="L451" s="3">
        <v>98</v>
      </c>
      <c r="M451" s="3">
        <v>84</v>
      </c>
      <c r="N451" s="3">
        <v>59</v>
      </c>
      <c r="O451" s="3">
        <v>70</v>
      </c>
      <c r="P451" s="4">
        <f t="shared" si="122"/>
        <v>76.5</v>
      </c>
      <c r="R451" s="3">
        <f t="shared" si="108"/>
        <v>6427.9288926965091</v>
      </c>
      <c r="S451" s="3">
        <f t="shared" si="109"/>
        <v>8702.383045828683</v>
      </c>
      <c r="T451" s="3">
        <f t="shared" si="110"/>
        <v>5558.6927262074287</v>
      </c>
      <c r="U451" s="3">
        <f t="shared" si="111"/>
        <v>6381.7047817047815</v>
      </c>
      <c r="V451" s="3">
        <f t="shared" si="112"/>
        <v>7208.7175188600168</v>
      </c>
      <c r="W451" s="3">
        <f t="shared" si="113"/>
        <v>6911.0900473933643</v>
      </c>
      <c r="X451" s="3">
        <f t="shared" si="114"/>
        <v>7872.3394793310181</v>
      </c>
      <c r="Y451" s="3">
        <f t="shared" si="115"/>
        <v>6623.561876459351</v>
      </c>
      <c r="Z451" s="3">
        <f t="shared" si="116"/>
        <v>5615.7992667524641</v>
      </c>
      <c r="AA451" s="3">
        <f t="shared" si="117"/>
        <v>6254.9621222406258</v>
      </c>
      <c r="AB451" s="3">
        <f t="shared" si="118"/>
        <v>7008.175382507422</v>
      </c>
      <c r="AC451" s="3">
        <f t="shared" si="119"/>
        <v>4593.0900871811436</v>
      </c>
      <c r="AD451" s="3">
        <f t="shared" si="120"/>
        <v>5855.3071372382283</v>
      </c>
      <c r="AE451" s="3">
        <f t="shared" si="121"/>
        <v>7257.1428571428569</v>
      </c>
      <c r="AF451" s="4">
        <f t="shared" si="123"/>
        <v>6590.7782301102789</v>
      </c>
      <c r="AH451" s="8">
        <v>46.69</v>
      </c>
      <c r="AI451" s="8">
        <v>35.326875222685075</v>
      </c>
      <c r="AJ451" s="8">
        <v>57.8553296324081</v>
      </c>
      <c r="AK451" s="9">
        <v>48.1</v>
      </c>
      <c r="AL451" s="8">
        <v>42.948</v>
      </c>
      <c r="AM451" s="9">
        <v>42.2</v>
      </c>
      <c r="AN451" s="8">
        <v>39.527258804957306</v>
      </c>
      <c r="AO451" s="9">
        <v>47.11</v>
      </c>
      <c r="AP451" s="8">
        <v>55.621646209700316</v>
      </c>
      <c r="AQ451" s="9">
        <v>49.105333333333334</v>
      </c>
      <c r="AR451" s="9">
        <v>43.79</v>
      </c>
      <c r="AS451" s="8">
        <v>61.94</v>
      </c>
      <c r="AT451" s="9">
        <v>51.055221014589314</v>
      </c>
      <c r="AU451" s="9">
        <v>42</v>
      </c>
      <c r="AV451" s="9">
        <f t="shared" si="124"/>
        <v>47.376404586976669</v>
      </c>
      <c r="AX451" s="3">
        <v>25010</v>
      </c>
      <c r="AY451" s="3">
        <v>25619</v>
      </c>
      <c r="AZ451" s="3">
        <v>26800</v>
      </c>
      <c r="BA451" s="3">
        <v>25580</v>
      </c>
      <c r="BB451" s="3">
        <v>25800</v>
      </c>
      <c r="BC451" s="3">
        <v>24304</v>
      </c>
      <c r="BD451" s="3">
        <v>25931</v>
      </c>
      <c r="BE451" s="3">
        <v>26003</v>
      </c>
      <c r="BF451" s="3">
        <v>26030</v>
      </c>
      <c r="BG451" s="3">
        <v>25596</v>
      </c>
      <c r="BH451" s="4">
        <v>25574</v>
      </c>
      <c r="BI451" s="3">
        <v>23708</v>
      </c>
      <c r="BJ451" s="3">
        <v>24912</v>
      </c>
      <c r="BK451" s="3">
        <v>25400</v>
      </c>
      <c r="BL451" s="4">
        <f t="shared" si="125"/>
        <v>25447.642857142859</v>
      </c>
    </row>
    <row r="452" spans="1:64" x14ac:dyDescent="0.25">
      <c r="A452" s="5">
        <v>447</v>
      </c>
      <c r="B452" s="3">
        <v>85</v>
      </c>
      <c r="C452" s="3">
        <v>100</v>
      </c>
      <c r="D452" s="3">
        <v>60</v>
      </c>
      <c r="E452" s="3">
        <v>78</v>
      </c>
      <c r="F452" s="3">
        <v>104</v>
      </c>
      <c r="G452" s="3">
        <v>36</v>
      </c>
      <c r="H452" s="3">
        <v>86</v>
      </c>
      <c r="I452" s="3">
        <v>79</v>
      </c>
      <c r="J452" s="3">
        <v>70</v>
      </c>
      <c r="K452" s="3">
        <v>62</v>
      </c>
      <c r="L452" s="3">
        <v>98</v>
      </c>
      <c r="M452" s="3">
        <v>84</v>
      </c>
      <c r="N452" s="3">
        <v>59</v>
      </c>
      <c r="O452" s="3">
        <v>70</v>
      </c>
      <c r="P452" s="4">
        <f t="shared" si="122"/>
        <v>76.5</v>
      </c>
      <c r="R452" s="3">
        <f t="shared" si="108"/>
        <v>6426.5524625267662</v>
      </c>
      <c r="S452" s="3">
        <f t="shared" si="109"/>
        <v>8699.6781537147599</v>
      </c>
      <c r="T452" s="3">
        <f t="shared" si="110"/>
        <v>5557.0277900881201</v>
      </c>
      <c r="U452" s="3">
        <f t="shared" si="111"/>
        <v>6379.052369077307</v>
      </c>
      <c r="V452" s="3">
        <f t="shared" si="112"/>
        <v>7205.5298252146995</v>
      </c>
      <c r="W452" s="3">
        <f t="shared" si="113"/>
        <v>6911.0900473933643</v>
      </c>
      <c r="X452" s="3">
        <f t="shared" si="114"/>
        <v>7868.8446012858703</v>
      </c>
      <c r="Y452" s="3">
        <f t="shared" si="115"/>
        <v>6623.561876459351</v>
      </c>
      <c r="Z452" s="3">
        <f t="shared" si="116"/>
        <v>5613.3839327035048</v>
      </c>
      <c r="AA452" s="3">
        <f t="shared" si="117"/>
        <v>6253.9432604859503</v>
      </c>
      <c r="AB452" s="3">
        <f t="shared" si="118"/>
        <v>7008.175382507422</v>
      </c>
      <c r="AC452" s="3">
        <f t="shared" si="119"/>
        <v>4590.8665483298373</v>
      </c>
      <c r="AD452" s="3">
        <f t="shared" si="120"/>
        <v>5851.9753089494552</v>
      </c>
      <c r="AE452" s="3">
        <f t="shared" si="121"/>
        <v>7257.1428571428569</v>
      </c>
      <c r="AF452" s="4">
        <f t="shared" si="123"/>
        <v>6589.0588868485202</v>
      </c>
      <c r="AH452" s="8">
        <v>46.7</v>
      </c>
      <c r="AI452" s="8">
        <v>35.33785900674134</v>
      </c>
      <c r="AJ452" s="8">
        <v>57.872663615903974</v>
      </c>
      <c r="AK452" s="9">
        <v>48.12</v>
      </c>
      <c r="AL452" s="8">
        <v>42.966999999999999</v>
      </c>
      <c r="AM452" s="9">
        <v>42.2</v>
      </c>
      <c r="AN452" s="8">
        <v>39.544814488921347</v>
      </c>
      <c r="AO452" s="9">
        <v>47.11</v>
      </c>
      <c r="AP452" s="8">
        <v>55.645579163077464</v>
      </c>
      <c r="AQ452" s="9">
        <v>49.113333333333337</v>
      </c>
      <c r="AR452" s="9">
        <v>43.79</v>
      </c>
      <c r="AS452" s="8">
        <v>61.97</v>
      </c>
      <c r="AT452" s="9">
        <v>51.084289358299827</v>
      </c>
      <c r="AU452" s="9">
        <v>42</v>
      </c>
      <c r="AV452" s="9">
        <f t="shared" si="124"/>
        <v>47.389681354734094</v>
      </c>
      <c r="AX452" s="3">
        <v>25010</v>
      </c>
      <c r="AY452" s="3">
        <v>25619</v>
      </c>
      <c r="AZ452" s="3">
        <v>26800</v>
      </c>
      <c r="BA452" s="3">
        <v>25580</v>
      </c>
      <c r="BB452" s="3">
        <v>25800</v>
      </c>
      <c r="BC452" s="3">
        <v>24304</v>
      </c>
      <c r="BD452" s="3">
        <v>25931</v>
      </c>
      <c r="BE452" s="3">
        <v>26003</v>
      </c>
      <c r="BF452" s="3">
        <v>26030</v>
      </c>
      <c r="BG452" s="3">
        <v>25596</v>
      </c>
      <c r="BH452" s="4">
        <v>25574</v>
      </c>
      <c r="BI452" s="3">
        <v>23708</v>
      </c>
      <c r="BJ452" s="3">
        <v>24912</v>
      </c>
      <c r="BK452" s="3">
        <v>25400</v>
      </c>
      <c r="BL452" s="4">
        <f t="shared" si="125"/>
        <v>25447.642857142859</v>
      </c>
    </row>
    <row r="453" spans="1:64" x14ac:dyDescent="0.25">
      <c r="A453" s="5">
        <v>448</v>
      </c>
      <c r="B453" s="3">
        <v>85</v>
      </c>
      <c r="C453" s="3">
        <v>100</v>
      </c>
      <c r="D453" s="3">
        <v>60</v>
      </c>
      <c r="E453" s="3">
        <v>78</v>
      </c>
      <c r="F453" s="3">
        <v>104</v>
      </c>
      <c r="G453" s="3">
        <v>36</v>
      </c>
      <c r="H453" s="3">
        <v>86</v>
      </c>
      <c r="I453" s="3">
        <v>79</v>
      </c>
      <c r="J453" s="3">
        <v>70</v>
      </c>
      <c r="K453" s="3">
        <v>62</v>
      </c>
      <c r="L453" s="3">
        <v>98</v>
      </c>
      <c r="M453" s="3">
        <v>84</v>
      </c>
      <c r="N453" s="3">
        <v>59</v>
      </c>
      <c r="O453" s="3">
        <v>70</v>
      </c>
      <c r="P453" s="4">
        <f t="shared" si="122"/>
        <v>76.5</v>
      </c>
      <c r="R453" s="3">
        <f t="shared" si="108"/>
        <v>6425.1766217084132</v>
      </c>
      <c r="S453" s="3">
        <f t="shared" si="109"/>
        <v>8696.9758906925617</v>
      </c>
      <c r="T453" s="3">
        <f t="shared" si="110"/>
        <v>5555.3648013141146</v>
      </c>
      <c r="U453" s="3">
        <f t="shared" si="111"/>
        <v>6376.4021603656001</v>
      </c>
      <c r="V453" s="3">
        <f t="shared" si="112"/>
        <v>7202.5125043619864</v>
      </c>
      <c r="W453" s="3">
        <f t="shared" si="113"/>
        <v>6911.0900473933643</v>
      </c>
      <c r="X453" s="3">
        <f t="shared" si="114"/>
        <v>7865.3592983426979</v>
      </c>
      <c r="Y453" s="3">
        <f t="shared" si="115"/>
        <v>6623.561876459351</v>
      </c>
      <c r="Z453" s="3">
        <f t="shared" si="116"/>
        <v>5610.9751198871327</v>
      </c>
      <c r="AA453" s="3">
        <f t="shared" si="117"/>
        <v>6252.9247305990611</v>
      </c>
      <c r="AB453" s="3">
        <f t="shared" si="118"/>
        <v>7008.175382507422</v>
      </c>
      <c r="AC453" s="3">
        <f t="shared" si="119"/>
        <v>4588.6451612903229</v>
      </c>
      <c r="AD453" s="3">
        <f t="shared" si="120"/>
        <v>5848.6515462702646</v>
      </c>
      <c r="AE453" s="3">
        <f t="shared" si="121"/>
        <v>7257.1428571428569</v>
      </c>
      <c r="AF453" s="4">
        <f t="shared" si="123"/>
        <v>6587.3541427382252</v>
      </c>
      <c r="AH453" s="8">
        <v>46.71</v>
      </c>
      <c r="AI453" s="8">
        <v>35.348838937107686</v>
      </c>
      <c r="AJ453" s="8">
        <v>57.88998769692423</v>
      </c>
      <c r="AK453" s="9">
        <v>48.14</v>
      </c>
      <c r="AL453" s="8">
        <v>42.984999999999999</v>
      </c>
      <c r="AM453" s="9">
        <v>42.2</v>
      </c>
      <c r="AN453" s="8">
        <v>39.562337611908809</v>
      </c>
      <c r="AO453" s="9">
        <v>47.11</v>
      </c>
      <c r="AP453" s="8">
        <v>55.669468020432653</v>
      </c>
      <c r="AQ453" s="9">
        <v>49.121333333333332</v>
      </c>
      <c r="AR453" s="9">
        <v>43.79</v>
      </c>
      <c r="AS453" s="8">
        <v>62</v>
      </c>
      <c r="AT453" s="9">
        <v>51.11332033289608</v>
      </c>
      <c r="AU453" s="9">
        <v>42</v>
      </c>
      <c r="AV453" s="9">
        <f t="shared" si="124"/>
        <v>47.402877566614492</v>
      </c>
      <c r="AX453" s="3">
        <v>25010</v>
      </c>
      <c r="AY453" s="3">
        <v>25619</v>
      </c>
      <c r="AZ453" s="3">
        <v>26800</v>
      </c>
      <c r="BA453" s="3">
        <v>25580</v>
      </c>
      <c r="BB453" s="3">
        <v>25800</v>
      </c>
      <c r="BC453" s="3">
        <v>24304</v>
      </c>
      <c r="BD453" s="3">
        <v>25931</v>
      </c>
      <c r="BE453" s="3">
        <v>26003</v>
      </c>
      <c r="BF453" s="3">
        <v>26030</v>
      </c>
      <c r="BG453" s="3">
        <v>25596</v>
      </c>
      <c r="BH453" s="4">
        <v>25574</v>
      </c>
      <c r="BI453" s="3">
        <v>23708</v>
      </c>
      <c r="BJ453" s="3">
        <v>24912</v>
      </c>
      <c r="BK453" s="3">
        <v>25400</v>
      </c>
      <c r="BL453" s="4">
        <f t="shared" si="125"/>
        <v>25447.642857142859</v>
      </c>
    </row>
    <row r="454" spans="1:64" x14ac:dyDescent="0.25">
      <c r="A454" s="5">
        <v>449</v>
      </c>
      <c r="B454" s="3">
        <v>85</v>
      </c>
      <c r="C454" s="3">
        <v>100</v>
      </c>
      <c r="D454" s="3">
        <v>60</v>
      </c>
      <c r="E454" s="3">
        <v>78</v>
      </c>
      <c r="F454" s="3">
        <v>104</v>
      </c>
      <c r="G454" s="3">
        <v>36</v>
      </c>
      <c r="H454" s="3">
        <v>86</v>
      </c>
      <c r="I454" s="3">
        <v>79</v>
      </c>
      <c r="J454" s="3">
        <v>70</v>
      </c>
      <c r="K454" s="3">
        <v>62</v>
      </c>
      <c r="L454" s="3">
        <v>98</v>
      </c>
      <c r="M454" s="3">
        <v>84</v>
      </c>
      <c r="N454" s="3">
        <v>59</v>
      </c>
      <c r="O454" s="3">
        <v>70</v>
      </c>
      <c r="P454" s="4">
        <f t="shared" si="122"/>
        <v>76.5</v>
      </c>
      <c r="R454" s="3">
        <f t="shared" ref="R454:R517" si="126">IF(ISNUMBER(12*AX454/AH454),12*AX454/AH454,"")</f>
        <v>6423.8013698630139</v>
      </c>
      <c r="S454" s="3">
        <f t="shared" ref="S454:S517" si="127">IF(ISNUMBER(12*AY454/AI454),12*AY454/AI454,"")</f>
        <v>8694.2762492040019</v>
      </c>
      <c r="T454" s="3">
        <f t="shared" ref="T454:T517" si="128">IF(ISNUMBER(12*AZ454/AJ454),12*AZ454/AJ454,"")</f>
        <v>5553.7037572845129</v>
      </c>
      <c r="U454" s="3">
        <f t="shared" ref="U454:U517" si="129">IF(ISNUMBER(12*BA454/AK454),12*BA454/AK454,"")</f>
        <v>6373.7541528239208</v>
      </c>
      <c r="V454" s="3">
        <f t="shared" ref="V454:V517" si="130">IF(ISNUMBER(12*BB454/AL454),12*BB454/AL454,"")</f>
        <v>7199.4977094621308</v>
      </c>
      <c r="W454" s="3">
        <f t="shared" ref="W454:W517" si="131">IF(ISNUMBER(12*BC454/AM454),12*BC454/AM454,"")</f>
        <v>6911.0900473933643</v>
      </c>
      <c r="X454" s="3">
        <f t="shared" ref="X454:X517" si="132">IF(ISNUMBER(12*BD454/AN454),12*BD454/AN454,"")</f>
        <v>7861.8835203407343</v>
      </c>
      <c r="Y454" s="3">
        <f t="shared" ref="Y454:Y517" si="133">IF(ISNUMBER(12*BE454/AO454),12*BE454/AO454,"")</f>
        <v>6623.561876459351</v>
      </c>
      <c r="Z454" s="3">
        <f t="shared" ref="Z454:Z517" si="134">IF(ISNUMBER(12*BF454/AP454),12*BF454/AP454,"")</f>
        <v>5608.5727943877746</v>
      </c>
      <c r="AA454" s="3">
        <f t="shared" ref="AA454:AA517" si="135">IF(ISNUMBER(12*BG454/AQ454),12*BG454/AQ454,"")</f>
        <v>6252.0762090864691</v>
      </c>
      <c r="AB454" s="3">
        <f t="shared" ref="AB454:AB517" si="136">IF(ISNUMBER(12*BH454/AR454),12*BH454/AR454,"")</f>
        <v>7008.175382507422</v>
      </c>
      <c r="AC454" s="3">
        <f t="shared" ref="AC454:AC517" si="137">IF(ISNUMBER(12*BI454/AS454),12*BI454/AS454,"")</f>
        <v>4587.1654305062884</v>
      </c>
      <c r="AD454" s="3">
        <f t="shared" ref="AD454:AD517" si="138">IF(ISNUMBER(12*BJ454/AT454),12*BJ454/AT454,"")</f>
        <v>5845.3358091331256</v>
      </c>
      <c r="AE454" s="3">
        <f t="shared" ref="AE454:AE517" si="139">IF(ISNUMBER(12*BK454/AU454),12*BK454/AU454,"")</f>
        <v>7257.1428571428569</v>
      </c>
      <c r="AF454" s="4">
        <f t="shared" si="123"/>
        <v>6585.7169403996404</v>
      </c>
      <c r="AH454" s="8">
        <v>46.72</v>
      </c>
      <c r="AI454" s="8">
        <v>35.359815030968946</v>
      </c>
      <c r="AJ454" s="8">
        <v>57.907301875468875</v>
      </c>
      <c r="AK454" s="9">
        <v>48.16</v>
      </c>
      <c r="AL454" s="8">
        <v>43.003</v>
      </c>
      <c r="AM454" s="9">
        <v>42.2</v>
      </c>
      <c r="AN454" s="8">
        <v>39.579828319119358</v>
      </c>
      <c r="AO454" s="9">
        <v>47.11</v>
      </c>
      <c r="AP454" s="8">
        <v>55.693312978403959</v>
      </c>
      <c r="AQ454" s="9">
        <v>49.127999999999993</v>
      </c>
      <c r="AR454" s="9">
        <v>43.79</v>
      </c>
      <c r="AS454" s="8">
        <v>62.02</v>
      </c>
      <c r="AT454" s="9">
        <v>51.142314105018706</v>
      </c>
      <c r="AU454" s="9">
        <v>42</v>
      </c>
      <c r="AV454" s="9">
        <f t="shared" si="124"/>
        <v>47.415255164927139</v>
      </c>
      <c r="AX454" s="3">
        <v>25010</v>
      </c>
      <c r="AY454" s="3">
        <v>25619</v>
      </c>
      <c r="AZ454" s="3">
        <v>26800</v>
      </c>
      <c r="BA454" s="3">
        <v>25580</v>
      </c>
      <c r="BB454" s="3">
        <v>25800</v>
      </c>
      <c r="BC454" s="3">
        <v>24304</v>
      </c>
      <c r="BD454" s="3">
        <v>25931</v>
      </c>
      <c r="BE454" s="3">
        <v>26003</v>
      </c>
      <c r="BF454" s="3">
        <v>26030</v>
      </c>
      <c r="BG454" s="3">
        <v>25596</v>
      </c>
      <c r="BH454" s="4">
        <v>25574</v>
      </c>
      <c r="BI454" s="3">
        <v>23708</v>
      </c>
      <c r="BJ454" s="3">
        <v>24912</v>
      </c>
      <c r="BK454" s="3">
        <v>25400</v>
      </c>
      <c r="BL454" s="4">
        <f t="shared" si="125"/>
        <v>25447.642857142859</v>
      </c>
    </row>
    <row r="455" spans="1:64" x14ac:dyDescent="0.25">
      <c r="A455" s="5">
        <v>450</v>
      </c>
      <c r="B455" s="3">
        <v>85</v>
      </c>
      <c r="C455" s="3">
        <v>100</v>
      </c>
      <c r="D455" s="3">
        <v>60</v>
      </c>
      <c r="E455" s="3">
        <v>78</v>
      </c>
      <c r="F455" s="3">
        <v>104</v>
      </c>
      <c r="G455" s="3">
        <v>36</v>
      </c>
      <c r="H455" s="3">
        <v>86</v>
      </c>
      <c r="I455" s="3">
        <v>79</v>
      </c>
      <c r="J455" s="3">
        <v>70</v>
      </c>
      <c r="K455" s="3">
        <v>62</v>
      </c>
      <c r="L455" s="3">
        <v>98</v>
      </c>
      <c r="M455" s="3">
        <v>84</v>
      </c>
      <c r="N455" s="3">
        <v>59</v>
      </c>
      <c r="O455" s="3">
        <v>70</v>
      </c>
      <c r="P455" s="4">
        <f t="shared" ref="P455:P518" si="140">IF(ISNUMBER(SUMIF(B455:O455,"&gt;0")/COUNTIF(B455:O455,"&gt;0")),SUMIF(B455:O455,"&gt;0")/COUNTIF(B455:O455,"&gt;0"),"")</f>
        <v>76.5</v>
      </c>
      <c r="R455" s="3">
        <f t="shared" si="126"/>
        <v>6421.0526315789475</v>
      </c>
      <c r="S455" s="3">
        <f t="shared" si="127"/>
        <v>8691.5792217355302</v>
      </c>
      <c r="T455" s="3">
        <f t="shared" si="128"/>
        <v>5552.0446554035243</v>
      </c>
      <c r="U455" s="3">
        <f t="shared" si="129"/>
        <v>6371.1083437110838</v>
      </c>
      <c r="V455" s="3">
        <f t="shared" si="130"/>
        <v>7196.3181628004277</v>
      </c>
      <c r="W455" s="3">
        <f t="shared" si="131"/>
        <v>6911.0900473933643</v>
      </c>
      <c r="X455" s="3">
        <f t="shared" si="132"/>
        <v>7858.4172174980949</v>
      </c>
      <c r="Y455" s="3">
        <f t="shared" si="133"/>
        <v>6623.561876459351</v>
      </c>
      <c r="Z455" s="3">
        <f t="shared" si="134"/>
        <v>5606.1769225446596</v>
      </c>
      <c r="AA455" s="3">
        <f t="shared" si="135"/>
        <v>6251.2279178312665</v>
      </c>
      <c r="AB455" s="3">
        <f t="shared" si="136"/>
        <v>7008.175382507422</v>
      </c>
      <c r="AC455" s="3">
        <f t="shared" si="137"/>
        <v>4584.9476228847707</v>
      </c>
      <c r="AD455" s="3">
        <f t="shared" si="138"/>
        <v>5842.0280577666053</v>
      </c>
      <c r="AE455" s="3">
        <f t="shared" si="139"/>
        <v>7257.1428571428569</v>
      </c>
      <c r="AF455" s="4">
        <f t="shared" ref="AF455:AF518" si="141">IF(ISNUMBER(SUMIF(R455:AE455,"&gt;0")/COUNTIF(R455:AE455,"&gt;0")),SUMIF(R455:AE455,"&gt;0")/COUNTIF(R455:AE455,"&gt;0"),"")</f>
        <v>6583.9193512327092</v>
      </c>
      <c r="AH455" s="8">
        <v>46.74</v>
      </c>
      <c r="AI455" s="8">
        <v>35.370787305395226</v>
      </c>
      <c r="AJ455" s="8">
        <v>57.92460615153788</v>
      </c>
      <c r="AK455" s="9">
        <v>48.18</v>
      </c>
      <c r="AL455" s="8">
        <v>43.021999999999998</v>
      </c>
      <c r="AM455" s="9">
        <v>42.2</v>
      </c>
      <c r="AN455" s="8">
        <v>39.597286754783511</v>
      </c>
      <c r="AO455" s="9">
        <v>47.11</v>
      </c>
      <c r="AP455" s="8">
        <v>55.717114232316966</v>
      </c>
      <c r="AQ455" s="9">
        <v>49.134666666666668</v>
      </c>
      <c r="AR455" s="9">
        <v>43.79</v>
      </c>
      <c r="AS455" s="8">
        <v>62.05</v>
      </c>
      <c r="AT455" s="9">
        <v>51.171270840196144</v>
      </c>
      <c r="AU455" s="9">
        <v>42</v>
      </c>
      <c r="AV455" s="9">
        <f t="shared" ref="AV455:AV518" si="142">IF(ISNUMBER(SUMIF(AH455:AU455,"&gt;0")/COUNTIF(AH455:AU455,"&gt;0")),SUMIF(AH455:AU455,"&gt;0")/COUNTIF(AH455:AU455,"&gt;0"),"")</f>
        <v>47.429123710778313</v>
      </c>
      <c r="AX455" s="3">
        <v>25010</v>
      </c>
      <c r="AY455" s="3">
        <v>25619</v>
      </c>
      <c r="AZ455" s="3">
        <v>26800</v>
      </c>
      <c r="BA455" s="3">
        <v>25580</v>
      </c>
      <c r="BB455" s="3">
        <v>25800</v>
      </c>
      <c r="BC455" s="3">
        <v>24304</v>
      </c>
      <c r="BD455" s="3">
        <v>25931</v>
      </c>
      <c r="BE455" s="3">
        <v>26003</v>
      </c>
      <c r="BF455" s="3">
        <v>26030</v>
      </c>
      <c r="BG455" s="3">
        <v>25596</v>
      </c>
      <c r="BH455" s="4">
        <v>25574</v>
      </c>
      <c r="BI455" s="3">
        <v>23708</v>
      </c>
      <c r="BJ455" s="3">
        <v>24912</v>
      </c>
      <c r="BK455" s="3">
        <v>25400</v>
      </c>
      <c r="BL455" s="4">
        <f t="shared" ref="BL455:BL518" si="143">IF(ISNUMBER(SUMIF(AX455:BK455,"&gt;0")/COUNTIF(AX455:BK455,"&gt;0")),SUMIF(AX455:BK455,"&gt;0")/COUNTIF(AX455:BK455,"&gt;0"),"")</f>
        <v>25447.642857142859</v>
      </c>
    </row>
    <row r="456" spans="1:64" x14ac:dyDescent="0.25">
      <c r="A456" s="5">
        <v>451</v>
      </c>
      <c r="B456" s="3">
        <v>85</v>
      </c>
      <c r="C456" s="3">
        <v>100</v>
      </c>
      <c r="D456" s="3">
        <v>60</v>
      </c>
      <c r="E456" s="3">
        <v>78</v>
      </c>
      <c r="F456" s="3">
        <v>104</v>
      </c>
      <c r="G456" s="3">
        <v>36</v>
      </c>
      <c r="H456" s="3">
        <v>86</v>
      </c>
      <c r="I456" s="3">
        <v>79</v>
      </c>
      <c r="J456" s="3">
        <v>70</v>
      </c>
      <c r="K456" s="3">
        <v>62</v>
      </c>
      <c r="L456" s="3">
        <v>98</v>
      </c>
      <c r="M456" s="3">
        <v>84</v>
      </c>
      <c r="N456" s="3">
        <v>59</v>
      </c>
      <c r="O456" s="3">
        <v>70</v>
      </c>
      <c r="P456" s="4">
        <f t="shared" si="140"/>
        <v>76.5</v>
      </c>
      <c r="R456" s="3">
        <f t="shared" si="126"/>
        <v>6419.679144385027</v>
      </c>
      <c r="S456" s="3">
        <f t="shared" si="127"/>
        <v>8688.8848008177192</v>
      </c>
      <c r="T456" s="3">
        <f t="shared" si="128"/>
        <v>5550.3874930804459</v>
      </c>
      <c r="U456" s="3">
        <f t="shared" si="129"/>
        <v>6368.4647302904559</v>
      </c>
      <c r="V456" s="3">
        <f t="shared" si="130"/>
        <v>7193.3085501858741</v>
      </c>
      <c r="W456" s="3">
        <f t="shared" si="131"/>
        <v>6911.0900473933643</v>
      </c>
      <c r="X456" s="3">
        <f t="shared" si="132"/>
        <v>7854.9603404080272</v>
      </c>
      <c r="Y456" s="3">
        <f t="shared" si="133"/>
        <v>6623.561876459351</v>
      </c>
      <c r="Z456" s="3">
        <f t="shared" si="134"/>
        <v>5603.7874709493071</v>
      </c>
      <c r="AA456" s="3">
        <f t="shared" si="135"/>
        <v>6251.2279178312665</v>
      </c>
      <c r="AB456" s="3">
        <f t="shared" si="136"/>
        <v>7008.175382507422</v>
      </c>
      <c r="AC456" s="3">
        <f t="shared" si="137"/>
        <v>4582.7319587628863</v>
      </c>
      <c r="AD456" s="3">
        <f t="shared" si="138"/>
        <v>5838.7282526924846</v>
      </c>
      <c r="AE456" s="3">
        <f t="shared" si="139"/>
        <v>7257.1428571428569</v>
      </c>
      <c r="AF456" s="4">
        <f t="shared" si="141"/>
        <v>6582.2950587790347</v>
      </c>
      <c r="AH456" s="8">
        <v>46.75</v>
      </c>
      <c r="AI456" s="8">
        <v>35.381755777342988</v>
      </c>
      <c r="AJ456" s="8">
        <v>57.941900525131288</v>
      </c>
      <c r="AK456" s="9">
        <v>48.2</v>
      </c>
      <c r="AL456" s="8">
        <v>43.04</v>
      </c>
      <c r="AM456" s="9">
        <v>42.2</v>
      </c>
      <c r="AN456" s="8">
        <v>39.614713062171376</v>
      </c>
      <c r="AO456" s="9">
        <v>47.11</v>
      </c>
      <c r="AP456" s="8">
        <v>55.740871976196622</v>
      </c>
      <c r="AQ456" s="9">
        <v>49.134666666666668</v>
      </c>
      <c r="AR456" s="9">
        <v>43.79</v>
      </c>
      <c r="AS456" s="8">
        <v>62.08</v>
      </c>
      <c r="AT456" s="9">
        <v>51.200190702854563</v>
      </c>
      <c r="AU456" s="9">
        <v>42</v>
      </c>
      <c r="AV456" s="9">
        <f t="shared" si="142"/>
        <v>47.441721336454535</v>
      </c>
      <c r="AX456" s="3">
        <v>25010</v>
      </c>
      <c r="AY456" s="3">
        <v>25619</v>
      </c>
      <c r="AZ456" s="3">
        <v>26800</v>
      </c>
      <c r="BA456" s="3">
        <v>25580</v>
      </c>
      <c r="BB456" s="3">
        <v>25800</v>
      </c>
      <c r="BC456" s="3">
        <v>24304</v>
      </c>
      <c r="BD456" s="3">
        <v>25931</v>
      </c>
      <c r="BE456" s="3">
        <v>26003</v>
      </c>
      <c r="BF456" s="3">
        <v>26030</v>
      </c>
      <c r="BG456" s="3">
        <v>25596</v>
      </c>
      <c r="BH456" s="4">
        <v>25574</v>
      </c>
      <c r="BI456" s="3">
        <v>23708</v>
      </c>
      <c r="BJ456" s="3">
        <v>24912</v>
      </c>
      <c r="BK456" s="3">
        <v>25400</v>
      </c>
      <c r="BL456" s="4">
        <f t="shared" si="143"/>
        <v>25447.642857142859</v>
      </c>
    </row>
    <row r="457" spans="1:64" x14ac:dyDescent="0.25">
      <c r="A457" s="5">
        <v>452</v>
      </c>
      <c r="B457" s="3">
        <v>85</v>
      </c>
      <c r="C457" s="3">
        <v>100</v>
      </c>
      <c r="D457" s="3">
        <v>60</v>
      </c>
      <c r="E457" s="3">
        <v>78</v>
      </c>
      <c r="F457" s="3">
        <v>104</v>
      </c>
      <c r="G457" s="3">
        <v>36</v>
      </c>
      <c r="H457" s="3">
        <v>86</v>
      </c>
      <c r="I457" s="3">
        <v>79</v>
      </c>
      <c r="J457" s="3">
        <v>70</v>
      </c>
      <c r="K457" s="3">
        <v>62</v>
      </c>
      <c r="L457" s="3">
        <v>98</v>
      </c>
      <c r="M457" s="3">
        <v>84</v>
      </c>
      <c r="N457" s="3">
        <v>59</v>
      </c>
      <c r="O457" s="3">
        <v>70</v>
      </c>
      <c r="P457" s="4">
        <f t="shared" si="140"/>
        <v>76.5</v>
      </c>
      <c r="R457" s="3">
        <f t="shared" si="126"/>
        <v>6418.3062446535505</v>
      </c>
      <c r="S457" s="3">
        <f t="shared" si="127"/>
        <v>8686.1929790249087</v>
      </c>
      <c r="T457" s="3">
        <f t="shared" si="128"/>
        <v>5548.7322677296606</v>
      </c>
      <c r="U457" s="3">
        <f t="shared" si="129"/>
        <v>6364.5034211071952</v>
      </c>
      <c r="V457" s="3">
        <f t="shared" si="130"/>
        <v>7190.3014538529424</v>
      </c>
      <c r="W457" s="3">
        <f t="shared" si="131"/>
        <v>6911.0900473933643</v>
      </c>
      <c r="X457" s="3">
        <f t="shared" si="132"/>
        <v>7851.5128400352614</v>
      </c>
      <c r="Y457" s="3">
        <f t="shared" si="133"/>
        <v>6623.561876459351</v>
      </c>
      <c r="Z457" s="3">
        <f t="shared" si="134"/>
        <v>5601.4044064430773</v>
      </c>
      <c r="AA457" s="3">
        <f t="shared" si="135"/>
        <v>6251.2279178312619</v>
      </c>
      <c r="AB457" s="3">
        <f t="shared" si="136"/>
        <v>7008.175382507422</v>
      </c>
      <c r="AC457" s="3">
        <f t="shared" si="137"/>
        <v>4581.2560386473433</v>
      </c>
      <c r="AD457" s="3">
        <f t="shared" si="138"/>
        <v>5835.4363547229314</v>
      </c>
      <c r="AE457" s="3">
        <f t="shared" si="139"/>
        <v>7257.1428571428569</v>
      </c>
      <c r="AF457" s="4">
        <f t="shared" si="141"/>
        <v>6580.6317205393671</v>
      </c>
      <c r="AH457" s="8">
        <v>46.76</v>
      </c>
      <c r="AI457" s="8">
        <v>35.392720463656005</v>
      </c>
      <c r="AJ457" s="8">
        <v>57.959184996249064</v>
      </c>
      <c r="AK457" s="9">
        <v>48.23</v>
      </c>
      <c r="AL457" s="8">
        <v>43.058</v>
      </c>
      <c r="AM457" s="9">
        <v>42.2</v>
      </c>
      <c r="AN457" s="8">
        <v>39.63210738360106</v>
      </c>
      <c r="AO457" s="9">
        <v>47.11</v>
      </c>
      <c r="AP457" s="8">
        <v>55.76458640277864</v>
      </c>
      <c r="AQ457" s="9">
        <v>49.134666666666703</v>
      </c>
      <c r="AR457" s="9">
        <v>43.79</v>
      </c>
      <c r="AS457" s="8">
        <v>62.1</v>
      </c>
      <c r="AT457" s="9">
        <v>51.229073856327574</v>
      </c>
      <c r="AU457" s="9">
        <v>42</v>
      </c>
      <c r="AV457" s="9">
        <f t="shared" si="142"/>
        <v>47.454309983519934</v>
      </c>
      <c r="AX457" s="3">
        <v>25010</v>
      </c>
      <c r="AY457" s="3">
        <v>25619</v>
      </c>
      <c r="AZ457" s="3">
        <v>26800</v>
      </c>
      <c r="BA457" s="3">
        <v>25580</v>
      </c>
      <c r="BB457" s="3">
        <v>25800</v>
      </c>
      <c r="BC457" s="3">
        <v>24304</v>
      </c>
      <c r="BD457" s="3">
        <v>25931</v>
      </c>
      <c r="BE457" s="3">
        <v>26003</v>
      </c>
      <c r="BF457" s="3">
        <v>26030</v>
      </c>
      <c r="BG457" s="3">
        <v>25596</v>
      </c>
      <c r="BH457" s="4">
        <v>25574</v>
      </c>
      <c r="BI457" s="3">
        <v>23708</v>
      </c>
      <c r="BJ457" s="3">
        <v>24912</v>
      </c>
      <c r="BK457" s="3">
        <v>25400</v>
      </c>
      <c r="BL457" s="4">
        <f t="shared" si="143"/>
        <v>25447.642857142859</v>
      </c>
    </row>
    <row r="458" spans="1:64" x14ac:dyDescent="0.25">
      <c r="A458" s="5">
        <v>453</v>
      </c>
      <c r="B458" s="3">
        <v>85</v>
      </c>
      <c r="C458" s="3">
        <v>100</v>
      </c>
      <c r="D458" s="3">
        <v>60</v>
      </c>
      <c r="E458" s="3">
        <v>78</v>
      </c>
      <c r="F458" s="3">
        <v>104</v>
      </c>
      <c r="G458" s="3">
        <v>36</v>
      </c>
      <c r="H458" s="3">
        <v>86</v>
      </c>
      <c r="I458" s="3">
        <v>79</v>
      </c>
      <c r="J458" s="3">
        <v>70</v>
      </c>
      <c r="K458" s="3">
        <v>62</v>
      </c>
      <c r="L458" s="3">
        <v>98</v>
      </c>
      <c r="M458" s="3">
        <v>84</v>
      </c>
      <c r="N458" s="3">
        <v>59</v>
      </c>
      <c r="O458" s="3">
        <v>70</v>
      </c>
      <c r="P458" s="4">
        <f t="shared" si="140"/>
        <v>76.5</v>
      </c>
      <c r="R458" s="3">
        <f t="shared" si="126"/>
        <v>6416.933932007697</v>
      </c>
      <c r="S458" s="3">
        <f t="shared" si="127"/>
        <v>8683.5037489748229</v>
      </c>
      <c r="T458" s="3">
        <f t="shared" si="128"/>
        <v>5547.0789767706192</v>
      </c>
      <c r="U458" s="3">
        <f t="shared" si="129"/>
        <v>6361.8652849740929</v>
      </c>
      <c r="V458" s="3">
        <f t="shared" si="130"/>
        <v>7187.2968706472284</v>
      </c>
      <c r="W458" s="3">
        <f t="shared" si="131"/>
        <v>6911.0900473933643</v>
      </c>
      <c r="X458" s="3">
        <f t="shared" si="132"/>
        <v>7848.0746677123634</v>
      </c>
      <c r="Y458" s="3">
        <f t="shared" si="133"/>
        <v>6623.561876459351</v>
      </c>
      <c r="Z458" s="3">
        <f t="shared" si="134"/>
        <v>5599.0276961147392</v>
      </c>
      <c r="AA458" s="3">
        <f t="shared" si="135"/>
        <v>6251.2279178312619</v>
      </c>
      <c r="AB458" s="3">
        <f t="shared" si="136"/>
        <v>7008.175382507422</v>
      </c>
      <c r="AC458" s="3">
        <f t="shared" si="137"/>
        <v>4579.0439401255426</v>
      </c>
      <c r="AD458" s="3">
        <f t="shared" si="138"/>
        <v>5832.152324957694</v>
      </c>
      <c r="AE458" s="3">
        <f t="shared" si="139"/>
        <v>7257.1428571428569</v>
      </c>
      <c r="AF458" s="4">
        <f t="shared" si="141"/>
        <v>6579.0125374013614</v>
      </c>
      <c r="AH458" s="8">
        <v>46.77</v>
      </c>
      <c r="AI458" s="8">
        <v>35.403681381066377</v>
      </c>
      <c r="AJ458" s="8">
        <v>57.976459564891222</v>
      </c>
      <c r="AK458" s="9">
        <v>48.25</v>
      </c>
      <c r="AL458" s="8">
        <v>43.076000000000001</v>
      </c>
      <c r="AM458" s="9">
        <v>42.2</v>
      </c>
      <c r="AN458" s="8">
        <v>39.649469860447134</v>
      </c>
      <c r="AO458" s="9">
        <v>47.11</v>
      </c>
      <c r="AP458" s="8">
        <v>55.788257703520905</v>
      </c>
      <c r="AQ458" s="9">
        <v>49.134666666666703</v>
      </c>
      <c r="AR458" s="9">
        <v>43.79</v>
      </c>
      <c r="AS458" s="8">
        <v>62.13</v>
      </c>
      <c r="AT458" s="9">
        <v>51.257920462865911</v>
      </c>
      <c r="AU458" s="9">
        <v>42</v>
      </c>
      <c r="AV458" s="9">
        <f t="shared" si="142"/>
        <v>47.466889688532738</v>
      </c>
      <c r="AX458" s="3">
        <v>25010</v>
      </c>
      <c r="AY458" s="3">
        <v>25619</v>
      </c>
      <c r="AZ458" s="3">
        <v>26800</v>
      </c>
      <c r="BA458" s="3">
        <v>25580</v>
      </c>
      <c r="BB458" s="3">
        <v>25800</v>
      </c>
      <c r="BC458" s="3">
        <v>24304</v>
      </c>
      <c r="BD458" s="3">
        <v>25931</v>
      </c>
      <c r="BE458" s="3">
        <v>26003</v>
      </c>
      <c r="BF458" s="3">
        <v>26030</v>
      </c>
      <c r="BG458" s="3">
        <v>25596</v>
      </c>
      <c r="BH458" s="4">
        <v>25574</v>
      </c>
      <c r="BI458" s="3">
        <v>23708</v>
      </c>
      <c r="BJ458" s="3">
        <v>24912</v>
      </c>
      <c r="BK458" s="3">
        <v>25400</v>
      </c>
      <c r="BL458" s="4">
        <f t="shared" si="143"/>
        <v>25447.642857142859</v>
      </c>
    </row>
    <row r="459" spans="1:64" x14ac:dyDescent="0.25">
      <c r="A459" s="5">
        <v>454</v>
      </c>
      <c r="B459" s="3">
        <v>85</v>
      </c>
      <c r="C459" s="3">
        <v>100</v>
      </c>
      <c r="D459" s="3">
        <v>60</v>
      </c>
      <c r="E459" s="3">
        <v>78</v>
      </c>
      <c r="F459" s="3">
        <v>104</v>
      </c>
      <c r="G459" s="3">
        <v>36</v>
      </c>
      <c r="H459" s="3">
        <v>86</v>
      </c>
      <c r="I459" s="3">
        <v>79</v>
      </c>
      <c r="J459" s="3">
        <v>70</v>
      </c>
      <c r="K459" s="3">
        <v>62</v>
      </c>
      <c r="L459" s="3">
        <v>98</v>
      </c>
      <c r="M459" s="3">
        <v>84</v>
      </c>
      <c r="N459" s="3">
        <v>59</v>
      </c>
      <c r="O459" s="3">
        <v>70</v>
      </c>
      <c r="P459" s="4">
        <f t="shared" si="140"/>
        <v>76.5</v>
      </c>
      <c r="R459" s="3">
        <f t="shared" si="126"/>
        <v>6415.5622060709702</v>
      </c>
      <c r="S459" s="3">
        <f t="shared" si="127"/>
        <v>8680.8171033281888</v>
      </c>
      <c r="T459" s="3">
        <f t="shared" si="128"/>
        <v>5545.427617627829</v>
      </c>
      <c r="U459" s="3">
        <f t="shared" si="129"/>
        <v>6359.2293349906768</v>
      </c>
      <c r="V459" s="3">
        <f t="shared" si="130"/>
        <v>7184.294797419594</v>
      </c>
      <c r="W459" s="3">
        <f t="shared" si="131"/>
        <v>6911.0900473933643</v>
      </c>
      <c r="X459" s="3">
        <f t="shared" si="132"/>
        <v>7844.6457751361531</v>
      </c>
      <c r="Y459" s="3">
        <f t="shared" si="133"/>
        <v>6623.561876459351</v>
      </c>
      <c r="Z459" s="3">
        <f t="shared" si="134"/>
        <v>5596.6573072980627</v>
      </c>
      <c r="AA459" s="3">
        <f t="shared" si="135"/>
        <v>6251.2279178312619</v>
      </c>
      <c r="AB459" s="3">
        <f t="shared" si="136"/>
        <v>7008.175382507422</v>
      </c>
      <c r="AC459" s="3">
        <f t="shared" si="137"/>
        <v>4577.5703942075625</v>
      </c>
      <c r="AD459" s="3">
        <f t="shared" si="138"/>
        <v>5828.8761247813291</v>
      </c>
      <c r="AE459" s="3">
        <f t="shared" si="139"/>
        <v>7257.1428571428569</v>
      </c>
      <c r="AF459" s="4">
        <f t="shared" si="141"/>
        <v>6577.4484815853302</v>
      </c>
      <c r="AH459" s="8">
        <v>46.78</v>
      </c>
      <c r="AI459" s="8">
        <v>35.41463854619554</v>
      </c>
      <c r="AJ459" s="8">
        <v>57.993724231057769</v>
      </c>
      <c r="AK459" s="9">
        <v>48.27</v>
      </c>
      <c r="AL459" s="8">
        <v>43.094000000000001</v>
      </c>
      <c r="AM459" s="9">
        <v>42.2</v>
      </c>
      <c r="AN459" s="8">
        <v>39.666800633148952</v>
      </c>
      <c r="AO459" s="9">
        <v>47.11</v>
      </c>
      <c r="AP459" s="8">
        <v>55.811886068614804</v>
      </c>
      <c r="AQ459" s="9">
        <v>49.134666666666703</v>
      </c>
      <c r="AR459" s="9">
        <v>43.79</v>
      </c>
      <c r="AS459" s="8">
        <v>62.15</v>
      </c>
      <c r="AT459" s="9">
        <v>51.286730683647001</v>
      </c>
      <c r="AU459" s="9">
        <v>42</v>
      </c>
      <c r="AV459" s="9">
        <f t="shared" si="142"/>
        <v>47.47874620209506</v>
      </c>
      <c r="AX459" s="3">
        <v>25010</v>
      </c>
      <c r="AY459" s="3">
        <v>25619</v>
      </c>
      <c r="AZ459" s="3">
        <v>26800</v>
      </c>
      <c r="BA459" s="3">
        <v>25580</v>
      </c>
      <c r="BB459" s="3">
        <v>25800</v>
      </c>
      <c r="BC459" s="3">
        <v>24304</v>
      </c>
      <c r="BD459" s="3">
        <v>25931</v>
      </c>
      <c r="BE459" s="3">
        <v>26003</v>
      </c>
      <c r="BF459" s="3">
        <v>26030</v>
      </c>
      <c r="BG459" s="3">
        <v>25596</v>
      </c>
      <c r="BH459" s="4">
        <v>25574</v>
      </c>
      <c r="BI459" s="3">
        <v>23708</v>
      </c>
      <c r="BJ459" s="3">
        <v>24912</v>
      </c>
      <c r="BK459" s="3">
        <v>25400</v>
      </c>
      <c r="BL459" s="4">
        <f t="shared" si="143"/>
        <v>25447.642857142859</v>
      </c>
    </row>
    <row r="460" spans="1:64" x14ac:dyDescent="0.25">
      <c r="A460" s="5">
        <v>455</v>
      </c>
      <c r="B460" s="3">
        <v>85</v>
      </c>
      <c r="C460" s="3">
        <v>100</v>
      </c>
      <c r="D460" s="3">
        <v>60</v>
      </c>
      <c r="E460" s="3">
        <v>78</v>
      </c>
      <c r="F460" s="3">
        <v>104</v>
      </c>
      <c r="G460" s="3">
        <v>36</v>
      </c>
      <c r="H460" s="3">
        <v>86</v>
      </c>
      <c r="I460" s="3">
        <v>79</v>
      </c>
      <c r="J460" s="3">
        <v>70</v>
      </c>
      <c r="K460" s="3">
        <v>62</v>
      </c>
      <c r="L460" s="3">
        <v>98</v>
      </c>
      <c r="M460" s="3">
        <v>84</v>
      </c>
      <c r="N460" s="3">
        <v>59</v>
      </c>
      <c r="O460" s="3">
        <v>70</v>
      </c>
      <c r="P460" s="4">
        <f t="shared" si="140"/>
        <v>76.5</v>
      </c>
      <c r="R460" s="3">
        <f t="shared" si="126"/>
        <v>6414.1910664671941</v>
      </c>
      <c r="S460" s="3">
        <f t="shared" si="127"/>
        <v>8678.1330347883886</v>
      </c>
      <c r="T460" s="3">
        <f t="shared" si="128"/>
        <v>5543.7781877308453</v>
      </c>
      <c r="U460" s="3">
        <f t="shared" si="129"/>
        <v>6356.5955684406708</v>
      </c>
      <c r="V460" s="3">
        <f t="shared" si="130"/>
        <v>7181.1286618885251</v>
      </c>
      <c r="W460" s="3">
        <f t="shared" si="131"/>
        <v>6911.0900473933643</v>
      </c>
      <c r="X460" s="3">
        <f t="shared" si="132"/>
        <v>7841.226114364159</v>
      </c>
      <c r="Y460" s="3">
        <f t="shared" si="133"/>
        <v>6623.561876459351</v>
      </c>
      <c r="Z460" s="3">
        <f t="shared" si="134"/>
        <v>5594.2932075694562</v>
      </c>
      <c r="AA460" s="3">
        <f t="shared" si="135"/>
        <v>6251.2279178312619</v>
      </c>
      <c r="AB460" s="3">
        <f t="shared" si="136"/>
        <v>7008.175382507422</v>
      </c>
      <c r="AC460" s="3">
        <f t="shared" si="137"/>
        <v>4575.3618526857508</v>
      </c>
      <c r="AD460" s="3">
        <f t="shared" si="138"/>
        <v>5825.6077158604639</v>
      </c>
      <c r="AE460" s="3">
        <f t="shared" si="139"/>
        <v>7257.1428571428569</v>
      </c>
      <c r="AF460" s="4">
        <f t="shared" si="141"/>
        <v>6575.8223922235502</v>
      </c>
      <c r="AH460" s="8">
        <v>46.79</v>
      </c>
      <c r="AI460" s="8">
        <v>35.425591975555193</v>
      </c>
      <c r="AJ460" s="8">
        <v>58.010978994748683</v>
      </c>
      <c r="AK460" s="9">
        <v>48.29</v>
      </c>
      <c r="AL460" s="8">
        <v>43.113</v>
      </c>
      <c r="AM460" s="9">
        <v>42.2</v>
      </c>
      <c r="AN460" s="8">
        <v>39.684099841218874</v>
      </c>
      <c r="AO460" s="9">
        <v>47.11</v>
      </c>
      <c r="AP460" s="8">
        <v>55.835471686996286</v>
      </c>
      <c r="AQ460" s="9">
        <v>49.134666666666703</v>
      </c>
      <c r="AR460" s="9">
        <v>43.79</v>
      </c>
      <c r="AS460" s="8">
        <v>62.18</v>
      </c>
      <c r="AT460" s="9">
        <v>51.315504678784379</v>
      </c>
      <c r="AU460" s="9">
        <v>42</v>
      </c>
      <c r="AV460" s="9">
        <f t="shared" si="142"/>
        <v>47.491379560283576</v>
      </c>
      <c r="AX460" s="3">
        <v>25010</v>
      </c>
      <c r="AY460" s="3">
        <v>25619</v>
      </c>
      <c r="AZ460" s="3">
        <v>26800</v>
      </c>
      <c r="BA460" s="3">
        <v>25580</v>
      </c>
      <c r="BB460" s="3">
        <v>25800</v>
      </c>
      <c r="BC460" s="3">
        <v>24304</v>
      </c>
      <c r="BD460" s="3">
        <v>25931</v>
      </c>
      <c r="BE460" s="3">
        <v>26003</v>
      </c>
      <c r="BF460" s="3">
        <v>26030</v>
      </c>
      <c r="BG460" s="3">
        <v>25596</v>
      </c>
      <c r="BH460" s="4">
        <v>25574</v>
      </c>
      <c r="BI460" s="3">
        <v>23708</v>
      </c>
      <c r="BJ460" s="3">
        <v>24912</v>
      </c>
      <c r="BK460" s="3">
        <v>25400</v>
      </c>
      <c r="BL460" s="4">
        <f t="shared" si="143"/>
        <v>25447.642857142859</v>
      </c>
    </row>
    <row r="461" spans="1:64" x14ac:dyDescent="0.25">
      <c r="A461" s="5">
        <v>456</v>
      </c>
      <c r="B461" s="3">
        <v>85</v>
      </c>
      <c r="C461" s="3">
        <v>100</v>
      </c>
      <c r="D461" s="3">
        <v>60</v>
      </c>
      <c r="E461" s="3">
        <v>78</v>
      </c>
      <c r="F461" s="3">
        <v>104</v>
      </c>
      <c r="G461" s="3">
        <v>36</v>
      </c>
      <c r="H461" s="3">
        <v>86</v>
      </c>
      <c r="I461" s="3">
        <v>79</v>
      </c>
      <c r="J461" s="3">
        <v>70</v>
      </c>
      <c r="K461" s="3">
        <v>62</v>
      </c>
      <c r="L461" s="3">
        <v>98</v>
      </c>
      <c r="M461" s="3">
        <v>84</v>
      </c>
      <c r="N461" s="3">
        <v>59</v>
      </c>
      <c r="O461" s="3">
        <v>70</v>
      </c>
      <c r="P461" s="4">
        <f t="shared" si="140"/>
        <v>76.5</v>
      </c>
      <c r="R461" s="3">
        <f t="shared" si="126"/>
        <v>6412.8205128205136</v>
      </c>
      <c r="S461" s="3">
        <f t="shared" si="127"/>
        <v>8675.4515361010817</v>
      </c>
      <c r="T461" s="3">
        <f t="shared" si="128"/>
        <v>5542.1306845142526</v>
      </c>
      <c r="U461" s="3">
        <f t="shared" si="129"/>
        <v>6353.9639826122957</v>
      </c>
      <c r="V461" s="3">
        <f t="shared" si="130"/>
        <v>7178.1317381929466</v>
      </c>
      <c r="W461" s="3">
        <f t="shared" si="131"/>
        <v>6911.0900473933643</v>
      </c>
      <c r="X461" s="3">
        <f t="shared" si="132"/>
        <v>7837.8156378111171</v>
      </c>
      <c r="Y461" s="3">
        <f t="shared" si="133"/>
        <v>6623.561876459351</v>
      </c>
      <c r="Z461" s="3">
        <f t="shared" si="134"/>
        <v>5591.9353647456073</v>
      </c>
      <c r="AA461" s="3">
        <f t="shared" si="135"/>
        <v>6251.2279178312619</v>
      </c>
      <c r="AB461" s="3">
        <f t="shared" si="136"/>
        <v>7008.175382507422</v>
      </c>
      <c r="AC461" s="3">
        <f t="shared" si="137"/>
        <v>4573.1554412473879</v>
      </c>
      <c r="AD461" s="3">
        <f t="shared" si="138"/>
        <v>5822.3470601410954</v>
      </c>
      <c r="AE461" s="3">
        <f t="shared" si="139"/>
        <v>7257.1428571428569</v>
      </c>
      <c r="AF461" s="4">
        <f t="shared" si="141"/>
        <v>6574.2107171086118</v>
      </c>
      <c r="AH461" s="8">
        <v>46.8</v>
      </c>
      <c r="AI461" s="8">
        <v>35.436541685548299</v>
      </c>
      <c r="AJ461" s="8">
        <v>58.028223855963994</v>
      </c>
      <c r="AK461" s="9">
        <v>48.31</v>
      </c>
      <c r="AL461" s="8">
        <v>43.131</v>
      </c>
      <c r="AM461" s="9">
        <v>42.2</v>
      </c>
      <c r="AN461" s="8">
        <v>39.701367623250405</v>
      </c>
      <c r="AO461" s="9">
        <v>47.11</v>
      </c>
      <c r="AP461" s="8">
        <v>55.859014746356983</v>
      </c>
      <c r="AQ461" s="9">
        <v>49.134666666666703</v>
      </c>
      <c r="AR461" s="9">
        <v>43.79</v>
      </c>
      <c r="AS461" s="8">
        <v>62.21</v>
      </c>
      <c r="AT461" s="9">
        <v>51.344242607337044</v>
      </c>
      <c r="AU461" s="9">
        <v>42</v>
      </c>
      <c r="AV461" s="9">
        <f t="shared" si="142"/>
        <v>47.503932656080245</v>
      </c>
      <c r="AX461" s="3">
        <v>25010</v>
      </c>
      <c r="AY461" s="3">
        <v>25619</v>
      </c>
      <c r="AZ461" s="3">
        <v>26800</v>
      </c>
      <c r="BA461" s="3">
        <v>25580</v>
      </c>
      <c r="BB461" s="3">
        <v>25800</v>
      </c>
      <c r="BC461" s="3">
        <v>24304</v>
      </c>
      <c r="BD461" s="3">
        <v>25931</v>
      </c>
      <c r="BE461" s="3">
        <v>26003</v>
      </c>
      <c r="BF461" s="3">
        <v>26030</v>
      </c>
      <c r="BG461" s="3">
        <v>25596</v>
      </c>
      <c r="BH461" s="4">
        <v>25574</v>
      </c>
      <c r="BI461" s="3">
        <v>23708</v>
      </c>
      <c r="BJ461" s="3">
        <v>24912</v>
      </c>
      <c r="BK461" s="3">
        <v>25400</v>
      </c>
      <c r="BL461" s="4">
        <f t="shared" si="143"/>
        <v>25447.642857142859</v>
      </c>
    </row>
    <row r="462" spans="1:64" x14ac:dyDescent="0.25">
      <c r="A462" s="5">
        <v>457</v>
      </c>
      <c r="B462" s="3">
        <v>85</v>
      </c>
      <c r="C462" s="3">
        <v>100</v>
      </c>
      <c r="D462" s="3">
        <v>60</v>
      </c>
      <c r="E462" s="3">
        <v>78</v>
      </c>
      <c r="F462" s="3">
        <v>104</v>
      </c>
      <c r="G462" s="3">
        <v>36</v>
      </c>
      <c r="H462" s="3">
        <v>86</v>
      </c>
      <c r="I462" s="3">
        <v>79</v>
      </c>
      <c r="J462" s="3">
        <v>70</v>
      </c>
      <c r="K462" s="3">
        <v>62</v>
      </c>
      <c r="L462" s="3">
        <v>98</v>
      </c>
      <c r="M462" s="3">
        <v>84</v>
      </c>
      <c r="N462" s="3">
        <v>59</v>
      </c>
      <c r="O462" s="3">
        <v>70</v>
      </c>
      <c r="P462" s="4">
        <f t="shared" si="140"/>
        <v>76.5</v>
      </c>
      <c r="R462" s="3">
        <f t="shared" si="126"/>
        <v>6411.4505447553938</v>
      </c>
      <c r="S462" s="3">
        <f t="shared" si="127"/>
        <v>8672.7726000538478</v>
      </c>
      <c r="T462" s="3">
        <f t="shared" si="128"/>
        <v>5540.4851054176606</v>
      </c>
      <c r="U462" s="3">
        <f t="shared" si="129"/>
        <v>6351.3345747982621</v>
      </c>
      <c r="V462" s="3">
        <f t="shared" si="130"/>
        <v>7175.1373148856292</v>
      </c>
      <c r="W462" s="3">
        <f t="shared" si="131"/>
        <v>6911.0900473933643</v>
      </c>
      <c r="X462" s="3">
        <f t="shared" si="132"/>
        <v>7834.4142982455187</v>
      </c>
      <c r="Y462" s="3">
        <f t="shared" si="133"/>
        <v>6623.561876459351</v>
      </c>
      <c r="Z462" s="3">
        <f t="shared" si="134"/>
        <v>5589.5837468811787</v>
      </c>
      <c r="AA462" s="3">
        <f t="shared" si="135"/>
        <v>6251.2279178312619</v>
      </c>
      <c r="AB462" s="3">
        <f t="shared" si="136"/>
        <v>7008.175382507422</v>
      </c>
      <c r="AC462" s="3">
        <f t="shared" si="137"/>
        <v>4571.6856821468746</v>
      </c>
      <c r="AD462" s="3">
        <f t="shared" si="138"/>
        <v>5819.0941198459141</v>
      </c>
      <c r="AE462" s="3">
        <f t="shared" si="139"/>
        <v>7257.1428571428569</v>
      </c>
      <c r="AF462" s="4">
        <f t="shared" si="141"/>
        <v>6572.6540048831812</v>
      </c>
      <c r="AH462" s="8">
        <v>46.81</v>
      </c>
      <c r="AI462" s="8">
        <v>35.44748769247002</v>
      </c>
      <c r="AJ462" s="8">
        <v>58.045458814703679</v>
      </c>
      <c r="AK462" s="9">
        <v>48.33</v>
      </c>
      <c r="AL462" s="8">
        <v>43.149000000000001</v>
      </c>
      <c r="AM462" s="9">
        <v>42.2</v>
      </c>
      <c r="AN462" s="8">
        <v>39.718604116926208</v>
      </c>
      <c r="AO462" s="9">
        <v>47.11</v>
      </c>
      <c r="AP462" s="8">
        <v>55.882515433155035</v>
      </c>
      <c r="AQ462" s="9">
        <v>49.134666666666703</v>
      </c>
      <c r="AR462" s="9">
        <v>43.79</v>
      </c>
      <c r="AS462" s="8">
        <v>62.23</v>
      </c>
      <c r="AT462" s="9">
        <v>51.372944627318702</v>
      </c>
      <c r="AU462" s="9">
        <v>42</v>
      </c>
      <c r="AV462" s="9">
        <f t="shared" si="142"/>
        <v>47.515762667945744</v>
      </c>
      <c r="AX462" s="3">
        <v>25010</v>
      </c>
      <c r="AY462" s="3">
        <v>25619</v>
      </c>
      <c r="AZ462" s="3">
        <v>26800</v>
      </c>
      <c r="BA462" s="3">
        <v>25580</v>
      </c>
      <c r="BB462" s="3">
        <v>25800</v>
      </c>
      <c r="BC462" s="3">
        <v>24304</v>
      </c>
      <c r="BD462" s="3">
        <v>25931</v>
      </c>
      <c r="BE462" s="3">
        <v>26003</v>
      </c>
      <c r="BF462" s="3">
        <v>26030</v>
      </c>
      <c r="BG462" s="3">
        <v>25596</v>
      </c>
      <c r="BH462" s="4">
        <v>25574</v>
      </c>
      <c r="BI462" s="3">
        <v>23708</v>
      </c>
      <c r="BJ462" s="3">
        <v>24912</v>
      </c>
      <c r="BK462" s="3">
        <v>25400</v>
      </c>
      <c r="BL462" s="4">
        <f t="shared" si="143"/>
        <v>25447.642857142859</v>
      </c>
    </row>
    <row r="463" spans="1:64" x14ac:dyDescent="0.25">
      <c r="A463" s="5">
        <v>458</v>
      </c>
      <c r="B463" s="3">
        <v>85</v>
      </c>
      <c r="C463" s="3">
        <v>100</v>
      </c>
      <c r="D463" s="3">
        <v>60</v>
      </c>
      <c r="E463" s="3">
        <v>78</v>
      </c>
      <c r="F463" s="3">
        <v>104</v>
      </c>
      <c r="G463" s="3">
        <v>36</v>
      </c>
      <c r="H463" s="3">
        <v>86</v>
      </c>
      <c r="I463" s="3">
        <v>79</v>
      </c>
      <c r="J463" s="3">
        <v>70</v>
      </c>
      <c r="K463" s="3">
        <v>62</v>
      </c>
      <c r="L463" s="3">
        <v>98</v>
      </c>
      <c r="M463" s="3">
        <v>84</v>
      </c>
      <c r="N463" s="3">
        <v>59</v>
      </c>
      <c r="O463" s="3">
        <v>70</v>
      </c>
      <c r="P463" s="4">
        <f t="shared" si="140"/>
        <v>76.5</v>
      </c>
      <c r="R463" s="3">
        <f t="shared" si="126"/>
        <v>6410.0811618966254</v>
      </c>
      <c r="S463" s="3">
        <f t="shared" si="127"/>
        <v>8670.0962194758395</v>
      </c>
      <c r="T463" s="3">
        <f t="shared" si="128"/>
        <v>5538.8414478856885</v>
      </c>
      <c r="U463" s="3">
        <f t="shared" si="129"/>
        <v>6348.7073422957601</v>
      </c>
      <c r="V463" s="3">
        <f t="shared" si="130"/>
        <v>7172.1453888386959</v>
      </c>
      <c r="W463" s="3">
        <f t="shared" si="131"/>
        <v>6911.0900473933643</v>
      </c>
      <c r="X463" s="3">
        <f t="shared" si="132"/>
        <v>7831.0220487861625</v>
      </c>
      <c r="Y463" s="3">
        <f t="shared" si="133"/>
        <v>6623.561876459351</v>
      </c>
      <c r="Z463" s="3">
        <f t="shared" si="134"/>
        <v>5587.2383222665085</v>
      </c>
      <c r="AA463" s="3">
        <f t="shared" si="135"/>
        <v>6251.2279178312619</v>
      </c>
      <c r="AB463" s="3">
        <f t="shared" si="136"/>
        <v>7008.175382507422</v>
      </c>
      <c r="AC463" s="3">
        <f t="shared" si="137"/>
        <v>4569.4828140057825</v>
      </c>
      <c r="AD463" s="3">
        <f t="shared" si="138"/>
        <v>5815.8488574716639</v>
      </c>
      <c r="AE463" s="3">
        <f t="shared" si="139"/>
        <v>7257.1428571428569</v>
      </c>
      <c r="AF463" s="4">
        <f t="shared" si="141"/>
        <v>6571.0472631612129</v>
      </c>
      <c r="AH463" s="8">
        <v>46.82</v>
      </c>
      <c r="AI463" s="8">
        <v>35.458430012508664</v>
      </c>
      <c r="AJ463" s="8">
        <v>58.062683870967746</v>
      </c>
      <c r="AK463" s="9">
        <v>48.35</v>
      </c>
      <c r="AL463" s="8">
        <v>43.167000000000002</v>
      </c>
      <c r="AM463" s="9">
        <v>42.2</v>
      </c>
      <c r="AN463" s="8">
        <v>39.735809459026207</v>
      </c>
      <c r="AO463" s="9">
        <v>47.11</v>
      </c>
      <c r="AP463" s="8">
        <v>55.905973932625919</v>
      </c>
      <c r="AQ463" s="9">
        <v>49.134666666666703</v>
      </c>
      <c r="AR463" s="9">
        <v>43.79</v>
      </c>
      <c r="AS463" s="8">
        <v>62.26</v>
      </c>
      <c r="AT463" s="9">
        <v>51.401610895706902</v>
      </c>
      <c r="AU463" s="9">
        <v>42</v>
      </c>
      <c r="AV463" s="9">
        <f t="shared" si="142"/>
        <v>47.528298202678727</v>
      </c>
      <c r="AX463" s="3">
        <v>25010</v>
      </c>
      <c r="AY463" s="3">
        <v>25619</v>
      </c>
      <c r="AZ463" s="3">
        <v>26800</v>
      </c>
      <c r="BA463" s="3">
        <v>25580</v>
      </c>
      <c r="BB463" s="3">
        <v>25800</v>
      </c>
      <c r="BC463" s="3">
        <v>24304</v>
      </c>
      <c r="BD463" s="3">
        <v>25931</v>
      </c>
      <c r="BE463" s="3">
        <v>26003</v>
      </c>
      <c r="BF463" s="3">
        <v>26030</v>
      </c>
      <c r="BG463" s="3">
        <v>25596</v>
      </c>
      <c r="BH463" s="4">
        <v>25574</v>
      </c>
      <c r="BI463" s="3">
        <v>23708</v>
      </c>
      <c r="BJ463" s="3">
        <v>24912</v>
      </c>
      <c r="BK463" s="3">
        <v>25400</v>
      </c>
      <c r="BL463" s="4">
        <f t="shared" si="143"/>
        <v>25447.642857142859</v>
      </c>
    </row>
    <row r="464" spans="1:64" x14ac:dyDescent="0.25">
      <c r="A464" s="5">
        <v>459</v>
      </c>
      <c r="B464" s="3">
        <v>85</v>
      </c>
      <c r="C464" s="3">
        <v>100</v>
      </c>
      <c r="D464" s="3">
        <v>60</v>
      </c>
      <c r="E464" s="3">
        <v>78</v>
      </c>
      <c r="F464" s="3">
        <v>104</v>
      </c>
      <c r="G464" s="3">
        <v>36</v>
      </c>
      <c r="H464" s="3">
        <v>86</v>
      </c>
      <c r="I464" s="3">
        <v>79</v>
      </c>
      <c r="J464" s="3">
        <v>70</v>
      </c>
      <c r="K464" s="3">
        <v>62</v>
      </c>
      <c r="L464" s="3">
        <v>98</v>
      </c>
      <c r="M464" s="3">
        <v>84</v>
      </c>
      <c r="N464" s="3">
        <v>59</v>
      </c>
      <c r="O464" s="3">
        <v>70</v>
      </c>
      <c r="P464" s="4">
        <f t="shared" si="140"/>
        <v>76.5</v>
      </c>
      <c r="R464" s="3">
        <f t="shared" si="126"/>
        <v>6408.7123638693147</v>
      </c>
      <c r="S464" s="3">
        <f t="shared" si="127"/>
        <v>8667.4223872374187</v>
      </c>
      <c r="T464" s="3">
        <f t="shared" si="128"/>
        <v>5537.1997093679511</v>
      </c>
      <c r="U464" s="3">
        <f t="shared" si="129"/>
        <v>6346.0822824064508</v>
      </c>
      <c r="V464" s="3">
        <f t="shared" si="130"/>
        <v>7169.1559569294886</v>
      </c>
      <c r="W464" s="3">
        <f t="shared" si="131"/>
        <v>6911.0900473933643</v>
      </c>
      <c r="X464" s="3">
        <f t="shared" si="132"/>
        <v>7827.6388428988221</v>
      </c>
      <c r="Y464" s="3">
        <f t="shared" si="133"/>
        <v>6623.561876459351</v>
      </c>
      <c r="Z464" s="3">
        <f t="shared" si="134"/>
        <v>5584.8990594253582</v>
      </c>
      <c r="AA464" s="3">
        <f t="shared" si="135"/>
        <v>6251.2279178312619</v>
      </c>
      <c r="AB464" s="3">
        <f t="shared" si="136"/>
        <v>7008.175382507422</v>
      </c>
      <c r="AC464" s="3">
        <f t="shared" si="137"/>
        <v>4568.0154142581887</v>
      </c>
      <c r="AD464" s="3">
        <f t="shared" si="138"/>
        <v>5812.6112357865313</v>
      </c>
      <c r="AE464" s="3">
        <f t="shared" si="139"/>
        <v>7257.1428571428569</v>
      </c>
      <c r="AF464" s="4">
        <f t="shared" si="141"/>
        <v>6569.4953809652707</v>
      </c>
      <c r="AH464" s="8">
        <v>46.83</v>
      </c>
      <c r="AI464" s="8">
        <v>35.469368661746621</v>
      </c>
      <c r="AJ464" s="8">
        <v>58.079899024756202</v>
      </c>
      <c r="AK464" s="9">
        <v>48.37</v>
      </c>
      <c r="AL464" s="8">
        <v>43.185000000000002</v>
      </c>
      <c r="AM464" s="9">
        <v>42.2</v>
      </c>
      <c r="AN464" s="8">
        <v>39.752983785435248</v>
      </c>
      <c r="AO464" s="9">
        <v>47.11</v>
      </c>
      <c r="AP464" s="8">
        <v>55.929390428793063</v>
      </c>
      <c r="AQ464" s="9">
        <v>49.134666666666703</v>
      </c>
      <c r="AR464" s="9">
        <v>43.79</v>
      </c>
      <c r="AS464" s="8">
        <v>62.28</v>
      </c>
      <c r="AT464" s="9">
        <v>51.430241568452068</v>
      </c>
      <c r="AU464" s="9">
        <v>42</v>
      </c>
      <c r="AV464" s="9">
        <f t="shared" si="142"/>
        <v>47.54011072398928</v>
      </c>
      <c r="AX464" s="3">
        <v>25010</v>
      </c>
      <c r="AY464" s="3">
        <v>25619</v>
      </c>
      <c r="AZ464" s="3">
        <v>26800</v>
      </c>
      <c r="BA464" s="3">
        <v>25580</v>
      </c>
      <c r="BB464" s="3">
        <v>25800</v>
      </c>
      <c r="BC464" s="3">
        <v>24304</v>
      </c>
      <c r="BD464" s="3">
        <v>25931</v>
      </c>
      <c r="BE464" s="3">
        <v>26003</v>
      </c>
      <c r="BF464" s="3">
        <v>26030</v>
      </c>
      <c r="BG464" s="3">
        <v>25596</v>
      </c>
      <c r="BH464" s="4">
        <v>25574</v>
      </c>
      <c r="BI464" s="3">
        <v>23708</v>
      </c>
      <c r="BJ464" s="3">
        <v>24912</v>
      </c>
      <c r="BK464" s="3">
        <v>25400</v>
      </c>
      <c r="BL464" s="4">
        <f t="shared" si="143"/>
        <v>25447.642857142859</v>
      </c>
    </row>
    <row r="465" spans="1:64" x14ac:dyDescent="0.25">
      <c r="A465" s="5">
        <v>460</v>
      </c>
      <c r="B465" s="3">
        <v>85</v>
      </c>
      <c r="C465" s="3">
        <v>100</v>
      </c>
      <c r="D465" s="3">
        <v>60</v>
      </c>
      <c r="E465" s="3">
        <v>78</v>
      </c>
      <c r="F465" s="3">
        <v>104</v>
      </c>
      <c r="G465" s="3">
        <v>36</v>
      </c>
      <c r="H465" s="3">
        <v>86</v>
      </c>
      <c r="I465" s="3">
        <v>79</v>
      </c>
      <c r="J465" s="3">
        <v>70</v>
      </c>
      <c r="K465" s="3">
        <v>62</v>
      </c>
      <c r="L465" s="3">
        <v>98</v>
      </c>
      <c r="M465" s="3">
        <v>84</v>
      </c>
      <c r="N465" s="3">
        <v>59</v>
      </c>
      <c r="O465" s="3">
        <v>70</v>
      </c>
      <c r="P465" s="4">
        <f t="shared" si="140"/>
        <v>76.5</v>
      </c>
      <c r="R465" s="3">
        <f t="shared" si="126"/>
        <v>6407.344150298889</v>
      </c>
      <c r="S465" s="3">
        <f t="shared" si="127"/>
        <v>8664.75109624982</v>
      </c>
      <c r="T465" s="3">
        <f t="shared" si="128"/>
        <v>5535.5598873190547</v>
      </c>
      <c r="U465" s="3">
        <f t="shared" si="129"/>
        <v>6343.4593924364535</v>
      </c>
      <c r="V465" s="3">
        <f t="shared" si="130"/>
        <v>7166.1690160405524</v>
      </c>
      <c r="W465" s="3">
        <f t="shared" si="131"/>
        <v>6911.0900473933643</v>
      </c>
      <c r="X465" s="3">
        <f t="shared" si="132"/>
        <v>7824.2646343928627</v>
      </c>
      <c r="Y465" s="3">
        <f t="shared" si="133"/>
        <v>6623.561876459351</v>
      </c>
      <c r="Z465" s="3">
        <f t="shared" si="134"/>
        <v>5582.5659271126633</v>
      </c>
      <c r="AA465" s="3">
        <f t="shared" si="135"/>
        <v>6251.2279178312619</v>
      </c>
      <c r="AB465" s="3">
        <f t="shared" si="136"/>
        <v>7008.175382507422</v>
      </c>
      <c r="AC465" s="3">
        <f t="shared" si="137"/>
        <v>4565.8160808858929</v>
      </c>
      <c r="AD465" s="3">
        <f t="shared" si="138"/>
        <v>5809.3812178275657</v>
      </c>
      <c r="AE465" s="3">
        <f t="shared" si="139"/>
        <v>7257.1428571428569</v>
      </c>
      <c r="AF465" s="4">
        <f t="shared" si="141"/>
        <v>6567.8935345641448</v>
      </c>
      <c r="AH465" s="8">
        <v>46.84</v>
      </c>
      <c r="AI465" s="8">
        <v>35.480303656161283</v>
      </c>
      <c r="AJ465" s="8">
        <v>58.097104276069025</v>
      </c>
      <c r="AK465" s="9">
        <v>48.39</v>
      </c>
      <c r="AL465" s="8">
        <v>43.203000000000003</v>
      </c>
      <c r="AM465" s="9">
        <v>42.2</v>
      </c>
      <c r="AN465" s="8">
        <v>39.770127231151086</v>
      </c>
      <c r="AO465" s="9">
        <v>47.11</v>
      </c>
      <c r="AP465" s="8">
        <v>55.952765104478488</v>
      </c>
      <c r="AQ465" s="9">
        <v>49.134666666666703</v>
      </c>
      <c r="AR465" s="9">
        <v>43.79</v>
      </c>
      <c r="AS465" s="8">
        <v>62.31</v>
      </c>
      <c r="AT465" s="9">
        <v>51.458836800486466</v>
      </c>
      <c r="AU465" s="9">
        <v>42</v>
      </c>
      <c r="AV465" s="9">
        <f t="shared" si="142"/>
        <v>47.55262883821522</v>
      </c>
      <c r="AX465" s="3">
        <v>25010</v>
      </c>
      <c r="AY465" s="3">
        <v>25619</v>
      </c>
      <c r="AZ465" s="3">
        <v>26800</v>
      </c>
      <c r="BA465" s="3">
        <v>25580</v>
      </c>
      <c r="BB465" s="3">
        <v>25800</v>
      </c>
      <c r="BC465" s="3">
        <v>24304</v>
      </c>
      <c r="BD465" s="3">
        <v>25931</v>
      </c>
      <c r="BE465" s="3">
        <v>26003</v>
      </c>
      <c r="BF465" s="3">
        <v>26030</v>
      </c>
      <c r="BG465" s="3">
        <v>25596</v>
      </c>
      <c r="BH465" s="4">
        <v>25574</v>
      </c>
      <c r="BI465" s="3">
        <v>23708</v>
      </c>
      <c r="BJ465" s="3">
        <v>24912</v>
      </c>
      <c r="BK465" s="3">
        <v>25400</v>
      </c>
      <c r="BL465" s="4">
        <f t="shared" si="143"/>
        <v>25447.642857142859</v>
      </c>
    </row>
    <row r="466" spans="1:64" x14ac:dyDescent="0.25">
      <c r="A466" s="5">
        <v>461</v>
      </c>
      <c r="B466" s="3">
        <v>85</v>
      </c>
      <c r="C466" s="3">
        <v>100</v>
      </c>
      <c r="D466" s="3">
        <v>60</v>
      </c>
      <c r="E466" s="3">
        <v>78</v>
      </c>
      <c r="F466" s="3">
        <v>104</v>
      </c>
      <c r="G466" s="3">
        <v>36</v>
      </c>
      <c r="H466" s="3">
        <v>86</v>
      </c>
      <c r="I466" s="3">
        <v>79</v>
      </c>
      <c r="J466" s="3">
        <v>70</v>
      </c>
      <c r="K466" s="3">
        <v>62</v>
      </c>
      <c r="L466" s="3">
        <v>98</v>
      </c>
      <c r="M466" s="3">
        <v>84</v>
      </c>
      <c r="N466" s="3">
        <v>59</v>
      </c>
      <c r="O466" s="3">
        <v>70</v>
      </c>
      <c r="P466" s="4">
        <f t="shared" si="140"/>
        <v>76.5</v>
      </c>
      <c r="R466" s="3">
        <f t="shared" si="126"/>
        <v>6405.9765208110994</v>
      </c>
      <c r="S466" s="3">
        <f t="shared" si="127"/>
        <v>8662.082339464805</v>
      </c>
      <c r="T466" s="3">
        <f t="shared" si="128"/>
        <v>5533.9219791985743</v>
      </c>
      <c r="U466" s="3">
        <f t="shared" si="129"/>
        <v>6340.8386696963444</v>
      </c>
      <c r="V466" s="3">
        <f t="shared" si="130"/>
        <v>7163.1845630596245</v>
      </c>
      <c r="W466" s="3">
        <f t="shared" si="131"/>
        <v>6911.0900473933643</v>
      </c>
      <c r="X466" s="3">
        <f t="shared" si="132"/>
        <v>7820.8993774179735</v>
      </c>
      <c r="Y466" s="3">
        <f t="shared" si="133"/>
        <v>6623.561876459351</v>
      </c>
      <c r="Z466" s="3">
        <f t="shared" si="134"/>
        <v>5580.2388943123324</v>
      </c>
      <c r="AA466" s="3">
        <f t="shared" si="135"/>
        <v>6251.2279178312619</v>
      </c>
      <c r="AB466" s="3">
        <f t="shared" si="136"/>
        <v>7008.175382507422</v>
      </c>
      <c r="AC466" s="3">
        <f t="shared" si="137"/>
        <v>4563.618864292589</v>
      </c>
      <c r="AD466" s="3">
        <f t="shared" si="138"/>
        <v>5806.1587668981319</v>
      </c>
      <c r="AE466" s="3">
        <f t="shared" si="139"/>
        <v>7257.1428571428569</v>
      </c>
      <c r="AF466" s="4">
        <f t="shared" si="141"/>
        <v>6566.294146891838</v>
      </c>
      <c r="AH466" s="8">
        <v>46.85</v>
      </c>
      <c r="AI466" s="8">
        <v>35.491235011625939</v>
      </c>
      <c r="AJ466" s="8">
        <v>58.114299624906224</v>
      </c>
      <c r="AK466" s="9">
        <v>48.41</v>
      </c>
      <c r="AL466" s="8">
        <v>43.220999999999997</v>
      </c>
      <c r="AM466" s="9">
        <v>42.2</v>
      </c>
      <c r="AN466" s="8">
        <v>39.787239930291967</v>
      </c>
      <c r="AO466" s="9">
        <v>47.11</v>
      </c>
      <c r="AP466" s="8">
        <v>55.976098141313173</v>
      </c>
      <c r="AQ466" s="9">
        <v>49.134666666666703</v>
      </c>
      <c r="AR466" s="9">
        <v>43.79</v>
      </c>
      <c r="AS466" s="8">
        <v>62.34</v>
      </c>
      <c r="AT466" s="9">
        <v>51.487396745733001</v>
      </c>
      <c r="AU466" s="9">
        <v>42</v>
      </c>
      <c r="AV466" s="9">
        <f t="shared" si="142"/>
        <v>47.565138294324072</v>
      </c>
      <c r="AX466" s="3">
        <v>25010</v>
      </c>
      <c r="AY466" s="3">
        <v>25619</v>
      </c>
      <c r="AZ466" s="3">
        <v>26800</v>
      </c>
      <c r="BA466" s="3">
        <v>25580</v>
      </c>
      <c r="BB466" s="3">
        <v>25800</v>
      </c>
      <c r="BC466" s="3">
        <v>24304</v>
      </c>
      <c r="BD466" s="3">
        <v>25931</v>
      </c>
      <c r="BE466" s="3">
        <v>26003</v>
      </c>
      <c r="BF466" s="3">
        <v>26030</v>
      </c>
      <c r="BG466" s="3">
        <v>25596</v>
      </c>
      <c r="BH466" s="4">
        <v>25574</v>
      </c>
      <c r="BI466" s="3">
        <v>23708</v>
      </c>
      <c r="BJ466" s="3">
        <v>24912</v>
      </c>
      <c r="BK466" s="3">
        <v>25400</v>
      </c>
      <c r="BL466" s="4">
        <f t="shared" si="143"/>
        <v>25447.642857142859</v>
      </c>
    </row>
    <row r="467" spans="1:64" x14ac:dyDescent="0.25">
      <c r="A467" s="5">
        <v>462</v>
      </c>
      <c r="B467" s="3">
        <v>85</v>
      </c>
      <c r="C467" s="3">
        <v>100</v>
      </c>
      <c r="D467" s="3">
        <v>60</v>
      </c>
      <c r="E467" s="3">
        <v>78</v>
      </c>
      <c r="F467" s="3">
        <v>104</v>
      </c>
      <c r="G467" s="3">
        <v>36</v>
      </c>
      <c r="H467" s="3">
        <v>86</v>
      </c>
      <c r="I467" s="3">
        <v>79</v>
      </c>
      <c r="J467" s="3">
        <v>70</v>
      </c>
      <c r="K467" s="3">
        <v>62</v>
      </c>
      <c r="L467" s="3">
        <v>98</v>
      </c>
      <c r="M467" s="3">
        <v>84</v>
      </c>
      <c r="N467" s="3">
        <v>59</v>
      </c>
      <c r="O467" s="3">
        <v>70</v>
      </c>
      <c r="P467" s="4">
        <f t="shared" si="140"/>
        <v>76.5</v>
      </c>
      <c r="R467" s="3">
        <f t="shared" si="126"/>
        <v>6404.6094750320099</v>
      </c>
      <c r="S467" s="3">
        <f t="shared" si="127"/>
        <v>8659.4161098743098</v>
      </c>
      <c r="T467" s="3">
        <f t="shared" si="128"/>
        <v>5532.2859824710495</v>
      </c>
      <c r="U467" s="3">
        <f t="shared" si="129"/>
        <v>6338.2201115011358</v>
      </c>
      <c r="V467" s="3">
        <f t="shared" si="130"/>
        <v>7160.3681946436009</v>
      </c>
      <c r="W467" s="3">
        <f t="shared" si="131"/>
        <v>6911.0900473933643</v>
      </c>
      <c r="X467" s="3">
        <f t="shared" si="132"/>
        <v>7817.5430264608922</v>
      </c>
      <c r="Y467" s="3">
        <f t="shared" si="133"/>
        <v>6623.561876459351</v>
      </c>
      <c r="Z467" s="3">
        <f t="shared" si="134"/>
        <v>5577.9179302350658</v>
      </c>
      <c r="AA467" s="3">
        <f t="shared" si="135"/>
        <v>6251.2279178312619</v>
      </c>
      <c r="AB467" s="3">
        <f t="shared" si="136"/>
        <v>7008.175382507422</v>
      </c>
      <c r="AC467" s="3">
        <f t="shared" si="137"/>
        <v>4562.1552277100709</v>
      </c>
      <c r="AD467" s="3">
        <f t="shared" si="138"/>
        <v>5802.9438465653884</v>
      </c>
      <c r="AE467" s="3">
        <f t="shared" si="139"/>
        <v>7257.1428571428569</v>
      </c>
      <c r="AF467" s="4">
        <f t="shared" si="141"/>
        <v>6564.7612847019855</v>
      </c>
      <c r="AH467" s="8">
        <v>46.86</v>
      </c>
      <c r="AI467" s="8">
        <v>35.502162743910716</v>
      </c>
      <c r="AJ467" s="8">
        <v>58.131485071267818</v>
      </c>
      <c r="AK467" s="9">
        <v>48.43</v>
      </c>
      <c r="AL467" s="8">
        <v>43.238</v>
      </c>
      <c r="AM467" s="9">
        <v>42.2</v>
      </c>
      <c r="AN467" s="8">
        <v>39.804322016104308</v>
      </c>
      <c r="AO467" s="9">
        <v>47.11</v>
      </c>
      <c r="AP467" s="8">
        <v>55.999389719747356</v>
      </c>
      <c r="AQ467" s="9">
        <v>49.134666666666703</v>
      </c>
      <c r="AR467" s="9">
        <v>43.79</v>
      </c>
      <c r="AS467" s="8">
        <v>62.36</v>
      </c>
      <c r="AT467" s="9">
        <v>51.515921557114012</v>
      </c>
      <c r="AU467" s="9">
        <v>42</v>
      </c>
      <c r="AV467" s="9">
        <f t="shared" si="142"/>
        <v>47.576853412486493</v>
      </c>
      <c r="AX467" s="3">
        <v>25010</v>
      </c>
      <c r="AY467" s="3">
        <v>25619</v>
      </c>
      <c r="AZ467" s="3">
        <v>26800</v>
      </c>
      <c r="BA467" s="3">
        <v>25580</v>
      </c>
      <c r="BB467" s="3">
        <v>25800</v>
      </c>
      <c r="BC467" s="3">
        <v>24304</v>
      </c>
      <c r="BD467" s="3">
        <v>25931</v>
      </c>
      <c r="BE467" s="3">
        <v>26003</v>
      </c>
      <c r="BF467" s="3">
        <v>26030</v>
      </c>
      <c r="BG467" s="3">
        <v>25596</v>
      </c>
      <c r="BH467" s="4">
        <v>25574</v>
      </c>
      <c r="BI467" s="3">
        <v>23708</v>
      </c>
      <c r="BJ467" s="3">
        <v>24912</v>
      </c>
      <c r="BK467" s="3">
        <v>25400</v>
      </c>
      <c r="BL467" s="4">
        <f t="shared" si="143"/>
        <v>25447.642857142859</v>
      </c>
    </row>
    <row r="468" spans="1:64" x14ac:dyDescent="0.25">
      <c r="A468" s="5">
        <v>463</v>
      </c>
      <c r="B468" s="3">
        <v>85</v>
      </c>
      <c r="C468" s="3">
        <v>100</v>
      </c>
      <c r="D468" s="3">
        <v>60</v>
      </c>
      <c r="E468" s="3">
        <v>78</v>
      </c>
      <c r="F468" s="3">
        <v>104</v>
      </c>
      <c r="G468" s="3">
        <v>36</v>
      </c>
      <c r="H468" s="3">
        <v>86</v>
      </c>
      <c r="I468" s="3">
        <v>79</v>
      </c>
      <c r="J468" s="3">
        <v>70</v>
      </c>
      <c r="K468" s="3">
        <v>62</v>
      </c>
      <c r="L468" s="3">
        <v>98</v>
      </c>
      <c r="M468" s="3">
        <v>84</v>
      </c>
      <c r="N468" s="3">
        <v>59</v>
      </c>
      <c r="O468" s="3">
        <v>70</v>
      </c>
      <c r="P468" s="4">
        <f t="shared" si="140"/>
        <v>76.5</v>
      </c>
      <c r="R468" s="3">
        <f t="shared" si="126"/>
        <v>6403.2430125880101</v>
      </c>
      <c r="S468" s="3">
        <f t="shared" si="127"/>
        <v>8656.7524005101259</v>
      </c>
      <c r="T468" s="3">
        <f t="shared" si="128"/>
        <v>5530.6518946059723</v>
      </c>
      <c r="U468" s="3">
        <f t="shared" si="129"/>
        <v>6335.6037151702785</v>
      </c>
      <c r="V468" s="3">
        <f t="shared" si="130"/>
        <v>7157.3885703717406</v>
      </c>
      <c r="W468" s="3">
        <f t="shared" si="131"/>
        <v>6911.0900473933643</v>
      </c>
      <c r="X468" s="3">
        <f t="shared" si="132"/>
        <v>7814.195536342183</v>
      </c>
      <c r="Y468" s="3">
        <f t="shared" si="133"/>
        <v>6623.561876459351</v>
      </c>
      <c r="Z468" s="3">
        <f t="shared" si="134"/>
        <v>5575.60300431619</v>
      </c>
      <c r="AA468" s="3">
        <f t="shared" si="135"/>
        <v>6251.2279178312619</v>
      </c>
      <c r="AB468" s="3">
        <f t="shared" si="136"/>
        <v>7008.175382507422</v>
      </c>
      <c r="AC468" s="3">
        <f t="shared" si="137"/>
        <v>4559.9615322968421</v>
      </c>
      <c r="AD468" s="3">
        <f t="shared" si="138"/>
        <v>5799.7364206577959</v>
      </c>
      <c r="AE468" s="3">
        <f t="shared" si="139"/>
        <v>7257.1428571428569</v>
      </c>
      <c r="AF468" s="4">
        <f t="shared" si="141"/>
        <v>6563.1667262995279</v>
      </c>
      <c r="AH468" s="8">
        <v>46.87</v>
      </c>
      <c r="AI468" s="8">
        <v>35.513086868683438</v>
      </c>
      <c r="AJ468" s="8">
        <v>58.148660615153794</v>
      </c>
      <c r="AK468" s="9">
        <v>48.45</v>
      </c>
      <c r="AL468" s="8">
        <v>43.256</v>
      </c>
      <c r="AM468" s="9">
        <v>42.2</v>
      </c>
      <c r="AN468" s="8">
        <v>39.821373620970242</v>
      </c>
      <c r="AO468" s="9">
        <v>47.11</v>
      </c>
      <c r="AP468" s="8">
        <v>56.022640019060837</v>
      </c>
      <c r="AQ468" s="9">
        <v>49.134666666666703</v>
      </c>
      <c r="AR468" s="9">
        <v>43.79</v>
      </c>
      <c r="AS468" s="8">
        <v>62.39</v>
      </c>
      <c r="AT468" s="9">
        <v>51.544411386559922</v>
      </c>
      <c r="AU468" s="9">
        <v>42</v>
      </c>
      <c r="AV468" s="9">
        <f t="shared" si="142"/>
        <v>47.589345655506783</v>
      </c>
      <c r="AX468" s="3">
        <v>25010</v>
      </c>
      <c r="AY468" s="3">
        <v>25619</v>
      </c>
      <c r="AZ468" s="3">
        <v>26800</v>
      </c>
      <c r="BA468" s="3">
        <v>25580</v>
      </c>
      <c r="BB468" s="3">
        <v>25800</v>
      </c>
      <c r="BC468" s="3">
        <v>24304</v>
      </c>
      <c r="BD468" s="3">
        <v>25931</v>
      </c>
      <c r="BE468" s="3">
        <v>26003</v>
      </c>
      <c r="BF468" s="3">
        <v>26030</v>
      </c>
      <c r="BG468" s="3">
        <v>25596</v>
      </c>
      <c r="BH468" s="4">
        <v>25574</v>
      </c>
      <c r="BI468" s="3">
        <v>23708</v>
      </c>
      <c r="BJ468" s="3">
        <v>24912</v>
      </c>
      <c r="BK468" s="3">
        <v>25400</v>
      </c>
      <c r="BL468" s="4">
        <f t="shared" si="143"/>
        <v>25447.642857142859</v>
      </c>
    </row>
    <row r="469" spans="1:64" x14ac:dyDescent="0.25">
      <c r="A469" s="5">
        <v>464</v>
      </c>
      <c r="B469" s="3">
        <v>85</v>
      </c>
      <c r="C469" s="3">
        <v>100</v>
      </c>
      <c r="D469" s="3">
        <v>60</v>
      </c>
      <c r="E469" s="3">
        <v>78</v>
      </c>
      <c r="F469" s="3">
        <v>104</v>
      </c>
      <c r="G469" s="3">
        <v>36</v>
      </c>
      <c r="H469" s="3">
        <v>86</v>
      </c>
      <c r="I469" s="3">
        <v>79</v>
      </c>
      <c r="J469" s="3">
        <v>70</v>
      </c>
      <c r="K469" s="3">
        <v>62</v>
      </c>
      <c r="L469" s="3">
        <v>98</v>
      </c>
      <c r="M469" s="3">
        <v>84</v>
      </c>
      <c r="N469" s="3">
        <v>59</v>
      </c>
      <c r="O469" s="3">
        <v>70</v>
      </c>
      <c r="P469" s="4">
        <f t="shared" si="140"/>
        <v>76.5</v>
      </c>
      <c r="R469" s="3">
        <f t="shared" si="126"/>
        <v>6400.5118362124122</v>
      </c>
      <c r="S469" s="3">
        <f t="shared" si="127"/>
        <v>8654.0912044435572</v>
      </c>
      <c r="T469" s="3">
        <f t="shared" si="128"/>
        <v>5529.0197130777751</v>
      </c>
      <c r="U469" s="3">
        <f t="shared" si="129"/>
        <v>6332.9894780276463</v>
      </c>
      <c r="V469" s="3">
        <f t="shared" si="130"/>
        <v>7154.411424874058</v>
      </c>
      <c r="W469" s="3">
        <f t="shared" si="131"/>
        <v>6911.0900473933643</v>
      </c>
      <c r="X469" s="3">
        <f t="shared" si="132"/>
        <v>7810.8568622130597</v>
      </c>
      <c r="Y469" s="3">
        <f t="shared" si="133"/>
        <v>6623.561876459351</v>
      </c>
      <c r="Z469" s="3">
        <f t="shared" si="134"/>
        <v>5573.2940862135274</v>
      </c>
      <c r="AA469" s="3">
        <f t="shared" si="135"/>
        <v>6251.2279178312619</v>
      </c>
      <c r="AB469" s="3">
        <f t="shared" si="136"/>
        <v>7008.175382507422</v>
      </c>
      <c r="AC469" s="3">
        <f t="shared" si="137"/>
        <v>4558.5002403460985</v>
      </c>
      <c r="AD469" s="3">
        <f t="shared" si="138"/>
        <v>5796.5364532626609</v>
      </c>
      <c r="AE469" s="3">
        <f t="shared" si="139"/>
        <v>7257.1428571428569</v>
      </c>
      <c r="AF469" s="4">
        <f t="shared" si="141"/>
        <v>6561.5292414289333</v>
      </c>
      <c r="AH469" s="8">
        <v>46.89</v>
      </c>
      <c r="AI469" s="8">
        <v>35.524007401510517</v>
      </c>
      <c r="AJ469" s="8">
        <v>58.165826256564145</v>
      </c>
      <c r="AK469" s="9">
        <v>48.47</v>
      </c>
      <c r="AL469" s="8">
        <v>43.274000000000001</v>
      </c>
      <c r="AM469" s="9">
        <v>42.2</v>
      </c>
      <c r="AN469" s="8">
        <v>39.838394876415038</v>
      </c>
      <c r="AO469" s="9">
        <v>47.11</v>
      </c>
      <c r="AP469" s="8">
        <v>56.045849217373004</v>
      </c>
      <c r="AQ469" s="9">
        <v>49.134666666666703</v>
      </c>
      <c r="AR469" s="9">
        <v>43.79</v>
      </c>
      <c r="AS469" s="8">
        <v>62.41</v>
      </c>
      <c r="AT469" s="9">
        <v>51.572866385017768</v>
      </c>
      <c r="AU469" s="9">
        <v>42</v>
      </c>
      <c r="AV469" s="9">
        <f t="shared" si="142"/>
        <v>47.601829343110516</v>
      </c>
      <c r="AX469" s="3">
        <v>25010</v>
      </c>
      <c r="AY469" s="3">
        <v>25619</v>
      </c>
      <c r="AZ469" s="3">
        <v>26800</v>
      </c>
      <c r="BA469" s="3">
        <v>25580</v>
      </c>
      <c r="BB469" s="3">
        <v>25800</v>
      </c>
      <c r="BC469" s="3">
        <v>24304</v>
      </c>
      <c r="BD469" s="3">
        <v>25931</v>
      </c>
      <c r="BE469" s="3">
        <v>26003</v>
      </c>
      <c r="BF469" s="3">
        <v>26030</v>
      </c>
      <c r="BG469" s="3">
        <v>25596</v>
      </c>
      <c r="BH469" s="4">
        <v>25574</v>
      </c>
      <c r="BI469" s="3">
        <v>23708</v>
      </c>
      <c r="BJ469" s="3">
        <v>24912</v>
      </c>
      <c r="BK469" s="3">
        <v>25400</v>
      </c>
      <c r="BL469" s="4">
        <f t="shared" si="143"/>
        <v>25447.642857142859</v>
      </c>
    </row>
    <row r="470" spans="1:64" x14ac:dyDescent="0.25">
      <c r="A470" s="5">
        <v>465</v>
      </c>
      <c r="B470" s="3">
        <v>85</v>
      </c>
      <c r="C470" s="3">
        <v>100</v>
      </c>
      <c r="D470" s="3">
        <v>60</v>
      </c>
      <c r="E470" s="3">
        <v>78</v>
      </c>
      <c r="F470" s="3">
        <v>104</v>
      </c>
      <c r="G470" s="3">
        <v>36</v>
      </c>
      <c r="H470" s="3">
        <v>86</v>
      </c>
      <c r="I470" s="3">
        <v>79</v>
      </c>
      <c r="J470" s="3">
        <v>70</v>
      </c>
      <c r="K470" s="3">
        <v>62</v>
      </c>
      <c r="L470" s="3">
        <v>98</v>
      </c>
      <c r="M470" s="3">
        <v>84</v>
      </c>
      <c r="N470" s="3">
        <v>59</v>
      </c>
      <c r="O470" s="3">
        <v>70</v>
      </c>
      <c r="P470" s="4">
        <f t="shared" si="140"/>
        <v>76.5</v>
      </c>
      <c r="R470" s="3">
        <f t="shared" si="126"/>
        <v>6399.1471215351812</v>
      </c>
      <c r="S470" s="3">
        <f t="shared" si="127"/>
        <v>8651.4325147850959</v>
      </c>
      <c r="T470" s="3">
        <f t="shared" si="128"/>
        <v>5527.389435365817</v>
      </c>
      <c r="U470" s="3">
        <f t="shared" si="129"/>
        <v>6330.3773974015257</v>
      </c>
      <c r="V470" s="3">
        <f t="shared" si="130"/>
        <v>7151.4367550586712</v>
      </c>
      <c r="W470" s="3">
        <f t="shared" si="131"/>
        <v>6911.0900473933643</v>
      </c>
      <c r="X470" s="3">
        <f t="shared" si="132"/>
        <v>7807.5269595522414</v>
      </c>
      <c r="Y470" s="3">
        <f t="shared" si="133"/>
        <v>6623.561876459351</v>
      </c>
      <c r="Z470" s="3">
        <f t="shared" si="134"/>
        <v>5570.9911458052893</v>
      </c>
      <c r="AA470" s="3">
        <f t="shared" si="135"/>
        <v>6251.2279178312619</v>
      </c>
      <c r="AB470" s="3">
        <f t="shared" si="136"/>
        <v>7008.175382507422</v>
      </c>
      <c r="AC470" s="3">
        <f t="shared" si="137"/>
        <v>4556.3100576553497</v>
      </c>
      <c r="AD470" s="3">
        <f t="shared" si="138"/>
        <v>5793.3439087237002</v>
      </c>
      <c r="AE470" s="3">
        <f t="shared" si="139"/>
        <v>7257.1428571428569</v>
      </c>
      <c r="AF470" s="4">
        <f t="shared" si="141"/>
        <v>6559.9395269440811</v>
      </c>
      <c r="AH470" s="8">
        <v>46.9</v>
      </c>
      <c r="AI470" s="8">
        <v>35.534924357857818</v>
      </c>
      <c r="AJ470" s="8">
        <v>58.182981995498871</v>
      </c>
      <c r="AK470" s="9">
        <v>48.49</v>
      </c>
      <c r="AL470" s="8">
        <v>43.292000000000002</v>
      </c>
      <c r="AM470" s="9">
        <v>42.2</v>
      </c>
      <c r="AN470" s="8">
        <v>39.855385913114489</v>
      </c>
      <c r="AO470" s="9">
        <v>47.11</v>
      </c>
      <c r="AP470" s="8">
        <v>56.069017491652865</v>
      </c>
      <c r="AQ470" s="9">
        <v>49.134666666666703</v>
      </c>
      <c r="AR470" s="9">
        <v>43.79</v>
      </c>
      <c r="AS470" s="8">
        <v>62.44</v>
      </c>
      <c r="AT470" s="9">
        <v>51.601286702459667</v>
      </c>
      <c r="AU470" s="9">
        <v>42</v>
      </c>
      <c r="AV470" s="9">
        <f t="shared" si="142"/>
        <v>47.614304509089315</v>
      </c>
      <c r="AX470" s="3">
        <v>25010</v>
      </c>
      <c r="AY470" s="3">
        <v>25619</v>
      </c>
      <c r="AZ470" s="3">
        <v>26800</v>
      </c>
      <c r="BA470" s="3">
        <v>25580</v>
      </c>
      <c r="BB470" s="3">
        <v>25800</v>
      </c>
      <c r="BC470" s="3">
        <v>24304</v>
      </c>
      <c r="BD470" s="3">
        <v>25931</v>
      </c>
      <c r="BE470" s="3">
        <v>26003</v>
      </c>
      <c r="BF470" s="3">
        <v>26030</v>
      </c>
      <c r="BG470" s="3">
        <v>25596</v>
      </c>
      <c r="BH470" s="4">
        <v>25574</v>
      </c>
      <c r="BI470" s="3">
        <v>23708</v>
      </c>
      <c r="BJ470" s="3">
        <v>24912</v>
      </c>
      <c r="BK470" s="3">
        <v>25400</v>
      </c>
      <c r="BL470" s="4">
        <f t="shared" si="143"/>
        <v>25447.642857142859</v>
      </c>
    </row>
    <row r="471" spans="1:64" x14ac:dyDescent="0.25">
      <c r="A471" s="5">
        <v>466</v>
      </c>
      <c r="B471" s="3">
        <v>85</v>
      </c>
      <c r="C471" s="3">
        <v>100</v>
      </c>
      <c r="D471" s="3">
        <v>60</v>
      </c>
      <c r="E471" s="3">
        <v>78</v>
      </c>
      <c r="F471" s="3">
        <v>104</v>
      </c>
      <c r="G471" s="3">
        <v>36</v>
      </c>
      <c r="H471" s="3">
        <v>86</v>
      </c>
      <c r="I471" s="3">
        <v>79</v>
      </c>
      <c r="J471" s="3">
        <v>70</v>
      </c>
      <c r="K471" s="3">
        <v>62</v>
      </c>
      <c r="L471" s="3">
        <v>98</v>
      </c>
      <c r="M471" s="3">
        <v>84</v>
      </c>
      <c r="N471" s="3">
        <v>59</v>
      </c>
      <c r="O471" s="3">
        <v>70</v>
      </c>
      <c r="P471" s="4">
        <f t="shared" si="140"/>
        <v>76.5</v>
      </c>
      <c r="R471" s="3">
        <f t="shared" si="126"/>
        <v>6397.7829887017697</v>
      </c>
      <c r="S471" s="3">
        <f t="shared" si="127"/>
        <v>8648.7763246840841</v>
      </c>
      <c r="T471" s="3">
        <f t="shared" si="128"/>
        <v>5525.7610589543729</v>
      </c>
      <c r="U471" s="3">
        <f t="shared" si="129"/>
        <v>6327.7674706246135</v>
      </c>
      <c r="V471" s="3">
        <f t="shared" si="130"/>
        <v>7148.4645578388363</v>
      </c>
      <c r="W471" s="3">
        <f t="shared" si="131"/>
        <v>6911.0900473933643</v>
      </c>
      <c r="X471" s="3">
        <f t="shared" si="132"/>
        <v>7804.2057841628275</v>
      </c>
      <c r="Y471" s="3">
        <f t="shared" si="133"/>
        <v>6623.561876459351</v>
      </c>
      <c r="Z471" s="3">
        <f t="shared" si="134"/>
        <v>5568.6941531879957</v>
      </c>
      <c r="AA471" s="3">
        <f t="shared" si="135"/>
        <v>6251.2279178312619</v>
      </c>
      <c r="AB471" s="3">
        <f t="shared" si="136"/>
        <v>7008.175382507422</v>
      </c>
      <c r="AC471" s="3">
        <f t="shared" si="137"/>
        <v>4554.8511047070124</v>
      </c>
      <c r="AD471" s="3">
        <f t="shared" si="138"/>
        <v>5790.1587516386362</v>
      </c>
      <c r="AE471" s="3">
        <f t="shared" si="139"/>
        <v>7257.1428571428569</v>
      </c>
      <c r="AF471" s="4">
        <f t="shared" si="141"/>
        <v>6558.4043054167423</v>
      </c>
      <c r="AH471" s="8">
        <v>46.91</v>
      </c>
      <c r="AI471" s="8">
        <v>35.545837753091561</v>
      </c>
      <c r="AJ471" s="8">
        <v>58.200127831957985</v>
      </c>
      <c r="AK471" s="9">
        <v>48.51</v>
      </c>
      <c r="AL471" s="8">
        <v>43.31</v>
      </c>
      <c r="AM471" s="9">
        <v>42.2</v>
      </c>
      <c r="AN471" s="8">
        <v>39.872346860902262</v>
      </c>
      <c r="AO471" s="9">
        <v>47.11</v>
      </c>
      <c r="AP471" s="8">
        <v>56.092145017728882</v>
      </c>
      <c r="AQ471" s="9">
        <v>49.134666666666703</v>
      </c>
      <c r="AR471" s="9">
        <v>43.79</v>
      </c>
      <c r="AS471" s="8">
        <v>62.46</v>
      </c>
      <c r="AT471" s="9">
        <v>51.629672487891241</v>
      </c>
      <c r="AU471" s="9">
        <v>42</v>
      </c>
      <c r="AV471" s="9">
        <f t="shared" si="142"/>
        <v>47.626056901302768</v>
      </c>
      <c r="AX471" s="3">
        <v>25010</v>
      </c>
      <c r="AY471" s="3">
        <v>25619</v>
      </c>
      <c r="AZ471" s="3">
        <v>26800</v>
      </c>
      <c r="BA471" s="3">
        <v>25580</v>
      </c>
      <c r="BB471" s="3">
        <v>25800</v>
      </c>
      <c r="BC471" s="3">
        <v>24304</v>
      </c>
      <c r="BD471" s="3">
        <v>25931</v>
      </c>
      <c r="BE471" s="3">
        <v>26003</v>
      </c>
      <c r="BF471" s="3">
        <v>26030</v>
      </c>
      <c r="BG471" s="3">
        <v>25596</v>
      </c>
      <c r="BH471" s="4">
        <v>25574</v>
      </c>
      <c r="BI471" s="3">
        <v>23708</v>
      </c>
      <c r="BJ471" s="3">
        <v>24912</v>
      </c>
      <c r="BK471" s="3">
        <v>25400</v>
      </c>
      <c r="BL471" s="4">
        <f t="shared" si="143"/>
        <v>25447.642857142859</v>
      </c>
    </row>
    <row r="472" spans="1:64" x14ac:dyDescent="0.25">
      <c r="A472" s="5">
        <v>467</v>
      </c>
      <c r="B472" s="3">
        <v>85</v>
      </c>
      <c r="C472" s="3">
        <v>100</v>
      </c>
      <c r="D472" s="3">
        <v>60</v>
      </c>
      <c r="E472" s="3">
        <v>78</v>
      </c>
      <c r="F472" s="3">
        <v>104</v>
      </c>
      <c r="G472" s="3">
        <v>36</v>
      </c>
      <c r="H472" s="3">
        <v>86</v>
      </c>
      <c r="I472" s="3">
        <v>79</v>
      </c>
      <c r="J472" s="3">
        <v>70</v>
      </c>
      <c r="K472" s="3">
        <v>62</v>
      </c>
      <c r="L472" s="3">
        <v>98</v>
      </c>
      <c r="M472" s="3">
        <v>84</v>
      </c>
      <c r="N472" s="3">
        <v>59</v>
      </c>
      <c r="O472" s="3">
        <v>70</v>
      </c>
      <c r="P472" s="4">
        <f t="shared" si="140"/>
        <v>76.5</v>
      </c>
      <c r="R472" s="3">
        <f t="shared" si="126"/>
        <v>6396.4194373401533</v>
      </c>
      <c r="S472" s="3">
        <f t="shared" si="127"/>
        <v>8646.1226273284101</v>
      </c>
      <c r="T472" s="3">
        <f t="shared" si="128"/>
        <v>5524.1345813326216</v>
      </c>
      <c r="U472" s="3">
        <f t="shared" si="129"/>
        <v>6325.159695033999</v>
      </c>
      <c r="V472" s="3">
        <f t="shared" si="130"/>
        <v>7145.6597502711938</v>
      </c>
      <c r="W472" s="3">
        <f t="shared" si="131"/>
        <v>6911.0900473933643</v>
      </c>
      <c r="X472" s="3">
        <f t="shared" si="132"/>
        <v>7800.8932921692449</v>
      </c>
      <c r="Y472" s="3">
        <f t="shared" si="133"/>
        <v>6623.561876459351</v>
      </c>
      <c r="Z472" s="3">
        <f t="shared" si="134"/>
        <v>5566.4030786744097</v>
      </c>
      <c r="AA472" s="3">
        <f t="shared" si="135"/>
        <v>6251.2279178312619</v>
      </c>
      <c r="AB472" s="3">
        <f t="shared" si="136"/>
        <v>7008.175382507422</v>
      </c>
      <c r="AC472" s="3">
        <f t="shared" si="137"/>
        <v>4552.6644263082089</v>
      </c>
      <c r="AD472" s="3">
        <f t="shared" si="138"/>
        <v>5786.9809468568201</v>
      </c>
      <c r="AE472" s="3">
        <f t="shared" si="139"/>
        <v>7257.1428571428569</v>
      </c>
      <c r="AF472" s="4">
        <f t="shared" si="141"/>
        <v>6556.8311369035227</v>
      </c>
      <c r="AH472" s="8">
        <v>46.92</v>
      </c>
      <c r="AI472" s="8">
        <v>35.556747602479128</v>
      </c>
      <c r="AJ472" s="8">
        <v>58.217263765941489</v>
      </c>
      <c r="AK472" s="9">
        <v>48.53</v>
      </c>
      <c r="AL472" s="8">
        <v>43.326999999999998</v>
      </c>
      <c r="AM472" s="9">
        <v>42.2</v>
      </c>
      <c r="AN472" s="8">
        <v>39.889277848777034</v>
      </c>
      <c r="AO472" s="9">
        <v>47.11</v>
      </c>
      <c r="AP472" s="8">
        <v>56.115231970298815</v>
      </c>
      <c r="AQ472" s="9">
        <v>49.134666666666703</v>
      </c>
      <c r="AR472" s="9">
        <v>43.79</v>
      </c>
      <c r="AS472" s="8">
        <v>62.49</v>
      </c>
      <c r="AT472" s="9">
        <v>51.658023889359868</v>
      </c>
      <c r="AU472" s="9">
        <v>42</v>
      </c>
      <c r="AV472" s="9">
        <f t="shared" si="142"/>
        <v>47.638443695965925</v>
      </c>
      <c r="AX472" s="3">
        <v>25010</v>
      </c>
      <c r="AY472" s="3">
        <v>25619</v>
      </c>
      <c r="AZ472" s="3">
        <v>26800</v>
      </c>
      <c r="BA472" s="3">
        <v>25580</v>
      </c>
      <c r="BB472" s="3">
        <v>25800</v>
      </c>
      <c r="BC472" s="3">
        <v>24304</v>
      </c>
      <c r="BD472" s="3">
        <v>25931</v>
      </c>
      <c r="BE472" s="3">
        <v>26003</v>
      </c>
      <c r="BF472" s="3">
        <v>26030</v>
      </c>
      <c r="BG472" s="3">
        <v>25596</v>
      </c>
      <c r="BH472" s="4">
        <v>25574</v>
      </c>
      <c r="BI472" s="3">
        <v>23708</v>
      </c>
      <c r="BJ472" s="3">
        <v>24912</v>
      </c>
      <c r="BK472" s="3">
        <v>25400</v>
      </c>
      <c r="BL472" s="4">
        <f t="shared" si="143"/>
        <v>25447.642857142859</v>
      </c>
    </row>
    <row r="473" spans="1:64" x14ac:dyDescent="0.25">
      <c r="A473" s="5">
        <v>468</v>
      </c>
      <c r="B473" s="3">
        <v>85</v>
      </c>
      <c r="C473" s="3">
        <v>100</v>
      </c>
      <c r="D473" s="3">
        <v>60</v>
      </c>
      <c r="E473" s="3">
        <v>78</v>
      </c>
      <c r="F473" s="3">
        <v>104</v>
      </c>
      <c r="G473" s="3">
        <v>36</v>
      </c>
      <c r="H473" s="3">
        <v>86</v>
      </c>
      <c r="I473" s="3">
        <v>79</v>
      </c>
      <c r="J473" s="3">
        <v>70</v>
      </c>
      <c r="K473" s="3">
        <v>62</v>
      </c>
      <c r="L473" s="3">
        <v>98</v>
      </c>
      <c r="M473" s="3">
        <v>84</v>
      </c>
      <c r="N473" s="3">
        <v>59</v>
      </c>
      <c r="O473" s="3">
        <v>70</v>
      </c>
      <c r="P473" s="4">
        <f t="shared" si="140"/>
        <v>76.5</v>
      </c>
      <c r="R473" s="3">
        <f t="shared" si="126"/>
        <v>6395.056467078628</v>
      </c>
      <c r="S473" s="3">
        <f t="shared" si="127"/>
        <v>8643.4714159441792</v>
      </c>
      <c r="T473" s="3">
        <f t="shared" si="128"/>
        <v>5522.5099999946406</v>
      </c>
      <c r="U473" s="3">
        <f t="shared" si="129"/>
        <v>6322.5540679711639</v>
      </c>
      <c r="V473" s="3">
        <f t="shared" si="130"/>
        <v>7142.6923520590608</v>
      </c>
      <c r="W473" s="3">
        <f t="shared" si="131"/>
        <v>6911.0900473933643</v>
      </c>
      <c r="X473" s="3">
        <f t="shared" si="132"/>
        <v>7797.5894400141933</v>
      </c>
      <c r="Y473" s="3">
        <f t="shared" si="133"/>
        <v>6623.561876459351</v>
      </c>
      <c r="Z473" s="3">
        <f t="shared" si="134"/>
        <v>5564.1178927915034</v>
      </c>
      <c r="AA473" s="3">
        <f t="shared" si="135"/>
        <v>6251.2279178312619</v>
      </c>
      <c r="AB473" s="3">
        <f t="shared" si="136"/>
        <v>7008.175382507422</v>
      </c>
      <c r="AC473" s="3">
        <f t="shared" si="137"/>
        <v>4550.4798464491359</v>
      </c>
      <c r="AD473" s="3">
        <f t="shared" si="138"/>
        <v>5783.8104594768847</v>
      </c>
      <c r="AE473" s="3">
        <f t="shared" si="139"/>
        <v>7257.1428571428569</v>
      </c>
      <c r="AF473" s="4">
        <f t="shared" si="141"/>
        <v>6555.2485730795461</v>
      </c>
      <c r="AH473" s="8">
        <v>46.93</v>
      </c>
      <c r="AI473" s="8">
        <v>35.567653921189923</v>
      </c>
      <c r="AJ473" s="8">
        <v>58.234389797449367</v>
      </c>
      <c r="AK473" s="9">
        <v>48.55</v>
      </c>
      <c r="AL473" s="8">
        <v>43.344999999999999</v>
      </c>
      <c r="AM473" s="9">
        <v>42.2</v>
      </c>
      <c r="AN473" s="8">
        <v>39.906179004909703</v>
      </c>
      <c r="AO473" s="9">
        <v>47.11</v>
      </c>
      <c r="AP473" s="8">
        <v>56.13827852293938</v>
      </c>
      <c r="AQ473" s="9">
        <v>49.134666666666703</v>
      </c>
      <c r="AR473" s="9">
        <v>43.79</v>
      </c>
      <c r="AS473" s="8">
        <v>62.52</v>
      </c>
      <c r="AT473" s="9">
        <v>51.686341053962877</v>
      </c>
      <c r="AU473" s="9">
        <v>42</v>
      </c>
      <c r="AV473" s="9">
        <f t="shared" si="142"/>
        <v>47.650893497651289</v>
      </c>
      <c r="AX473" s="3">
        <v>25010</v>
      </c>
      <c r="AY473" s="3">
        <v>25619</v>
      </c>
      <c r="AZ473" s="3">
        <v>26800</v>
      </c>
      <c r="BA473" s="3">
        <v>25580</v>
      </c>
      <c r="BB473" s="3">
        <v>25800</v>
      </c>
      <c r="BC473" s="3">
        <v>24304</v>
      </c>
      <c r="BD473" s="3">
        <v>25931</v>
      </c>
      <c r="BE473" s="3">
        <v>26003</v>
      </c>
      <c r="BF473" s="3">
        <v>26030</v>
      </c>
      <c r="BG473" s="3">
        <v>25596</v>
      </c>
      <c r="BH473" s="4">
        <v>25574</v>
      </c>
      <c r="BI473" s="3">
        <v>23708</v>
      </c>
      <c r="BJ473" s="3">
        <v>24912</v>
      </c>
      <c r="BK473" s="3">
        <v>25400</v>
      </c>
      <c r="BL473" s="4">
        <f t="shared" si="143"/>
        <v>25447.642857142859</v>
      </c>
    </row>
    <row r="474" spans="1:64" x14ac:dyDescent="0.25">
      <c r="A474" s="5">
        <v>469</v>
      </c>
      <c r="B474" s="3">
        <v>85</v>
      </c>
      <c r="C474" s="3">
        <v>100</v>
      </c>
      <c r="D474" s="3">
        <v>60</v>
      </c>
      <c r="E474" s="3">
        <v>78</v>
      </c>
      <c r="F474" s="3">
        <v>104</v>
      </c>
      <c r="G474" s="3">
        <v>36</v>
      </c>
      <c r="H474" s="3">
        <v>86</v>
      </c>
      <c r="I474" s="3">
        <v>79</v>
      </c>
      <c r="J474" s="3">
        <v>70</v>
      </c>
      <c r="K474" s="3">
        <v>62</v>
      </c>
      <c r="L474" s="3">
        <v>98</v>
      </c>
      <c r="M474" s="3">
        <v>84</v>
      </c>
      <c r="N474" s="3">
        <v>59</v>
      </c>
      <c r="O474" s="3">
        <v>70</v>
      </c>
      <c r="P474" s="4">
        <f t="shared" si="140"/>
        <v>76.5</v>
      </c>
      <c r="R474" s="3">
        <f t="shared" si="126"/>
        <v>6393.6940775458033</v>
      </c>
      <c r="S474" s="3">
        <f t="shared" si="127"/>
        <v>8640.8226837953935</v>
      </c>
      <c r="T474" s="3">
        <f t="shared" si="128"/>
        <v>5520.8873124393849</v>
      </c>
      <c r="U474" s="3">
        <f t="shared" si="129"/>
        <v>6319.9505867819644</v>
      </c>
      <c r="V474" s="3">
        <f t="shared" si="130"/>
        <v>7139.727417383484</v>
      </c>
      <c r="W474" s="3">
        <f t="shared" si="131"/>
        <v>6911.0900473933643</v>
      </c>
      <c r="X474" s="3">
        <f t="shared" si="132"/>
        <v>7794.2941844556517</v>
      </c>
      <c r="Y474" s="3">
        <f t="shared" si="133"/>
        <v>6623.561876459351</v>
      </c>
      <c r="Z474" s="3">
        <f t="shared" si="134"/>
        <v>5561.8385662784549</v>
      </c>
      <c r="AA474" s="3">
        <f t="shared" si="135"/>
        <v>6251.2279178312619</v>
      </c>
      <c r="AB474" s="3">
        <f t="shared" si="136"/>
        <v>7008.175382507422</v>
      </c>
      <c r="AC474" s="3">
        <f t="shared" si="137"/>
        <v>4549.0246242404864</v>
      </c>
      <c r="AD474" s="3">
        <f t="shared" si="138"/>
        <v>5780.6472548444217</v>
      </c>
      <c r="AE474" s="3">
        <f t="shared" si="139"/>
        <v>7257.1428571428569</v>
      </c>
      <c r="AF474" s="4">
        <f t="shared" si="141"/>
        <v>6553.7203420785218</v>
      </c>
      <c r="AH474" s="8">
        <v>46.94</v>
      </c>
      <c r="AI474" s="8">
        <v>35.578556724296227</v>
      </c>
      <c r="AJ474" s="8">
        <v>58.25150592648162</v>
      </c>
      <c r="AK474" s="9">
        <v>48.57</v>
      </c>
      <c r="AL474" s="8">
        <v>43.363</v>
      </c>
      <c r="AM474" s="9">
        <v>42.2</v>
      </c>
      <c r="AN474" s="8">
        <v>39.923050456650429</v>
      </c>
      <c r="AO474" s="9">
        <v>47.11</v>
      </c>
      <c r="AP474" s="8">
        <v>56.161284848115749</v>
      </c>
      <c r="AQ474" s="9">
        <v>49.134666666666703</v>
      </c>
      <c r="AR474" s="9">
        <v>43.79</v>
      </c>
      <c r="AS474" s="8">
        <v>62.54</v>
      </c>
      <c r="AT474" s="9">
        <v>51.714624127855672</v>
      </c>
      <c r="AU474" s="9">
        <v>42</v>
      </c>
      <c r="AV474" s="9">
        <f t="shared" si="142"/>
        <v>47.662620625004749</v>
      </c>
      <c r="AX474" s="3">
        <v>25010</v>
      </c>
      <c r="AY474" s="3">
        <v>25619</v>
      </c>
      <c r="AZ474" s="3">
        <v>26800</v>
      </c>
      <c r="BA474" s="3">
        <v>25580</v>
      </c>
      <c r="BB474" s="3">
        <v>25800</v>
      </c>
      <c r="BC474" s="3">
        <v>24304</v>
      </c>
      <c r="BD474" s="3">
        <v>25931</v>
      </c>
      <c r="BE474" s="3">
        <v>26003</v>
      </c>
      <c r="BF474" s="3">
        <v>26030</v>
      </c>
      <c r="BG474" s="3">
        <v>25596</v>
      </c>
      <c r="BH474" s="4">
        <v>25574</v>
      </c>
      <c r="BI474" s="3">
        <v>23708</v>
      </c>
      <c r="BJ474" s="3">
        <v>24912</v>
      </c>
      <c r="BK474" s="3">
        <v>25400</v>
      </c>
      <c r="BL474" s="4">
        <f t="shared" si="143"/>
        <v>25447.642857142859</v>
      </c>
    </row>
    <row r="475" spans="1:64" x14ac:dyDescent="0.25">
      <c r="A475" s="5">
        <v>470</v>
      </c>
      <c r="B475" s="3">
        <v>85</v>
      </c>
      <c r="C475" s="3">
        <v>100</v>
      </c>
      <c r="D475" s="3">
        <v>60</v>
      </c>
      <c r="E475" s="3">
        <v>78</v>
      </c>
      <c r="F475" s="3">
        <v>104</v>
      </c>
      <c r="G475" s="3">
        <v>36</v>
      </c>
      <c r="H475" s="3">
        <v>86</v>
      </c>
      <c r="I475" s="3">
        <v>79</v>
      </c>
      <c r="J475" s="3">
        <v>70</v>
      </c>
      <c r="K475" s="3">
        <v>62</v>
      </c>
      <c r="L475" s="3">
        <v>98</v>
      </c>
      <c r="M475" s="3">
        <v>84</v>
      </c>
      <c r="N475" s="3">
        <v>59</v>
      </c>
      <c r="O475" s="3">
        <v>70</v>
      </c>
      <c r="P475" s="4">
        <f t="shared" si="140"/>
        <v>76.5</v>
      </c>
      <c r="R475" s="3">
        <f t="shared" si="126"/>
        <v>6392.3322683706065</v>
      </c>
      <c r="S475" s="3">
        <f t="shared" si="127"/>
        <v>8638.1764241836499</v>
      </c>
      <c r="T475" s="3">
        <f t="shared" si="128"/>
        <v>5519.2665161706791</v>
      </c>
      <c r="U475" s="3">
        <f t="shared" si="129"/>
        <v>6317.3492488166285</v>
      </c>
      <c r="V475" s="3">
        <f t="shared" si="130"/>
        <v>7136.9294605809127</v>
      </c>
      <c r="W475" s="3">
        <f t="shared" si="131"/>
        <v>6911.0900473933643</v>
      </c>
      <c r="X475" s="3">
        <f t="shared" si="132"/>
        <v>7791.0074825639031</v>
      </c>
      <c r="Y475" s="3">
        <f t="shared" si="133"/>
        <v>6623.561876459351</v>
      </c>
      <c r="Z475" s="3">
        <f t="shared" si="134"/>
        <v>5559.5650700846445</v>
      </c>
      <c r="AA475" s="3">
        <f t="shared" si="135"/>
        <v>6251.2279178312619</v>
      </c>
      <c r="AB475" s="3">
        <f t="shared" si="136"/>
        <v>7008.175382507422</v>
      </c>
      <c r="AC475" s="3">
        <f t="shared" si="137"/>
        <v>4546.8435352405304</v>
      </c>
      <c r="AD475" s="3">
        <f t="shared" si="138"/>
        <v>5777.491298549684</v>
      </c>
      <c r="AE475" s="3">
        <f t="shared" si="139"/>
        <v>7257.1428571428569</v>
      </c>
      <c r="AF475" s="4">
        <f t="shared" si="141"/>
        <v>6552.1542418496783</v>
      </c>
      <c r="AH475" s="8">
        <v>46.95</v>
      </c>
      <c r="AI475" s="8">
        <v>35.589456026774016</v>
      </c>
      <c r="AJ475" s="8">
        <v>58.268612153038262</v>
      </c>
      <c r="AK475" s="9">
        <v>48.59</v>
      </c>
      <c r="AL475" s="8">
        <v>43.38</v>
      </c>
      <c r="AM475" s="9">
        <v>42.2</v>
      </c>
      <c r="AN475" s="8">
        <v>39.939892330535663</v>
      </c>
      <c r="AO475" s="9">
        <v>47.11</v>
      </c>
      <c r="AP475" s="8">
        <v>56.184251117191138</v>
      </c>
      <c r="AQ475" s="9">
        <v>49.134666666666703</v>
      </c>
      <c r="AR475" s="9">
        <v>43.79</v>
      </c>
      <c r="AS475" s="8">
        <v>62.57</v>
      </c>
      <c r="AT475" s="9">
        <v>51.742873256259777</v>
      </c>
      <c r="AU475" s="9">
        <v>42</v>
      </c>
      <c r="AV475" s="9">
        <f t="shared" si="142"/>
        <v>47.674982253604689</v>
      </c>
      <c r="AX475" s="3">
        <v>25010</v>
      </c>
      <c r="AY475" s="3">
        <v>25619</v>
      </c>
      <c r="AZ475" s="3">
        <v>26800</v>
      </c>
      <c r="BA475" s="3">
        <v>25580</v>
      </c>
      <c r="BB475" s="3">
        <v>25800</v>
      </c>
      <c r="BC475" s="3">
        <v>24304</v>
      </c>
      <c r="BD475" s="3">
        <v>25931</v>
      </c>
      <c r="BE475" s="3">
        <v>26003</v>
      </c>
      <c r="BF475" s="3">
        <v>26030</v>
      </c>
      <c r="BG475" s="3">
        <v>25596</v>
      </c>
      <c r="BH475" s="4">
        <v>25574</v>
      </c>
      <c r="BI475" s="3">
        <v>23708</v>
      </c>
      <c r="BJ475" s="3">
        <v>24912</v>
      </c>
      <c r="BK475" s="3">
        <v>25400</v>
      </c>
      <c r="BL475" s="4">
        <f t="shared" si="143"/>
        <v>25447.642857142859</v>
      </c>
    </row>
    <row r="476" spans="1:64" x14ac:dyDescent="0.25">
      <c r="A476" s="5">
        <v>471</v>
      </c>
      <c r="B476" s="3">
        <v>85</v>
      </c>
      <c r="C476" s="3">
        <v>100</v>
      </c>
      <c r="D476" s="3">
        <v>60</v>
      </c>
      <c r="E476" s="3">
        <v>78</v>
      </c>
      <c r="F476" s="3">
        <v>104</v>
      </c>
      <c r="G476" s="3">
        <v>36</v>
      </c>
      <c r="H476" s="3">
        <v>86</v>
      </c>
      <c r="I476" s="3">
        <v>79</v>
      </c>
      <c r="J476" s="3">
        <v>70</v>
      </c>
      <c r="K476" s="3">
        <v>62</v>
      </c>
      <c r="L476" s="3">
        <v>98</v>
      </c>
      <c r="M476" s="3">
        <v>84</v>
      </c>
      <c r="N476" s="3">
        <v>59</v>
      </c>
      <c r="O476" s="3">
        <v>70</v>
      </c>
      <c r="P476" s="4">
        <f t="shared" si="140"/>
        <v>76.5</v>
      </c>
      <c r="R476" s="3">
        <f t="shared" si="126"/>
        <v>6390.9710391822828</v>
      </c>
      <c r="S476" s="3">
        <f t="shared" si="127"/>
        <v>8635.532630447824</v>
      </c>
      <c r="T476" s="3">
        <f t="shared" si="128"/>
        <v>5517.6476086972116</v>
      </c>
      <c r="U476" s="3">
        <f t="shared" si="129"/>
        <v>6314.7500514297471</v>
      </c>
      <c r="V476" s="3">
        <f t="shared" si="130"/>
        <v>7133.9693073413519</v>
      </c>
      <c r="W476" s="3">
        <f t="shared" si="131"/>
        <v>6911.0900473933643</v>
      </c>
      <c r="X476" s="3">
        <f t="shared" si="132"/>
        <v>7787.7292917186114</v>
      </c>
      <c r="Y476" s="3">
        <f t="shared" si="133"/>
        <v>6623.561876459351</v>
      </c>
      <c r="Z476" s="3">
        <f t="shared" si="134"/>
        <v>5557.2973753676997</v>
      </c>
      <c r="AA476" s="3">
        <f t="shared" si="135"/>
        <v>6251.2279178312619</v>
      </c>
      <c r="AB476" s="3">
        <f t="shared" si="136"/>
        <v>7008.175382507422</v>
      </c>
      <c r="AC476" s="3">
        <f t="shared" si="137"/>
        <v>4545.3906374820253</v>
      </c>
      <c r="AD476" s="3">
        <f t="shared" si="138"/>
        <v>5774.3425564253175</v>
      </c>
      <c r="AE476" s="3">
        <f t="shared" si="139"/>
        <v>7257.1428571428569</v>
      </c>
      <c r="AF476" s="4">
        <f t="shared" si="141"/>
        <v>6550.6306128161659</v>
      </c>
      <c r="AH476" s="8">
        <v>46.96</v>
      </c>
      <c r="AI476" s="8">
        <v>35.600351843503752</v>
      </c>
      <c r="AJ476" s="8">
        <v>58.285708477119286</v>
      </c>
      <c r="AK476" s="9">
        <v>48.61</v>
      </c>
      <c r="AL476" s="8">
        <v>43.398000000000003</v>
      </c>
      <c r="AM476" s="9">
        <v>42.2</v>
      </c>
      <c r="AN476" s="8">
        <v>39.956704752294996</v>
      </c>
      <c r="AO476" s="9">
        <v>47.11</v>
      </c>
      <c r="AP476" s="8">
        <v>56.207177500436103</v>
      </c>
      <c r="AQ476" s="9">
        <v>49.134666666666703</v>
      </c>
      <c r="AR476" s="9">
        <v>43.79</v>
      </c>
      <c r="AS476" s="8">
        <v>62.59</v>
      </c>
      <c r="AT476" s="9">
        <v>51.771088583470736</v>
      </c>
      <c r="AU476" s="9">
        <v>42</v>
      </c>
      <c r="AV476" s="9">
        <f t="shared" si="142"/>
        <v>47.686692701677977</v>
      </c>
      <c r="AX476" s="3">
        <v>25010</v>
      </c>
      <c r="AY476" s="3">
        <v>25619</v>
      </c>
      <c r="AZ476" s="3">
        <v>26800</v>
      </c>
      <c r="BA476" s="3">
        <v>25580</v>
      </c>
      <c r="BB476" s="3">
        <v>25800</v>
      </c>
      <c r="BC476" s="3">
        <v>24304</v>
      </c>
      <c r="BD476" s="3">
        <v>25931</v>
      </c>
      <c r="BE476" s="3">
        <v>26003</v>
      </c>
      <c r="BF476" s="3">
        <v>26030</v>
      </c>
      <c r="BG476" s="3">
        <v>25596</v>
      </c>
      <c r="BH476" s="4">
        <v>25574</v>
      </c>
      <c r="BI476" s="3">
        <v>23708</v>
      </c>
      <c r="BJ476" s="3">
        <v>24912</v>
      </c>
      <c r="BK476" s="3">
        <v>25400</v>
      </c>
      <c r="BL476" s="4">
        <f t="shared" si="143"/>
        <v>25447.642857142859</v>
      </c>
    </row>
    <row r="477" spans="1:64" x14ac:dyDescent="0.25">
      <c r="A477" s="5">
        <v>472</v>
      </c>
      <c r="B477" s="3">
        <v>85</v>
      </c>
      <c r="C477" s="3">
        <v>100</v>
      </c>
      <c r="D477" s="3">
        <v>60</v>
      </c>
      <c r="E477" s="3">
        <v>78</v>
      </c>
      <c r="F477" s="3">
        <v>104</v>
      </c>
      <c r="G477" s="3">
        <v>36</v>
      </c>
      <c r="H477" s="3">
        <v>86</v>
      </c>
      <c r="I477" s="3">
        <v>79</v>
      </c>
      <c r="J477" s="3">
        <v>70</v>
      </c>
      <c r="K477" s="3">
        <v>62</v>
      </c>
      <c r="L477" s="3">
        <v>98</v>
      </c>
      <c r="M477" s="3">
        <v>84</v>
      </c>
      <c r="N477" s="3">
        <v>59</v>
      </c>
      <c r="O477" s="3">
        <v>70</v>
      </c>
      <c r="P477" s="4">
        <f t="shared" si="140"/>
        <v>76.5</v>
      </c>
      <c r="R477" s="3">
        <f t="shared" si="126"/>
        <v>6389.6103896103896</v>
      </c>
      <c r="S477" s="3">
        <f t="shared" si="127"/>
        <v>8632.8912959637655</v>
      </c>
      <c r="T477" s="3">
        <f t="shared" si="128"/>
        <v>5516.0305875325139</v>
      </c>
      <c r="U477" s="3">
        <f t="shared" si="129"/>
        <v>6312.1529919802588</v>
      </c>
      <c r="V477" s="3">
        <f t="shared" si="130"/>
        <v>7131.0116086235494</v>
      </c>
      <c r="W477" s="3">
        <f t="shared" si="131"/>
        <v>6911.0900473933643</v>
      </c>
      <c r="X477" s="3">
        <f t="shared" si="132"/>
        <v>7784.4595696059196</v>
      </c>
      <c r="Y477" s="3">
        <f t="shared" si="133"/>
        <v>6623.561876459351</v>
      </c>
      <c r="Z477" s="3">
        <f t="shared" si="134"/>
        <v>5555.0354534915541</v>
      </c>
      <c r="AA477" s="3">
        <f t="shared" si="135"/>
        <v>6251.2279178312619</v>
      </c>
      <c r="AB477" s="3">
        <f t="shared" si="136"/>
        <v>7008.175382507422</v>
      </c>
      <c r="AC477" s="3">
        <f t="shared" si="137"/>
        <v>4543.2130309805179</v>
      </c>
      <c r="AD477" s="3">
        <f t="shared" si="138"/>
        <v>5771.200994544125</v>
      </c>
      <c r="AE477" s="3">
        <f t="shared" si="139"/>
        <v>7257.1428571428569</v>
      </c>
      <c r="AF477" s="4">
        <f t="shared" si="141"/>
        <v>6549.0574288333464</v>
      </c>
      <c r="AH477" s="8">
        <v>46.97</v>
      </c>
      <c r="AI477" s="8">
        <v>35.611244189271247</v>
      </c>
      <c r="AJ477" s="8">
        <v>58.302794898724684</v>
      </c>
      <c r="AK477" s="9">
        <v>48.63</v>
      </c>
      <c r="AL477" s="8">
        <v>43.415999999999997</v>
      </c>
      <c r="AM477" s="9">
        <v>42.2</v>
      </c>
      <c r="AN477" s="8">
        <v>39.973487846858042</v>
      </c>
      <c r="AO477" s="9">
        <v>47.11</v>
      </c>
      <c r="AP477" s="8">
        <v>56.230064167037796</v>
      </c>
      <c r="AQ477" s="9">
        <v>49.134666666666703</v>
      </c>
      <c r="AR477" s="9">
        <v>43.79</v>
      </c>
      <c r="AS477" s="8">
        <v>62.62</v>
      </c>
      <c r="AT477" s="9">
        <v>51.799270252865973</v>
      </c>
      <c r="AU477" s="9">
        <v>42</v>
      </c>
      <c r="AV477" s="9">
        <f t="shared" si="142"/>
        <v>47.699109144387464</v>
      </c>
      <c r="AX477" s="3">
        <v>25010</v>
      </c>
      <c r="AY477" s="3">
        <v>25619</v>
      </c>
      <c r="AZ477" s="3">
        <v>26800</v>
      </c>
      <c r="BA477" s="3">
        <v>25580</v>
      </c>
      <c r="BB477" s="3">
        <v>25800</v>
      </c>
      <c r="BC477" s="3">
        <v>24304</v>
      </c>
      <c r="BD477" s="3">
        <v>25931</v>
      </c>
      <c r="BE477" s="3">
        <v>26003</v>
      </c>
      <c r="BF477" s="3">
        <v>26030</v>
      </c>
      <c r="BG477" s="3">
        <v>25596</v>
      </c>
      <c r="BH477" s="4">
        <v>25574</v>
      </c>
      <c r="BI477" s="3">
        <v>23708</v>
      </c>
      <c r="BJ477" s="3">
        <v>24912</v>
      </c>
      <c r="BK477" s="3">
        <v>25400</v>
      </c>
      <c r="BL477" s="4">
        <f t="shared" si="143"/>
        <v>25447.642857142859</v>
      </c>
    </row>
    <row r="478" spans="1:64" x14ac:dyDescent="0.25">
      <c r="A478" s="5">
        <v>473</v>
      </c>
      <c r="B478" s="3">
        <v>85</v>
      </c>
      <c r="C478" s="3">
        <v>100</v>
      </c>
      <c r="D478" s="3">
        <v>60</v>
      </c>
      <c r="E478" s="3">
        <v>78</v>
      </c>
      <c r="F478" s="3">
        <v>104</v>
      </c>
      <c r="G478" s="3">
        <v>36</v>
      </c>
      <c r="H478" s="3">
        <v>86</v>
      </c>
      <c r="I478" s="3">
        <v>79</v>
      </c>
      <c r="J478" s="3">
        <v>70</v>
      </c>
      <c r="K478" s="3">
        <v>62</v>
      </c>
      <c r="L478" s="3">
        <v>98</v>
      </c>
      <c r="M478" s="3">
        <v>84</v>
      </c>
      <c r="N478" s="3">
        <v>59</v>
      </c>
      <c r="O478" s="3">
        <v>70</v>
      </c>
      <c r="P478" s="4">
        <f t="shared" si="140"/>
        <v>76.5</v>
      </c>
      <c r="R478" s="3">
        <f t="shared" si="126"/>
        <v>6388.2503192848026</v>
      </c>
      <c r="S478" s="3">
        <f t="shared" si="127"/>
        <v>8630.2524141440008</v>
      </c>
      <c r="T478" s="3">
        <f t="shared" si="128"/>
        <v>5514.4154501949579</v>
      </c>
      <c r="U478" s="3">
        <f t="shared" si="129"/>
        <v>6309.5580678314491</v>
      </c>
      <c r="V478" s="3">
        <f t="shared" si="130"/>
        <v>7128.2204775170949</v>
      </c>
      <c r="W478" s="3">
        <f t="shared" si="131"/>
        <v>6911.0900473933643</v>
      </c>
      <c r="X478" s="3">
        <f t="shared" si="132"/>
        <v>7781.1982742155751</v>
      </c>
      <c r="Y478" s="3">
        <f t="shared" si="133"/>
        <v>6623.561876459351</v>
      </c>
      <c r="Z478" s="3">
        <f t="shared" si="134"/>
        <v>5552.7792760245175</v>
      </c>
      <c r="AA478" s="3">
        <f t="shared" si="135"/>
        <v>6251.2279178312619</v>
      </c>
      <c r="AB478" s="3">
        <f t="shared" si="136"/>
        <v>7008.175382507422</v>
      </c>
      <c r="AC478" s="3">
        <f t="shared" si="137"/>
        <v>4541.7624521072794</v>
      </c>
      <c r="AD478" s="3">
        <f t="shared" si="138"/>
        <v>5768.0665792168356</v>
      </c>
      <c r="AE478" s="3">
        <f t="shared" si="139"/>
        <v>7257.1428571428569</v>
      </c>
      <c r="AF478" s="4">
        <f t="shared" si="141"/>
        <v>6547.5500994193417</v>
      </c>
      <c r="AH478" s="8">
        <v>46.98</v>
      </c>
      <c r="AI478" s="8">
        <v>35.622133078768414</v>
      </c>
      <c r="AJ478" s="8">
        <v>58.319871417854465</v>
      </c>
      <c r="AK478" s="9">
        <v>48.65</v>
      </c>
      <c r="AL478" s="8">
        <v>43.433</v>
      </c>
      <c r="AM478" s="9">
        <v>42.2</v>
      </c>
      <c r="AN478" s="8">
        <v>39.99024173836122</v>
      </c>
      <c r="AO478" s="9">
        <v>47.11</v>
      </c>
      <c r="AP478" s="8">
        <v>56.252911285109185</v>
      </c>
      <c r="AQ478" s="9">
        <v>49.134666666666703</v>
      </c>
      <c r="AR478" s="9">
        <v>43.79</v>
      </c>
      <c r="AS478" s="8">
        <v>62.64</v>
      </c>
      <c r="AT478" s="9">
        <v>51.827418406912592</v>
      </c>
      <c r="AU478" s="9">
        <v>42</v>
      </c>
      <c r="AV478" s="9">
        <f t="shared" si="142"/>
        <v>47.710731613833751</v>
      </c>
      <c r="AX478" s="3">
        <v>25010</v>
      </c>
      <c r="AY478" s="3">
        <v>25619</v>
      </c>
      <c r="AZ478" s="3">
        <v>26800</v>
      </c>
      <c r="BA478" s="3">
        <v>25580</v>
      </c>
      <c r="BB478" s="3">
        <v>25800</v>
      </c>
      <c r="BC478" s="3">
        <v>24304</v>
      </c>
      <c r="BD478" s="3">
        <v>25931</v>
      </c>
      <c r="BE478" s="3">
        <v>26003</v>
      </c>
      <c r="BF478" s="3">
        <v>26030</v>
      </c>
      <c r="BG478" s="3">
        <v>25596</v>
      </c>
      <c r="BH478" s="4">
        <v>25574</v>
      </c>
      <c r="BI478" s="3">
        <v>23708</v>
      </c>
      <c r="BJ478" s="3">
        <v>24912</v>
      </c>
      <c r="BK478" s="3">
        <v>25400</v>
      </c>
      <c r="BL478" s="4">
        <f t="shared" si="143"/>
        <v>25447.642857142859</v>
      </c>
    </row>
    <row r="479" spans="1:64" x14ac:dyDescent="0.25">
      <c r="A479" s="5">
        <v>474</v>
      </c>
      <c r="B479" s="3">
        <v>85</v>
      </c>
      <c r="C479" s="3">
        <v>100</v>
      </c>
      <c r="D479" s="3">
        <v>60</v>
      </c>
      <c r="E479" s="3">
        <v>78</v>
      </c>
      <c r="F479" s="3">
        <v>104</v>
      </c>
      <c r="G479" s="3">
        <v>36</v>
      </c>
      <c r="H479" s="3">
        <v>86</v>
      </c>
      <c r="I479" s="3">
        <v>79</v>
      </c>
      <c r="J479" s="3">
        <v>70</v>
      </c>
      <c r="K479" s="3">
        <v>62</v>
      </c>
      <c r="L479" s="3">
        <v>98</v>
      </c>
      <c r="M479" s="3">
        <v>84</v>
      </c>
      <c r="N479" s="3">
        <v>59</v>
      </c>
      <c r="O479" s="3">
        <v>70</v>
      </c>
      <c r="P479" s="4">
        <f t="shared" si="140"/>
        <v>76.5</v>
      </c>
      <c r="R479" s="3">
        <f t="shared" si="126"/>
        <v>6386.8908278357094</v>
      </c>
      <c r="S479" s="3">
        <f t="shared" si="127"/>
        <v>8627.6159784374231</v>
      </c>
      <c r="T479" s="3">
        <f t="shared" si="128"/>
        <v>5512.8021942077385</v>
      </c>
      <c r="U479" s="3">
        <f t="shared" si="129"/>
        <v>6308.2614056720104</v>
      </c>
      <c r="V479" s="3">
        <f t="shared" si="130"/>
        <v>7125.2675427493041</v>
      </c>
      <c r="W479" s="3">
        <f t="shared" si="131"/>
        <v>6911.0900473933643</v>
      </c>
      <c r="X479" s="3">
        <f t="shared" si="132"/>
        <v>7777.9453638381019</v>
      </c>
      <c r="Y479" s="3">
        <f t="shared" si="133"/>
        <v>6623.561876459351</v>
      </c>
      <c r="Z479" s="3">
        <f t="shared" si="134"/>
        <v>5550.5288147373813</v>
      </c>
      <c r="AA479" s="3">
        <f t="shared" si="135"/>
        <v>6251.2279178312619</v>
      </c>
      <c r="AB479" s="3">
        <f t="shared" si="136"/>
        <v>7008.175382507422</v>
      </c>
      <c r="AC479" s="3">
        <f t="shared" si="137"/>
        <v>4539.5883197702251</v>
      </c>
      <c r="AD479" s="3">
        <f t="shared" si="138"/>
        <v>5764.9392769899205</v>
      </c>
      <c r="AE479" s="3">
        <f t="shared" si="139"/>
        <v>7257.1428571428569</v>
      </c>
      <c r="AF479" s="4">
        <f t="shared" si="141"/>
        <v>6546.0741289694342</v>
      </c>
      <c r="AH479" s="8">
        <v>46.99</v>
      </c>
      <c r="AI479" s="8">
        <v>35.6330185265941</v>
      </c>
      <c r="AJ479" s="8">
        <v>58.33693803450862</v>
      </c>
      <c r="AK479" s="9">
        <v>48.66</v>
      </c>
      <c r="AL479" s="8">
        <v>43.451000000000001</v>
      </c>
      <c r="AM479" s="9">
        <v>42.2</v>
      </c>
      <c r="AN479" s="8">
        <v>40.006966550154473</v>
      </c>
      <c r="AO479" s="9">
        <v>47.11</v>
      </c>
      <c r="AP479" s="8">
        <v>56.275719021698123</v>
      </c>
      <c r="AQ479" s="9">
        <v>49.134666666666703</v>
      </c>
      <c r="AR479" s="9">
        <v>43.79</v>
      </c>
      <c r="AS479" s="8">
        <v>62.67</v>
      </c>
      <c r="AT479" s="9">
        <v>51.855533187175091</v>
      </c>
      <c r="AU479" s="9">
        <v>42</v>
      </c>
      <c r="AV479" s="9">
        <f t="shared" si="142"/>
        <v>47.722417284771218</v>
      </c>
      <c r="AX479" s="3">
        <v>25010</v>
      </c>
      <c r="AY479" s="3">
        <v>25619</v>
      </c>
      <c r="AZ479" s="3">
        <v>26800</v>
      </c>
      <c r="BA479" s="3">
        <v>25580</v>
      </c>
      <c r="BB479" s="3">
        <v>25800</v>
      </c>
      <c r="BC479" s="3">
        <v>24304</v>
      </c>
      <c r="BD479" s="3">
        <v>25931</v>
      </c>
      <c r="BE479" s="3">
        <v>26003</v>
      </c>
      <c r="BF479" s="3">
        <v>26030</v>
      </c>
      <c r="BG479" s="3">
        <v>25596</v>
      </c>
      <c r="BH479" s="4">
        <v>25574</v>
      </c>
      <c r="BI479" s="3">
        <v>23708</v>
      </c>
      <c r="BJ479" s="3">
        <v>24912</v>
      </c>
      <c r="BK479" s="3">
        <v>25400</v>
      </c>
      <c r="BL479" s="4">
        <f t="shared" si="143"/>
        <v>25447.642857142859</v>
      </c>
    </row>
    <row r="480" spans="1:64" x14ac:dyDescent="0.25">
      <c r="A480" s="5">
        <v>475</v>
      </c>
      <c r="B480" s="3">
        <v>85</v>
      </c>
      <c r="C480" s="3">
        <v>100</v>
      </c>
      <c r="D480" s="3">
        <v>60</v>
      </c>
      <c r="E480" s="3">
        <v>78</v>
      </c>
      <c r="F480" s="3">
        <v>104</v>
      </c>
      <c r="G480" s="3">
        <v>36</v>
      </c>
      <c r="H480" s="3">
        <v>86</v>
      </c>
      <c r="I480" s="3">
        <v>79</v>
      </c>
      <c r="J480" s="3">
        <v>70</v>
      </c>
      <c r="K480" s="3">
        <v>62</v>
      </c>
      <c r="L480" s="3">
        <v>98</v>
      </c>
      <c r="M480" s="3">
        <v>84</v>
      </c>
      <c r="N480" s="3">
        <v>59</v>
      </c>
      <c r="O480" s="3">
        <v>70</v>
      </c>
      <c r="P480" s="4">
        <f t="shared" si="140"/>
        <v>76.5</v>
      </c>
      <c r="R480" s="3">
        <f t="shared" si="126"/>
        <v>6385.5319148936169</v>
      </c>
      <c r="S480" s="3">
        <f t="shared" si="127"/>
        <v>8624.9819823290109</v>
      </c>
      <c r="T480" s="3">
        <f t="shared" si="128"/>
        <v>5511.1908170988618</v>
      </c>
      <c r="U480" s="3">
        <f t="shared" si="129"/>
        <v>6305.669679539852</v>
      </c>
      <c r="V480" s="3">
        <f t="shared" si="130"/>
        <v>7122.4809054936959</v>
      </c>
      <c r="W480" s="3">
        <f t="shared" si="131"/>
        <v>6911.0900473933643</v>
      </c>
      <c r="X480" s="3">
        <f t="shared" si="132"/>
        <v>7774.700797062008</v>
      </c>
      <c r="Y480" s="3">
        <f t="shared" si="133"/>
        <v>6623.561876459351</v>
      </c>
      <c r="Z480" s="3">
        <f t="shared" si="134"/>
        <v>5548.284041601547</v>
      </c>
      <c r="AA480" s="3">
        <f t="shared" si="135"/>
        <v>6251.2279178312619</v>
      </c>
      <c r="AB480" s="3">
        <f t="shared" si="136"/>
        <v>7008.175382507422</v>
      </c>
      <c r="AC480" s="3">
        <f t="shared" si="137"/>
        <v>4538.1400542351257</v>
      </c>
      <c r="AD480" s="3">
        <f t="shared" si="138"/>
        <v>5761.8190546434307</v>
      </c>
      <c r="AE480" s="3">
        <f t="shared" si="139"/>
        <v>7257.1428571428569</v>
      </c>
      <c r="AF480" s="4">
        <f t="shared" si="141"/>
        <v>6544.5712377308164</v>
      </c>
      <c r="AH480" s="8">
        <v>47</v>
      </c>
      <c r="AI480" s="8">
        <v>35.643900547254823</v>
      </c>
      <c r="AJ480" s="8">
        <v>58.353994748687178</v>
      </c>
      <c r="AK480" s="9">
        <v>48.68</v>
      </c>
      <c r="AL480" s="8">
        <v>43.468000000000004</v>
      </c>
      <c r="AM480" s="9">
        <v>42.2</v>
      </c>
      <c r="AN480" s="8">
        <v>40.023662404807808</v>
      </c>
      <c r="AO480" s="9">
        <v>47.11</v>
      </c>
      <c r="AP480" s="8">
        <v>56.298487542796266</v>
      </c>
      <c r="AQ480" s="9">
        <v>49.134666666666703</v>
      </c>
      <c r="AR480" s="9">
        <v>43.79</v>
      </c>
      <c r="AS480" s="8">
        <v>62.69</v>
      </c>
      <c r="AT480" s="9">
        <v>51.88361473432284</v>
      </c>
      <c r="AU480" s="9">
        <v>42</v>
      </c>
      <c r="AV480" s="9">
        <f t="shared" si="142"/>
        <v>47.734023331752546</v>
      </c>
      <c r="AX480" s="3">
        <v>25010</v>
      </c>
      <c r="AY480" s="3">
        <v>25619</v>
      </c>
      <c r="AZ480" s="3">
        <v>26800</v>
      </c>
      <c r="BA480" s="3">
        <v>25580</v>
      </c>
      <c r="BB480" s="3">
        <v>25800</v>
      </c>
      <c r="BC480" s="3">
        <v>24304</v>
      </c>
      <c r="BD480" s="3">
        <v>25931</v>
      </c>
      <c r="BE480" s="3">
        <v>26003</v>
      </c>
      <c r="BF480" s="3">
        <v>26030</v>
      </c>
      <c r="BG480" s="3">
        <v>25596</v>
      </c>
      <c r="BH480" s="4">
        <v>25574</v>
      </c>
      <c r="BI480" s="3">
        <v>23708</v>
      </c>
      <c r="BJ480" s="3">
        <v>24912</v>
      </c>
      <c r="BK480" s="3">
        <v>25400</v>
      </c>
      <c r="BL480" s="4">
        <f t="shared" si="143"/>
        <v>25447.642857142859</v>
      </c>
    </row>
    <row r="481" spans="1:64" x14ac:dyDescent="0.25">
      <c r="A481" s="5">
        <v>476</v>
      </c>
      <c r="B481" s="3">
        <v>85</v>
      </c>
      <c r="C481" s="3">
        <v>100</v>
      </c>
      <c r="D481" s="3">
        <v>60</v>
      </c>
      <c r="E481" s="3">
        <v>78</v>
      </c>
      <c r="F481" s="3">
        <v>104</v>
      </c>
      <c r="G481" s="3">
        <v>36</v>
      </c>
      <c r="H481" s="3">
        <v>86</v>
      </c>
      <c r="I481" s="3">
        <v>79</v>
      </c>
      <c r="J481" s="3">
        <v>70</v>
      </c>
      <c r="K481" s="3">
        <v>62</v>
      </c>
      <c r="L481" s="3">
        <v>98</v>
      </c>
      <c r="M481" s="3">
        <v>84</v>
      </c>
      <c r="N481" s="3">
        <v>59</v>
      </c>
      <c r="O481" s="3">
        <v>70</v>
      </c>
      <c r="P481" s="4">
        <f t="shared" si="140"/>
        <v>76.5</v>
      </c>
      <c r="R481" s="3">
        <f t="shared" si="126"/>
        <v>6384.173580089343</v>
      </c>
      <c r="S481" s="3">
        <f t="shared" si="127"/>
        <v>8622.3504193395183</v>
      </c>
      <c r="T481" s="3">
        <f t="shared" si="128"/>
        <v>5509.5813164011442</v>
      </c>
      <c r="U481" s="3">
        <f t="shared" si="129"/>
        <v>6303.0800821355233</v>
      </c>
      <c r="V481" s="3">
        <f t="shared" si="130"/>
        <v>7119.5327231752754</v>
      </c>
      <c r="W481" s="3">
        <f t="shared" si="131"/>
        <v>6911.0900473933643</v>
      </c>
      <c r="X481" s="3">
        <f t="shared" si="132"/>
        <v>7771.4645327710032</v>
      </c>
      <c r="Y481" s="3">
        <f t="shared" si="133"/>
        <v>6623.561876459351</v>
      </c>
      <c r="Z481" s="3">
        <f t="shared" si="134"/>
        <v>5546.0449287871606</v>
      </c>
      <c r="AA481" s="3">
        <f t="shared" si="135"/>
        <v>6251.2279178312619</v>
      </c>
      <c r="AB481" s="3">
        <f t="shared" si="136"/>
        <v>7008.175382507422</v>
      </c>
      <c r="AC481" s="3">
        <f t="shared" si="137"/>
        <v>4535.9693877551017</v>
      </c>
      <c r="AD481" s="3">
        <f t="shared" si="138"/>
        <v>5758.7058791888376</v>
      </c>
      <c r="AE481" s="3">
        <f t="shared" si="139"/>
        <v>7257.1428571428569</v>
      </c>
      <c r="AF481" s="4">
        <f t="shared" si="141"/>
        <v>6543.0072093555127</v>
      </c>
      <c r="AH481" s="8">
        <v>47.01</v>
      </c>
      <c r="AI481" s="8">
        <v>35.654779155165599</v>
      </c>
      <c r="AJ481" s="8">
        <v>58.371041560390104</v>
      </c>
      <c r="AK481" s="9">
        <v>48.7</v>
      </c>
      <c r="AL481" s="8">
        <v>43.485999999999997</v>
      </c>
      <c r="AM481" s="9">
        <v>42.2</v>
      </c>
      <c r="AN481" s="8">
        <v>40.040329424117971</v>
      </c>
      <c r="AO481" s="9">
        <v>47.11</v>
      </c>
      <c r="AP481" s="8">
        <v>56.321217013348033</v>
      </c>
      <c r="AQ481" s="9">
        <v>49.134666666666703</v>
      </c>
      <c r="AR481" s="9">
        <v>43.79</v>
      </c>
      <c r="AS481" s="8">
        <v>62.72</v>
      </c>
      <c r="AT481" s="9">
        <v>51.911663188137815</v>
      </c>
      <c r="AU481" s="9">
        <v>42</v>
      </c>
      <c r="AV481" s="9">
        <f t="shared" si="142"/>
        <v>47.746406929130444</v>
      </c>
      <c r="AX481" s="3">
        <v>25010</v>
      </c>
      <c r="AY481" s="3">
        <v>25619</v>
      </c>
      <c r="AZ481" s="3">
        <v>26800</v>
      </c>
      <c r="BA481" s="3">
        <v>25580</v>
      </c>
      <c r="BB481" s="3">
        <v>25800</v>
      </c>
      <c r="BC481" s="3">
        <v>24304</v>
      </c>
      <c r="BD481" s="3">
        <v>25931</v>
      </c>
      <c r="BE481" s="3">
        <v>26003</v>
      </c>
      <c r="BF481" s="3">
        <v>26030</v>
      </c>
      <c r="BG481" s="3">
        <v>25596</v>
      </c>
      <c r="BH481" s="4">
        <v>25574</v>
      </c>
      <c r="BI481" s="3">
        <v>23708</v>
      </c>
      <c r="BJ481" s="3">
        <v>24912</v>
      </c>
      <c r="BK481" s="3">
        <v>25400</v>
      </c>
      <c r="BL481" s="4">
        <f t="shared" si="143"/>
        <v>25447.642857142859</v>
      </c>
    </row>
    <row r="482" spans="1:64" x14ac:dyDescent="0.25">
      <c r="A482" s="5">
        <v>477</v>
      </c>
      <c r="B482" s="3">
        <v>85</v>
      </c>
      <c r="C482" s="3">
        <v>100</v>
      </c>
      <c r="D482" s="3">
        <v>60</v>
      </c>
      <c r="E482" s="3">
        <v>78</v>
      </c>
      <c r="F482" s="3">
        <v>104</v>
      </c>
      <c r="G482" s="3">
        <v>36</v>
      </c>
      <c r="H482" s="3">
        <v>86</v>
      </c>
      <c r="I482" s="3">
        <v>79</v>
      </c>
      <c r="J482" s="3">
        <v>70</v>
      </c>
      <c r="K482" s="3">
        <v>62</v>
      </c>
      <c r="L482" s="3">
        <v>98</v>
      </c>
      <c r="M482" s="3">
        <v>84</v>
      </c>
      <c r="N482" s="3">
        <v>59</v>
      </c>
      <c r="O482" s="3">
        <v>70</v>
      </c>
      <c r="P482" s="4">
        <f t="shared" si="140"/>
        <v>76.5</v>
      </c>
      <c r="R482" s="3">
        <f t="shared" si="126"/>
        <v>6382.8158230540193</v>
      </c>
      <c r="S482" s="3">
        <f t="shared" si="127"/>
        <v>8619.7212830251956</v>
      </c>
      <c r="T482" s="3">
        <f t="shared" si="128"/>
        <v>5507.9736896521872</v>
      </c>
      <c r="U482" s="3">
        <f t="shared" si="129"/>
        <v>6300.4926108374384</v>
      </c>
      <c r="V482" s="3">
        <f t="shared" si="130"/>
        <v>7116.7505689262807</v>
      </c>
      <c r="W482" s="3">
        <f t="shared" si="131"/>
        <v>6911.0900473933643</v>
      </c>
      <c r="X482" s="3">
        <f t="shared" si="132"/>
        <v>7768.2365301412674</v>
      </c>
      <c r="Y482" s="3">
        <f t="shared" si="133"/>
        <v>6623.561876459351</v>
      </c>
      <c r="Z482" s="3">
        <f t="shared" si="134"/>
        <v>5543.8114486612831</v>
      </c>
      <c r="AA482" s="3">
        <f t="shared" si="135"/>
        <v>6251.2279178312619</v>
      </c>
      <c r="AB482" s="3">
        <f t="shared" si="136"/>
        <v>7008.175382507422</v>
      </c>
      <c r="AC482" s="3">
        <f t="shared" si="137"/>
        <v>4534.5234300286893</v>
      </c>
      <c r="AD482" s="3">
        <f t="shared" si="138"/>
        <v>5755.5997178669377</v>
      </c>
      <c r="AE482" s="3">
        <f t="shared" si="139"/>
        <v>7257.1428571428569</v>
      </c>
      <c r="AF482" s="4">
        <f t="shared" si="141"/>
        <v>6541.5087988233963</v>
      </c>
      <c r="AH482" s="8">
        <v>47.02</v>
      </c>
      <c r="AI482" s="8">
        <v>35.665654364650692</v>
      </c>
      <c r="AJ482" s="8">
        <v>58.388078469617405</v>
      </c>
      <c r="AK482" s="9">
        <v>48.72</v>
      </c>
      <c r="AL482" s="8">
        <v>43.503</v>
      </c>
      <c r="AM482" s="9">
        <v>42.2</v>
      </c>
      <c r="AN482" s="8">
        <v>40.056967729114866</v>
      </c>
      <c r="AO482" s="9">
        <v>47.11</v>
      </c>
      <c r="AP482" s="8">
        <v>56.343907597259381</v>
      </c>
      <c r="AQ482" s="9">
        <v>49.134666666666703</v>
      </c>
      <c r="AR482" s="9">
        <v>43.79</v>
      </c>
      <c r="AS482" s="8">
        <v>62.74</v>
      </c>
      <c r="AT482" s="9">
        <v>51.939678687521827</v>
      </c>
      <c r="AU482" s="9">
        <v>42</v>
      </c>
      <c r="AV482" s="9">
        <f t="shared" si="142"/>
        <v>47.757996679630772</v>
      </c>
      <c r="AX482" s="3">
        <v>25010</v>
      </c>
      <c r="AY482" s="3">
        <v>25619</v>
      </c>
      <c r="AZ482" s="3">
        <v>26800</v>
      </c>
      <c r="BA482" s="3">
        <v>25580</v>
      </c>
      <c r="BB482" s="3">
        <v>25800</v>
      </c>
      <c r="BC482" s="3">
        <v>24304</v>
      </c>
      <c r="BD482" s="3">
        <v>25931</v>
      </c>
      <c r="BE482" s="3">
        <v>26003</v>
      </c>
      <c r="BF482" s="3">
        <v>26030</v>
      </c>
      <c r="BG482" s="3">
        <v>25596</v>
      </c>
      <c r="BH482" s="4">
        <v>25574</v>
      </c>
      <c r="BI482" s="3">
        <v>23708</v>
      </c>
      <c r="BJ482" s="3">
        <v>24912</v>
      </c>
      <c r="BK482" s="3">
        <v>25400</v>
      </c>
      <c r="BL482" s="4">
        <f t="shared" si="143"/>
        <v>25447.642857142859</v>
      </c>
    </row>
    <row r="483" spans="1:64" x14ac:dyDescent="0.25">
      <c r="A483" s="5">
        <v>478</v>
      </c>
      <c r="B483" s="3">
        <v>85</v>
      </c>
      <c r="C483" s="3">
        <v>100</v>
      </c>
      <c r="D483" s="3">
        <v>60</v>
      </c>
      <c r="E483" s="3">
        <v>78</v>
      </c>
      <c r="F483" s="3">
        <v>104</v>
      </c>
      <c r="G483" s="3">
        <v>36</v>
      </c>
      <c r="H483" s="3">
        <v>86</v>
      </c>
      <c r="I483" s="3">
        <v>79</v>
      </c>
      <c r="J483" s="3">
        <v>70</v>
      </c>
      <c r="K483" s="3">
        <v>62</v>
      </c>
      <c r="L483" s="3">
        <v>98</v>
      </c>
      <c r="M483" s="3">
        <v>84</v>
      </c>
      <c r="N483" s="3">
        <v>59</v>
      </c>
      <c r="O483" s="3">
        <v>70</v>
      </c>
      <c r="P483" s="4">
        <f t="shared" si="140"/>
        <v>76.5</v>
      </c>
      <c r="R483" s="3">
        <f t="shared" si="126"/>
        <v>6381.4586434190942</v>
      </c>
      <c r="S483" s="3">
        <f t="shared" si="127"/>
        <v>8617.0945669775028</v>
      </c>
      <c r="T483" s="3">
        <f t="shared" si="128"/>
        <v>5506.3679343943741</v>
      </c>
      <c r="U483" s="3">
        <f t="shared" si="129"/>
        <v>6297.9072630283135</v>
      </c>
      <c r="V483" s="3">
        <f t="shared" si="130"/>
        <v>7113.9705882352937</v>
      </c>
      <c r="W483" s="3">
        <f t="shared" si="131"/>
        <v>6911.0900473933643</v>
      </c>
      <c r="X483" s="3">
        <f t="shared" si="132"/>
        <v>7765.0167486387536</v>
      </c>
      <c r="Y483" s="3">
        <f t="shared" si="133"/>
        <v>6623.561876459351</v>
      </c>
      <c r="Z483" s="3">
        <f t="shared" si="134"/>
        <v>5541.5835737860816</v>
      </c>
      <c r="AA483" s="3">
        <f t="shared" si="135"/>
        <v>6251.2279178312619</v>
      </c>
      <c r="AB483" s="3">
        <f t="shared" si="136"/>
        <v>7008.175382507422</v>
      </c>
      <c r="AC483" s="3">
        <f t="shared" si="137"/>
        <v>4532.3562211247408</v>
      </c>
      <c r="AD483" s="3">
        <f t="shared" si="138"/>
        <v>5752.5005381457322</v>
      </c>
      <c r="AE483" s="3">
        <f t="shared" si="139"/>
        <v>7257.1428571428569</v>
      </c>
      <c r="AF483" s="4">
        <f t="shared" si="141"/>
        <v>6539.9610113631543</v>
      </c>
      <c r="AH483" s="8">
        <v>47.03</v>
      </c>
      <c r="AI483" s="8">
        <v>35.676526189944347</v>
      </c>
      <c r="AJ483" s="8">
        <v>58.405105476369087</v>
      </c>
      <c r="AK483" s="9">
        <v>48.74</v>
      </c>
      <c r="AL483" s="8">
        <v>43.52</v>
      </c>
      <c r="AM483" s="9">
        <v>42.2</v>
      </c>
      <c r="AN483" s="8">
        <v>40.073577440067986</v>
      </c>
      <c r="AO483" s="9">
        <v>47.11</v>
      </c>
      <c r="AP483" s="8">
        <v>56.366559457406431</v>
      </c>
      <c r="AQ483" s="9">
        <v>49.134666666666703</v>
      </c>
      <c r="AR483" s="9">
        <v>43.79</v>
      </c>
      <c r="AS483" s="8">
        <v>62.77</v>
      </c>
      <c r="AT483" s="9">
        <v>51.967661370504096</v>
      </c>
      <c r="AU483" s="9">
        <v>42</v>
      </c>
      <c r="AV483" s="9">
        <f t="shared" si="142"/>
        <v>47.770292614354183</v>
      </c>
      <c r="AX483" s="3">
        <v>25010</v>
      </c>
      <c r="AY483" s="3">
        <v>25619</v>
      </c>
      <c r="AZ483" s="3">
        <v>26800</v>
      </c>
      <c r="BA483" s="3">
        <v>25580</v>
      </c>
      <c r="BB483" s="3">
        <v>25800</v>
      </c>
      <c r="BC483" s="3">
        <v>24304</v>
      </c>
      <c r="BD483" s="3">
        <v>25931</v>
      </c>
      <c r="BE483" s="3">
        <v>26003</v>
      </c>
      <c r="BF483" s="3">
        <v>26030</v>
      </c>
      <c r="BG483" s="3">
        <v>25596</v>
      </c>
      <c r="BH483" s="4">
        <v>25574</v>
      </c>
      <c r="BI483" s="3">
        <v>23708</v>
      </c>
      <c r="BJ483" s="3">
        <v>24912</v>
      </c>
      <c r="BK483" s="3">
        <v>25400</v>
      </c>
      <c r="BL483" s="4">
        <f t="shared" si="143"/>
        <v>25447.642857142859</v>
      </c>
    </row>
    <row r="484" spans="1:64" x14ac:dyDescent="0.25">
      <c r="A484" s="5">
        <v>479</v>
      </c>
      <c r="B484" s="3">
        <v>85</v>
      </c>
      <c r="C484" s="3">
        <v>100</v>
      </c>
      <c r="D484" s="3">
        <v>60</v>
      </c>
      <c r="E484" s="3">
        <v>78</v>
      </c>
      <c r="F484" s="3">
        <v>104</v>
      </c>
      <c r="G484" s="3">
        <v>36</v>
      </c>
      <c r="H484" s="3">
        <v>86</v>
      </c>
      <c r="I484" s="3">
        <v>79</v>
      </c>
      <c r="J484" s="3">
        <v>70</v>
      </c>
      <c r="K484" s="3">
        <v>62</v>
      </c>
      <c r="L484" s="3">
        <v>98</v>
      </c>
      <c r="M484" s="3">
        <v>84</v>
      </c>
      <c r="N484" s="3">
        <v>59</v>
      </c>
      <c r="O484" s="3">
        <v>70</v>
      </c>
      <c r="P484" s="4">
        <f t="shared" si="140"/>
        <v>76.5</v>
      </c>
      <c r="R484" s="3">
        <f t="shared" si="126"/>
        <v>6380.1020408163267</v>
      </c>
      <c r="S484" s="3">
        <f t="shared" si="127"/>
        <v>8614.4702648228176</v>
      </c>
      <c r="T484" s="3">
        <f t="shared" si="128"/>
        <v>5504.7640481748567</v>
      </c>
      <c r="U484" s="3">
        <f t="shared" si="129"/>
        <v>6295.3240360951604</v>
      </c>
      <c r="V484" s="3">
        <f t="shared" si="130"/>
        <v>7111.0294455418261</v>
      </c>
      <c r="W484" s="3">
        <f t="shared" si="131"/>
        <v>6911.0900473933643</v>
      </c>
      <c r="X484" s="3">
        <f t="shared" si="132"/>
        <v>7761.8051480164931</v>
      </c>
      <c r="Y484" s="3">
        <f t="shared" si="133"/>
        <v>6623.561876459351</v>
      </c>
      <c r="Z484" s="3">
        <f t="shared" si="134"/>
        <v>5539.3612769170259</v>
      </c>
      <c r="AA484" s="3">
        <f t="shared" si="135"/>
        <v>6251.2279178312619</v>
      </c>
      <c r="AB484" s="3">
        <f t="shared" si="136"/>
        <v>7008.175382507422</v>
      </c>
      <c r="AC484" s="3">
        <f t="shared" si="137"/>
        <v>4530.9125656951746</v>
      </c>
      <c r="AD484" s="3">
        <f t="shared" si="138"/>
        <v>5749.4083077183786</v>
      </c>
      <c r="AE484" s="3">
        <f t="shared" si="139"/>
        <v>7257.1428571428569</v>
      </c>
      <c r="AF484" s="4">
        <f t="shared" si="141"/>
        <v>6538.455372509452</v>
      </c>
      <c r="AH484" s="8">
        <v>47.04</v>
      </c>
      <c r="AI484" s="8">
        <v>35.687394645191588</v>
      </c>
      <c r="AJ484" s="8">
        <v>58.422122580645166</v>
      </c>
      <c r="AK484" s="9">
        <v>48.76</v>
      </c>
      <c r="AL484" s="8">
        <v>43.537999999999997</v>
      </c>
      <c r="AM484" s="9">
        <v>42.2</v>
      </c>
      <c r="AN484" s="8">
        <v>40.090158676492813</v>
      </c>
      <c r="AO484" s="9">
        <v>47.11</v>
      </c>
      <c r="AP484" s="8">
        <v>56.389172755644196</v>
      </c>
      <c r="AQ484" s="9">
        <v>49.134666666666703</v>
      </c>
      <c r="AR484" s="9">
        <v>43.79</v>
      </c>
      <c r="AS484" s="8">
        <v>62.79</v>
      </c>
      <c r="AT484" s="9">
        <v>51.995611374248405</v>
      </c>
      <c r="AU484" s="9">
        <v>42</v>
      </c>
      <c r="AV484" s="9">
        <f t="shared" si="142"/>
        <v>47.781937621349201</v>
      </c>
      <c r="AX484" s="3">
        <v>25010</v>
      </c>
      <c r="AY484" s="3">
        <v>25619</v>
      </c>
      <c r="AZ484" s="3">
        <v>26800</v>
      </c>
      <c r="BA484" s="3">
        <v>25580</v>
      </c>
      <c r="BB484" s="3">
        <v>25800</v>
      </c>
      <c r="BC484" s="3">
        <v>24304</v>
      </c>
      <c r="BD484" s="3">
        <v>25931</v>
      </c>
      <c r="BE484" s="3">
        <v>26003</v>
      </c>
      <c r="BF484" s="3">
        <v>26030</v>
      </c>
      <c r="BG484" s="3">
        <v>25596</v>
      </c>
      <c r="BH484" s="4">
        <v>25574</v>
      </c>
      <c r="BI484" s="3">
        <v>23708</v>
      </c>
      <c r="BJ484" s="3">
        <v>24912</v>
      </c>
      <c r="BK484" s="3">
        <v>25400</v>
      </c>
      <c r="BL484" s="4">
        <f t="shared" si="143"/>
        <v>25447.642857142859</v>
      </c>
    </row>
    <row r="485" spans="1:64" x14ac:dyDescent="0.25">
      <c r="A485" s="5">
        <v>480</v>
      </c>
      <c r="B485" s="3">
        <v>85</v>
      </c>
      <c r="C485" s="3">
        <v>100</v>
      </c>
      <c r="D485" s="3">
        <v>60</v>
      </c>
      <c r="E485" s="3">
        <v>78</v>
      </c>
      <c r="F485" s="3">
        <v>104</v>
      </c>
      <c r="G485" s="3">
        <v>36</v>
      </c>
      <c r="H485" s="3">
        <v>86</v>
      </c>
      <c r="I485" s="3">
        <v>79</v>
      </c>
      <c r="J485" s="3">
        <v>70</v>
      </c>
      <c r="K485" s="3">
        <v>62</v>
      </c>
      <c r="L485" s="3">
        <v>98</v>
      </c>
      <c r="M485" s="3">
        <v>84</v>
      </c>
      <c r="N485" s="3">
        <v>59</v>
      </c>
      <c r="O485" s="3">
        <v>70</v>
      </c>
      <c r="P485" s="4">
        <f t="shared" si="140"/>
        <v>76.5</v>
      </c>
      <c r="R485" s="3">
        <f t="shared" si="126"/>
        <v>6378.74601487779</v>
      </c>
      <c r="S485" s="3">
        <f t="shared" si="127"/>
        <v>8611.8483702221638</v>
      </c>
      <c r="T485" s="3">
        <f t="shared" si="128"/>
        <v>5503.1620285455492</v>
      </c>
      <c r="U485" s="3">
        <f t="shared" si="129"/>
        <v>6292.7429274292745</v>
      </c>
      <c r="V485" s="3">
        <f t="shared" si="130"/>
        <v>7108.2539318103545</v>
      </c>
      <c r="W485" s="3">
        <f t="shared" si="131"/>
        <v>6911.0900473933643</v>
      </c>
      <c r="X485" s="3">
        <f t="shared" si="132"/>
        <v>7758.6016883119719</v>
      </c>
      <c r="Y485" s="3">
        <f t="shared" si="133"/>
        <v>6623.561876459351</v>
      </c>
      <c r="Z485" s="3">
        <f t="shared" si="134"/>
        <v>5537.1445310011186</v>
      </c>
      <c r="AA485" s="3">
        <f t="shared" si="135"/>
        <v>6251.2279178312619</v>
      </c>
      <c r="AB485" s="3">
        <f t="shared" si="136"/>
        <v>7008.175382507422</v>
      </c>
      <c r="AC485" s="3">
        <f t="shared" si="137"/>
        <v>4528.7488061127033</v>
      </c>
      <c r="AD485" s="3">
        <f t="shared" si="138"/>
        <v>5746.322994501129</v>
      </c>
      <c r="AE485" s="3">
        <f t="shared" si="139"/>
        <v>7257.1428571428569</v>
      </c>
      <c r="AF485" s="4">
        <f t="shared" si="141"/>
        <v>6536.9120981533079</v>
      </c>
      <c r="AH485" s="8">
        <v>47.05</v>
      </c>
      <c r="AI485" s="8">
        <v>35.698259744448933</v>
      </c>
      <c r="AJ485" s="8">
        <v>58.439129782445612</v>
      </c>
      <c r="AK485" s="9">
        <v>48.78</v>
      </c>
      <c r="AL485" s="8">
        <v>43.555</v>
      </c>
      <c r="AM485" s="9">
        <v>42.2</v>
      </c>
      <c r="AN485" s="8">
        <v>40.106711557157055</v>
      </c>
      <c r="AO485" s="9">
        <v>47.11</v>
      </c>
      <c r="AP485" s="8">
        <v>56.411747652815045</v>
      </c>
      <c r="AQ485" s="9">
        <v>49.134666666666703</v>
      </c>
      <c r="AR485" s="9">
        <v>43.79</v>
      </c>
      <c r="AS485" s="8">
        <v>62.82</v>
      </c>
      <c r="AT485" s="9">
        <v>52.023528835060382</v>
      </c>
      <c r="AU485" s="9">
        <v>42</v>
      </c>
      <c r="AV485" s="9">
        <f t="shared" si="142"/>
        <v>47.794217445613846</v>
      </c>
      <c r="AX485" s="3">
        <v>25010</v>
      </c>
      <c r="AY485" s="3">
        <v>25619</v>
      </c>
      <c r="AZ485" s="3">
        <v>26800</v>
      </c>
      <c r="BA485" s="3">
        <v>25580</v>
      </c>
      <c r="BB485" s="3">
        <v>25800</v>
      </c>
      <c r="BC485" s="3">
        <v>24304</v>
      </c>
      <c r="BD485" s="3">
        <v>25931</v>
      </c>
      <c r="BE485" s="3">
        <v>26003</v>
      </c>
      <c r="BF485" s="3">
        <v>26030</v>
      </c>
      <c r="BG485" s="3">
        <v>25596</v>
      </c>
      <c r="BH485" s="4">
        <v>25574</v>
      </c>
      <c r="BI485" s="3">
        <v>23708</v>
      </c>
      <c r="BJ485" s="3">
        <v>24912</v>
      </c>
      <c r="BK485" s="3">
        <v>25400</v>
      </c>
      <c r="BL485" s="4">
        <f t="shared" si="143"/>
        <v>25447.642857142859</v>
      </c>
    </row>
    <row r="486" spans="1:64" x14ac:dyDescent="0.25">
      <c r="A486" s="5">
        <v>481</v>
      </c>
      <c r="B486" s="3">
        <v>85</v>
      </c>
      <c r="C486" s="3">
        <v>100</v>
      </c>
      <c r="D486" s="3">
        <v>60</v>
      </c>
      <c r="E486" s="3">
        <v>78</v>
      </c>
      <c r="F486" s="3">
        <v>104</v>
      </c>
      <c r="G486" s="3">
        <v>36</v>
      </c>
      <c r="H486" s="3">
        <v>86</v>
      </c>
      <c r="I486" s="3">
        <v>79</v>
      </c>
      <c r="J486" s="3">
        <v>70</v>
      </c>
      <c r="K486" s="3">
        <v>62</v>
      </c>
      <c r="L486" s="3">
        <v>98</v>
      </c>
      <c r="M486" s="3">
        <v>84</v>
      </c>
      <c r="N486" s="3">
        <v>59</v>
      </c>
      <c r="O486" s="3">
        <v>70</v>
      </c>
      <c r="P486" s="4">
        <f t="shared" si="140"/>
        <v>76.5</v>
      </c>
      <c r="R486" s="3">
        <f t="shared" si="126"/>
        <v>6377.390565235869</v>
      </c>
      <c r="S486" s="3">
        <f t="shared" si="127"/>
        <v>8609.2288768709204</v>
      </c>
      <c r="T486" s="3">
        <f t="shared" si="128"/>
        <v>5501.5618730631068</v>
      </c>
      <c r="U486" s="3">
        <f t="shared" si="129"/>
        <v>6290.1639344262303</v>
      </c>
      <c r="V486" s="3">
        <f t="shared" si="130"/>
        <v>7105.4805838611946</v>
      </c>
      <c r="W486" s="3">
        <f t="shared" si="131"/>
        <v>6911.0900473933643</v>
      </c>
      <c r="X486" s="3">
        <f t="shared" si="132"/>
        <v>7755.4063298445035</v>
      </c>
      <c r="Y486" s="3">
        <f t="shared" si="133"/>
        <v>6623.561876459351</v>
      </c>
      <c r="Z486" s="3">
        <f t="shared" si="134"/>
        <v>5534.9333091751514</v>
      </c>
      <c r="AA486" s="3">
        <f t="shared" si="135"/>
        <v>6251.2279178312619</v>
      </c>
      <c r="AB486" s="3">
        <f t="shared" si="136"/>
        <v>7008.175382507422</v>
      </c>
      <c r="AC486" s="3">
        <f t="shared" si="137"/>
        <v>4527.3074474856776</v>
      </c>
      <c r="AD486" s="3">
        <f t="shared" si="138"/>
        <v>5743.2445666313115</v>
      </c>
      <c r="AE486" s="3">
        <f t="shared" si="139"/>
        <v>7257.1428571428569</v>
      </c>
      <c r="AF486" s="4">
        <f t="shared" si="141"/>
        <v>6535.4225405663028</v>
      </c>
      <c r="AH486" s="8">
        <v>47.06</v>
      </c>
      <c r="AI486" s="8">
        <v>35.709121501685139</v>
      </c>
      <c r="AJ486" s="8">
        <v>58.456127081770447</v>
      </c>
      <c r="AK486" s="9">
        <v>48.8</v>
      </c>
      <c r="AL486" s="8">
        <v>43.572000000000003</v>
      </c>
      <c r="AM486" s="9">
        <v>42.2</v>
      </c>
      <c r="AN486" s="8">
        <v>40.123236200086893</v>
      </c>
      <c r="AO486" s="9">
        <v>47.11</v>
      </c>
      <c r="AP486" s="8">
        <v>56.43428430875705</v>
      </c>
      <c r="AQ486" s="9">
        <v>49.134666666666703</v>
      </c>
      <c r="AR486" s="9">
        <v>43.79</v>
      </c>
      <c r="AS486" s="8">
        <v>62.84</v>
      </c>
      <c r="AT486" s="9">
        <v>52.05141388839462</v>
      </c>
      <c r="AU486" s="9">
        <v>42</v>
      </c>
      <c r="AV486" s="9">
        <f t="shared" si="142"/>
        <v>47.805774974811506</v>
      </c>
      <c r="AX486" s="3">
        <v>25010</v>
      </c>
      <c r="AY486" s="3">
        <v>25619</v>
      </c>
      <c r="AZ486" s="3">
        <v>26800</v>
      </c>
      <c r="BA486" s="3">
        <v>25580</v>
      </c>
      <c r="BB486" s="3">
        <v>25800</v>
      </c>
      <c r="BC486" s="3">
        <v>24304</v>
      </c>
      <c r="BD486" s="3">
        <v>25931</v>
      </c>
      <c r="BE486" s="3">
        <v>26003</v>
      </c>
      <c r="BF486" s="3">
        <v>26030</v>
      </c>
      <c r="BG486" s="3">
        <v>25596</v>
      </c>
      <c r="BH486" s="4">
        <v>25574</v>
      </c>
      <c r="BI486" s="3">
        <v>23708</v>
      </c>
      <c r="BJ486" s="3">
        <v>24912</v>
      </c>
      <c r="BK486" s="3">
        <v>25400</v>
      </c>
      <c r="BL486" s="4">
        <f t="shared" si="143"/>
        <v>25447.642857142859</v>
      </c>
    </row>
    <row r="487" spans="1:64" x14ac:dyDescent="0.25">
      <c r="A487" s="5">
        <v>482</v>
      </c>
      <c r="B487" s="3">
        <v>85</v>
      </c>
      <c r="C487" s="3">
        <v>100</v>
      </c>
      <c r="D487" s="3">
        <v>60</v>
      </c>
      <c r="E487" s="3">
        <v>78</v>
      </c>
      <c r="F487" s="3">
        <v>104</v>
      </c>
      <c r="G487" s="3">
        <v>36</v>
      </c>
      <c r="H487" s="3">
        <v>86</v>
      </c>
      <c r="I487" s="3">
        <v>79</v>
      </c>
      <c r="J487" s="3">
        <v>70</v>
      </c>
      <c r="K487" s="3">
        <v>62</v>
      </c>
      <c r="L487" s="3">
        <v>98</v>
      </c>
      <c r="M487" s="3">
        <v>84</v>
      </c>
      <c r="N487" s="3">
        <v>59</v>
      </c>
      <c r="O487" s="3">
        <v>70</v>
      </c>
      <c r="P487" s="4">
        <f t="shared" si="140"/>
        <v>76.5</v>
      </c>
      <c r="R487" s="3">
        <f t="shared" si="126"/>
        <v>6376.0356915232633</v>
      </c>
      <c r="S487" s="3">
        <f t="shared" si="127"/>
        <v>8606.6117784985636</v>
      </c>
      <c r="T487" s="3">
        <f t="shared" si="128"/>
        <v>5499.9635792889248</v>
      </c>
      <c r="U487" s="3">
        <f t="shared" si="129"/>
        <v>6287.5870544858662</v>
      </c>
      <c r="V487" s="3">
        <f t="shared" si="130"/>
        <v>7102.5464556090838</v>
      </c>
      <c r="W487" s="3">
        <f t="shared" si="131"/>
        <v>6911.0900473933643</v>
      </c>
      <c r="X487" s="3">
        <f t="shared" si="132"/>
        <v>7752.219033212642</v>
      </c>
      <c r="Y487" s="3">
        <f t="shared" si="133"/>
        <v>6623.561876459351</v>
      </c>
      <c r="Z487" s="3">
        <f t="shared" si="134"/>
        <v>5532.7275847639603</v>
      </c>
      <c r="AA487" s="3">
        <f t="shared" si="135"/>
        <v>6251.2279178312619</v>
      </c>
      <c r="AB487" s="3">
        <f t="shared" si="136"/>
        <v>7008.175382507422</v>
      </c>
      <c r="AC487" s="3">
        <f t="shared" si="137"/>
        <v>4525.147128996342</v>
      </c>
      <c r="AD487" s="3">
        <f t="shared" si="138"/>
        <v>5740.1729924653282</v>
      </c>
      <c r="AE487" s="3">
        <f t="shared" si="139"/>
        <v>7257.1428571428569</v>
      </c>
      <c r="AF487" s="4">
        <f t="shared" si="141"/>
        <v>6533.8720985841592</v>
      </c>
      <c r="AH487" s="8">
        <v>47.07</v>
      </c>
      <c r="AI487" s="8">
        <v>35.719979930781925</v>
      </c>
      <c r="AJ487" s="8">
        <v>58.473114478619657</v>
      </c>
      <c r="AK487" s="9">
        <v>48.82</v>
      </c>
      <c r="AL487" s="8">
        <v>43.59</v>
      </c>
      <c r="AM487" s="9">
        <v>42.2</v>
      </c>
      <c r="AN487" s="8">
        <v>40.139732722573164</v>
      </c>
      <c r="AO487" s="9">
        <v>47.11</v>
      </c>
      <c r="AP487" s="8">
        <v>56.456782882312474</v>
      </c>
      <c r="AQ487" s="9">
        <v>49.134666666666703</v>
      </c>
      <c r="AR487" s="9">
        <v>43.79</v>
      </c>
      <c r="AS487" s="8">
        <v>62.87</v>
      </c>
      <c r="AT487" s="9">
        <v>52.079266668861756</v>
      </c>
      <c r="AU487" s="9">
        <v>42</v>
      </c>
      <c r="AV487" s="9">
        <f t="shared" si="142"/>
        <v>47.818110239272549</v>
      </c>
      <c r="AX487" s="3">
        <v>25010</v>
      </c>
      <c r="AY487" s="3">
        <v>25619</v>
      </c>
      <c r="AZ487" s="3">
        <v>26800</v>
      </c>
      <c r="BA487" s="3">
        <v>25580</v>
      </c>
      <c r="BB487" s="3">
        <v>25800</v>
      </c>
      <c r="BC487" s="3">
        <v>24304</v>
      </c>
      <c r="BD487" s="3">
        <v>25931</v>
      </c>
      <c r="BE487" s="3">
        <v>26003</v>
      </c>
      <c r="BF487" s="3">
        <v>26030</v>
      </c>
      <c r="BG487" s="3">
        <v>25596</v>
      </c>
      <c r="BH487" s="4">
        <v>25574</v>
      </c>
      <c r="BI487" s="3">
        <v>23708</v>
      </c>
      <c r="BJ487" s="3">
        <v>24912</v>
      </c>
      <c r="BK487" s="3">
        <v>25400</v>
      </c>
      <c r="BL487" s="4">
        <f t="shared" si="143"/>
        <v>25447.642857142859</v>
      </c>
    </row>
    <row r="488" spans="1:64" x14ac:dyDescent="0.25">
      <c r="A488" s="5">
        <v>483</v>
      </c>
      <c r="B488" s="3">
        <v>85</v>
      </c>
      <c r="C488" s="3">
        <v>100</v>
      </c>
      <c r="D488" s="3">
        <v>60</v>
      </c>
      <c r="E488" s="3">
        <v>78</v>
      </c>
      <c r="F488" s="3">
        <v>104</v>
      </c>
      <c r="G488" s="3">
        <v>36</v>
      </c>
      <c r="H488" s="3">
        <v>86</v>
      </c>
      <c r="I488" s="3">
        <v>79</v>
      </c>
      <c r="J488" s="3">
        <v>70</v>
      </c>
      <c r="K488" s="3">
        <v>62</v>
      </c>
      <c r="L488" s="3">
        <v>98</v>
      </c>
      <c r="M488" s="3">
        <v>84</v>
      </c>
      <c r="N488" s="3">
        <v>59</v>
      </c>
      <c r="O488" s="3">
        <v>70</v>
      </c>
      <c r="P488" s="4">
        <f t="shared" si="140"/>
        <v>76.5</v>
      </c>
      <c r="R488" s="3">
        <f t="shared" si="126"/>
        <v>6374.6813933729827</v>
      </c>
      <c r="S488" s="3">
        <f t="shared" si="127"/>
        <v>8603.9970688683752</v>
      </c>
      <c r="T488" s="3">
        <f t="shared" si="128"/>
        <v>5498.3671447891211</v>
      </c>
      <c r="U488" s="3">
        <f t="shared" si="129"/>
        <v>6285.0122850122843</v>
      </c>
      <c r="V488" s="3">
        <f t="shared" si="130"/>
        <v>7099.7775586488406</v>
      </c>
      <c r="W488" s="3">
        <f t="shared" si="131"/>
        <v>6911.0900473933643</v>
      </c>
      <c r="X488" s="3">
        <f t="shared" si="132"/>
        <v>7749.0397592916379</v>
      </c>
      <c r="Y488" s="3">
        <f t="shared" si="133"/>
        <v>6623.561876459351</v>
      </c>
      <c r="Z488" s="3">
        <f t="shared" si="134"/>
        <v>5530.5273312787149</v>
      </c>
      <c r="AA488" s="3">
        <f t="shared" si="135"/>
        <v>6251.2279178312619</v>
      </c>
      <c r="AB488" s="3">
        <f t="shared" si="136"/>
        <v>7008.175382507422</v>
      </c>
      <c r="AC488" s="3">
        <f t="shared" si="137"/>
        <v>4523.7080616950234</v>
      </c>
      <c r="AD488" s="3">
        <f t="shared" si="138"/>
        <v>5737.1082405766674</v>
      </c>
      <c r="AE488" s="3">
        <f t="shared" si="139"/>
        <v>7257.1428571428569</v>
      </c>
      <c r="AF488" s="4">
        <f t="shared" si="141"/>
        <v>6532.386923204851</v>
      </c>
      <c r="AH488" s="8">
        <v>47.08</v>
      </c>
      <c r="AI488" s="8">
        <v>35.730835045534704</v>
      </c>
      <c r="AJ488" s="8">
        <v>58.490091972993255</v>
      </c>
      <c r="AK488" s="9">
        <v>48.84</v>
      </c>
      <c r="AL488" s="8">
        <v>43.606999999999999</v>
      </c>
      <c r="AM488" s="9">
        <v>42.2</v>
      </c>
      <c r="AN488" s="8">
        <v>40.156201241177413</v>
      </c>
      <c r="AO488" s="9">
        <v>47.11</v>
      </c>
      <c r="AP488" s="8">
        <v>56.479243531335946</v>
      </c>
      <c r="AQ488" s="9">
        <v>49.134666666666703</v>
      </c>
      <c r="AR488" s="9">
        <v>43.79</v>
      </c>
      <c r="AS488" s="8">
        <v>62.89</v>
      </c>
      <c r="AT488" s="9">
        <v>52.107087310235499</v>
      </c>
      <c r="AU488" s="9">
        <v>42</v>
      </c>
      <c r="AV488" s="9">
        <f t="shared" si="142"/>
        <v>47.829651840567394</v>
      </c>
      <c r="AX488" s="3">
        <v>25010</v>
      </c>
      <c r="AY488" s="3">
        <v>25619</v>
      </c>
      <c r="AZ488" s="3">
        <v>26800</v>
      </c>
      <c r="BA488" s="3">
        <v>25580</v>
      </c>
      <c r="BB488" s="3">
        <v>25800</v>
      </c>
      <c r="BC488" s="3">
        <v>24304</v>
      </c>
      <c r="BD488" s="3">
        <v>25931</v>
      </c>
      <c r="BE488" s="3">
        <v>26003</v>
      </c>
      <c r="BF488" s="3">
        <v>26030</v>
      </c>
      <c r="BG488" s="3">
        <v>25596</v>
      </c>
      <c r="BH488" s="4">
        <v>25574</v>
      </c>
      <c r="BI488" s="3">
        <v>23708</v>
      </c>
      <c r="BJ488" s="3">
        <v>24912</v>
      </c>
      <c r="BK488" s="3">
        <v>25400</v>
      </c>
      <c r="BL488" s="4">
        <f t="shared" si="143"/>
        <v>25447.642857142859</v>
      </c>
    </row>
    <row r="489" spans="1:64" x14ac:dyDescent="0.25">
      <c r="A489" s="5">
        <v>484</v>
      </c>
      <c r="B489" s="3">
        <v>85</v>
      </c>
      <c r="C489" s="3">
        <v>100</v>
      </c>
      <c r="D489" s="3">
        <v>60</v>
      </c>
      <c r="E489" s="3">
        <v>78</v>
      </c>
      <c r="F489" s="3">
        <v>104</v>
      </c>
      <c r="G489" s="3">
        <v>36</v>
      </c>
      <c r="H489" s="3">
        <v>86</v>
      </c>
      <c r="I489" s="3">
        <v>79</v>
      </c>
      <c r="J489" s="3">
        <v>70</v>
      </c>
      <c r="K489" s="3">
        <v>62</v>
      </c>
      <c r="L489" s="3">
        <v>98</v>
      </c>
      <c r="M489" s="3">
        <v>84</v>
      </c>
      <c r="N489" s="3">
        <v>59</v>
      </c>
      <c r="O489" s="3">
        <v>70</v>
      </c>
      <c r="P489" s="4">
        <f t="shared" si="140"/>
        <v>76.5</v>
      </c>
      <c r="R489" s="3">
        <f t="shared" si="126"/>
        <v>6373.3276704183472</v>
      </c>
      <c r="S489" s="3">
        <f t="shared" si="127"/>
        <v>8601.3847417771885</v>
      </c>
      <c r="T489" s="3">
        <f t="shared" si="128"/>
        <v>5496.7725671345306</v>
      </c>
      <c r="U489" s="3">
        <f t="shared" si="129"/>
        <v>6282.4396234138358</v>
      </c>
      <c r="V489" s="3">
        <f t="shared" si="130"/>
        <v>7097.010819732257</v>
      </c>
      <c r="W489" s="3">
        <f t="shared" si="131"/>
        <v>6911.0900473933643</v>
      </c>
      <c r="X489" s="3">
        <f t="shared" si="132"/>
        <v>7745.8684692309016</v>
      </c>
      <c r="Y489" s="3">
        <f t="shared" si="133"/>
        <v>6623.561876459351</v>
      </c>
      <c r="Z489" s="3">
        <f t="shared" si="134"/>
        <v>5528.332522415225</v>
      </c>
      <c r="AA489" s="3">
        <f t="shared" si="135"/>
        <v>6251.2279178312619</v>
      </c>
      <c r="AB489" s="3">
        <f t="shared" si="136"/>
        <v>7008.175382507422</v>
      </c>
      <c r="AC489" s="3">
        <f t="shared" si="137"/>
        <v>4521.5511760966301</v>
      </c>
      <c r="AD489" s="3">
        <f t="shared" si="138"/>
        <v>5734.0502797539602</v>
      </c>
      <c r="AE489" s="3">
        <f t="shared" si="139"/>
        <v>7257.1428571428569</v>
      </c>
      <c r="AF489" s="4">
        <f t="shared" si="141"/>
        <v>6530.852567950511</v>
      </c>
      <c r="AH489" s="8">
        <v>47.09</v>
      </c>
      <c r="AI489" s="8">
        <v>35.741686859653285</v>
      </c>
      <c r="AJ489" s="8">
        <v>58.507059564891222</v>
      </c>
      <c r="AK489" s="9">
        <v>48.86</v>
      </c>
      <c r="AL489" s="8">
        <v>43.624000000000002</v>
      </c>
      <c r="AM489" s="9">
        <v>42.2</v>
      </c>
      <c r="AN489" s="8">
        <v>40.172641871737945</v>
      </c>
      <c r="AO489" s="9">
        <v>47.11</v>
      </c>
      <c r="AP489" s="8">
        <v>56.501666412702647</v>
      </c>
      <c r="AQ489" s="9">
        <v>49.134666666666703</v>
      </c>
      <c r="AR489" s="9">
        <v>43.79</v>
      </c>
      <c r="AS489" s="8">
        <v>62.92</v>
      </c>
      <c r="AT489" s="9">
        <v>52.134875945459491</v>
      </c>
      <c r="AU489" s="9">
        <v>42</v>
      </c>
      <c r="AV489" s="9">
        <f t="shared" si="142"/>
        <v>47.841899808650808</v>
      </c>
      <c r="AX489" s="3">
        <v>25010</v>
      </c>
      <c r="AY489" s="3">
        <v>25619</v>
      </c>
      <c r="AZ489" s="3">
        <v>26800</v>
      </c>
      <c r="BA489" s="3">
        <v>25580</v>
      </c>
      <c r="BB489" s="3">
        <v>25800</v>
      </c>
      <c r="BC489" s="3">
        <v>24304</v>
      </c>
      <c r="BD489" s="3">
        <v>25931</v>
      </c>
      <c r="BE489" s="3">
        <v>26003</v>
      </c>
      <c r="BF489" s="3">
        <v>26030</v>
      </c>
      <c r="BG489" s="3">
        <v>25596</v>
      </c>
      <c r="BH489" s="4">
        <v>25574</v>
      </c>
      <c r="BI489" s="3">
        <v>23708</v>
      </c>
      <c r="BJ489" s="3">
        <v>24912</v>
      </c>
      <c r="BK489" s="3">
        <v>25400</v>
      </c>
      <c r="BL489" s="4">
        <f t="shared" si="143"/>
        <v>25447.642857142859</v>
      </c>
    </row>
    <row r="490" spans="1:64" x14ac:dyDescent="0.25">
      <c r="A490" s="5">
        <v>485</v>
      </c>
      <c r="B490" s="3">
        <v>85</v>
      </c>
      <c r="C490" s="3">
        <v>100</v>
      </c>
      <c r="D490" s="3">
        <v>60</v>
      </c>
      <c r="E490" s="3">
        <v>78</v>
      </c>
      <c r="F490" s="3">
        <v>104</v>
      </c>
      <c r="G490" s="3">
        <v>36</v>
      </c>
      <c r="H490" s="3">
        <v>86</v>
      </c>
      <c r="I490" s="3">
        <v>79</v>
      </c>
      <c r="J490" s="3">
        <v>70</v>
      </c>
      <c r="K490" s="3">
        <v>62</v>
      </c>
      <c r="L490" s="3">
        <v>98</v>
      </c>
      <c r="M490" s="3">
        <v>84</v>
      </c>
      <c r="N490" s="3">
        <v>59</v>
      </c>
      <c r="O490" s="3">
        <v>70</v>
      </c>
      <c r="P490" s="4">
        <f t="shared" si="140"/>
        <v>76.5</v>
      </c>
      <c r="R490" s="3">
        <f t="shared" si="126"/>
        <v>6371.9745222929932</v>
      </c>
      <c r="S490" s="3">
        <f t="shared" si="127"/>
        <v>8598.7747910551097</v>
      </c>
      <c r="T490" s="3">
        <f t="shared" si="128"/>
        <v>5495.179843900687</v>
      </c>
      <c r="U490" s="3">
        <f t="shared" si="129"/>
        <v>6279.869067103109</v>
      </c>
      <c r="V490" s="3">
        <f t="shared" si="130"/>
        <v>7094.2462363373897</v>
      </c>
      <c r="W490" s="3">
        <f t="shared" si="131"/>
        <v>6911.0900473933643</v>
      </c>
      <c r="X490" s="3">
        <f t="shared" si="132"/>
        <v>7742.7051244515051</v>
      </c>
      <c r="Y490" s="3">
        <f t="shared" si="133"/>
        <v>6623.561876459351</v>
      </c>
      <c r="Z490" s="3">
        <f t="shared" si="134"/>
        <v>5526.1431320522688</v>
      </c>
      <c r="AA490" s="3">
        <f t="shared" si="135"/>
        <v>6251.2279178312619</v>
      </c>
      <c r="AB490" s="3">
        <f t="shared" si="136"/>
        <v>7008.175382507422</v>
      </c>
      <c r="AC490" s="3">
        <f t="shared" si="137"/>
        <v>4520.114394661583</v>
      </c>
      <c r="AD490" s="3">
        <f t="shared" si="138"/>
        <v>5730.9990789990325</v>
      </c>
      <c r="AE490" s="3">
        <f t="shared" si="139"/>
        <v>7257.1428571428569</v>
      </c>
      <c r="AF490" s="4">
        <f t="shared" si="141"/>
        <v>6529.3717337277094</v>
      </c>
      <c r="AH490" s="8">
        <v>47.1</v>
      </c>
      <c r="AI490" s="8">
        <v>35.752535386762602</v>
      </c>
      <c r="AJ490" s="8">
        <v>58.524017254313577</v>
      </c>
      <c r="AK490" s="9">
        <v>48.88</v>
      </c>
      <c r="AL490" s="8">
        <v>43.640999999999998</v>
      </c>
      <c r="AM490" s="9">
        <v>42.2</v>
      </c>
      <c r="AN490" s="8">
        <v>40.189054729375798</v>
      </c>
      <c r="AO490" s="9">
        <v>47.11</v>
      </c>
      <c r="AP490" s="8">
        <v>56.524051682316347</v>
      </c>
      <c r="AQ490" s="9">
        <v>49.134666666666703</v>
      </c>
      <c r="AR490" s="9">
        <v>43.79</v>
      </c>
      <c r="AS490" s="8">
        <v>62.94</v>
      </c>
      <c r="AT490" s="9">
        <v>52.162632706654193</v>
      </c>
      <c r="AU490" s="9">
        <v>42</v>
      </c>
      <c r="AV490" s="9">
        <f t="shared" si="142"/>
        <v>47.853425601863513</v>
      </c>
      <c r="AX490" s="3">
        <v>25010</v>
      </c>
      <c r="AY490" s="3">
        <v>25619</v>
      </c>
      <c r="AZ490" s="3">
        <v>26800</v>
      </c>
      <c r="BA490" s="3">
        <v>25580</v>
      </c>
      <c r="BB490" s="3">
        <v>25800</v>
      </c>
      <c r="BC490" s="3">
        <v>24304</v>
      </c>
      <c r="BD490" s="3">
        <v>25931</v>
      </c>
      <c r="BE490" s="3">
        <v>26003</v>
      </c>
      <c r="BF490" s="3">
        <v>26030</v>
      </c>
      <c r="BG490" s="3">
        <v>25596</v>
      </c>
      <c r="BH490" s="4">
        <v>25574</v>
      </c>
      <c r="BI490" s="3">
        <v>23708</v>
      </c>
      <c r="BJ490" s="3">
        <v>24912</v>
      </c>
      <c r="BK490" s="3">
        <v>25400</v>
      </c>
      <c r="BL490" s="4">
        <f t="shared" si="143"/>
        <v>25447.642857142859</v>
      </c>
    </row>
    <row r="491" spans="1:64" x14ac:dyDescent="0.25">
      <c r="A491" s="5">
        <v>486</v>
      </c>
      <c r="B491" s="3">
        <v>85</v>
      </c>
      <c r="C491" s="3">
        <v>100</v>
      </c>
      <c r="D491" s="3">
        <v>60</v>
      </c>
      <c r="E491" s="3">
        <v>78</v>
      </c>
      <c r="F491" s="3">
        <v>104</v>
      </c>
      <c r="G491" s="3">
        <v>36</v>
      </c>
      <c r="H491" s="3">
        <v>86</v>
      </c>
      <c r="I491" s="3">
        <v>79</v>
      </c>
      <c r="J491" s="3">
        <v>70</v>
      </c>
      <c r="K491" s="3">
        <v>62</v>
      </c>
      <c r="L491" s="3">
        <v>98</v>
      </c>
      <c r="M491" s="3">
        <v>84</v>
      </c>
      <c r="N491" s="3">
        <v>59</v>
      </c>
      <c r="O491" s="3">
        <v>70</v>
      </c>
      <c r="P491" s="4">
        <f t="shared" si="140"/>
        <v>76.5</v>
      </c>
      <c r="R491" s="3">
        <f t="shared" si="126"/>
        <v>6370.6219486308637</v>
      </c>
      <c r="S491" s="3">
        <f t="shared" si="127"/>
        <v>8596.1672105652615</v>
      </c>
      <c r="T491" s="3">
        <f t="shared" si="128"/>
        <v>5493.5889726678206</v>
      </c>
      <c r="U491" s="3">
        <f t="shared" si="129"/>
        <v>6277.3006134969328</v>
      </c>
      <c r="V491" s="3">
        <f t="shared" si="130"/>
        <v>7091.4838059462181</v>
      </c>
      <c r="W491" s="3">
        <f t="shared" si="131"/>
        <v>6911.0900473933643</v>
      </c>
      <c r="X491" s="3">
        <f t="shared" si="132"/>
        <v>7739.5496866437143</v>
      </c>
      <c r="Y491" s="3">
        <f t="shared" si="133"/>
        <v>6623.561876459351</v>
      </c>
      <c r="Z491" s="3">
        <f t="shared" si="134"/>
        <v>5523.959134249928</v>
      </c>
      <c r="AA491" s="3">
        <f t="shared" si="135"/>
        <v>6251.2279178312619</v>
      </c>
      <c r="AB491" s="3">
        <f t="shared" si="136"/>
        <v>7008.175382507422</v>
      </c>
      <c r="AC491" s="3">
        <f t="shared" si="137"/>
        <v>4517.9609337779893</v>
      </c>
      <c r="AD491" s="3">
        <f t="shared" si="138"/>
        <v>5727.9546075249964</v>
      </c>
      <c r="AE491" s="3">
        <f t="shared" si="139"/>
        <v>7257.1428571428569</v>
      </c>
      <c r="AF491" s="4">
        <f t="shared" si="141"/>
        <v>6527.8417853455703</v>
      </c>
      <c r="AH491" s="8">
        <v>47.11</v>
      </c>
      <c r="AI491" s="8">
        <v>35.763380640403383</v>
      </c>
      <c r="AJ491" s="8">
        <v>58.540965041260307</v>
      </c>
      <c r="AK491" s="9">
        <v>48.9</v>
      </c>
      <c r="AL491" s="8">
        <v>43.658000000000001</v>
      </c>
      <c r="AM491" s="9">
        <v>42.2</v>
      </c>
      <c r="AN491" s="8">
        <v>40.205439928500667</v>
      </c>
      <c r="AO491" s="9">
        <v>47.11</v>
      </c>
      <c r="AP491" s="8">
        <v>56.546399495117534</v>
      </c>
      <c r="AQ491" s="9">
        <v>49.134666666666703</v>
      </c>
      <c r="AR491" s="9">
        <v>43.79</v>
      </c>
      <c r="AS491" s="8">
        <v>62.97</v>
      </c>
      <c r="AT491" s="9">
        <v>52.190357725123683</v>
      </c>
      <c r="AU491" s="9">
        <v>42</v>
      </c>
      <c r="AV491" s="9">
        <f t="shared" si="142"/>
        <v>47.86565782121945</v>
      </c>
      <c r="AX491" s="3">
        <v>25010</v>
      </c>
      <c r="AY491" s="3">
        <v>25619</v>
      </c>
      <c r="AZ491" s="3">
        <v>26800</v>
      </c>
      <c r="BA491" s="3">
        <v>25580</v>
      </c>
      <c r="BB491" s="3">
        <v>25800</v>
      </c>
      <c r="BC491" s="3">
        <v>24304</v>
      </c>
      <c r="BD491" s="3">
        <v>25931</v>
      </c>
      <c r="BE491" s="3">
        <v>26003</v>
      </c>
      <c r="BF491" s="3">
        <v>26030</v>
      </c>
      <c r="BG491" s="3">
        <v>25596</v>
      </c>
      <c r="BH491" s="4">
        <v>25574</v>
      </c>
      <c r="BI491" s="3">
        <v>23708</v>
      </c>
      <c r="BJ491" s="3">
        <v>24912</v>
      </c>
      <c r="BK491" s="3">
        <v>25400</v>
      </c>
      <c r="BL491" s="4">
        <f t="shared" si="143"/>
        <v>25447.642857142859</v>
      </c>
    </row>
    <row r="492" spans="1:64" x14ac:dyDescent="0.25">
      <c r="A492" s="5">
        <v>487</v>
      </c>
      <c r="B492" s="3">
        <v>85</v>
      </c>
      <c r="C492" s="3">
        <v>100</v>
      </c>
      <c r="D492" s="3">
        <v>60</v>
      </c>
      <c r="E492" s="3">
        <v>78</v>
      </c>
      <c r="F492" s="3">
        <v>104</v>
      </c>
      <c r="G492" s="3">
        <v>36</v>
      </c>
      <c r="H492" s="3">
        <v>86</v>
      </c>
      <c r="I492" s="3">
        <v>79</v>
      </c>
      <c r="J492" s="3">
        <v>70</v>
      </c>
      <c r="K492" s="3">
        <v>62</v>
      </c>
      <c r="L492" s="3">
        <v>98</v>
      </c>
      <c r="M492" s="3">
        <v>84</v>
      </c>
      <c r="N492" s="3">
        <v>59</v>
      </c>
      <c r="O492" s="3">
        <v>70</v>
      </c>
      <c r="P492" s="4">
        <f t="shared" si="140"/>
        <v>76.5</v>
      </c>
      <c r="R492" s="3">
        <f t="shared" si="126"/>
        <v>6369.2699490662144</v>
      </c>
      <c r="S492" s="3">
        <f t="shared" si="127"/>
        <v>8593.5619942035173</v>
      </c>
      <c r="T492" s="3">
        <f t="shared" si="128"/>
        <v>5491.9999510208381</v>
      </c>
      <c r="U492" s="3">
        <f t="shared" si="129"/>
        <v>6274.7342600163529</v>
      </c>
      <c r="V492" s="3">
        <f t="shared" si="130"/>
        <v>7088.5612235552699</v>
      </c>
      <c r="W492" s="3">
        <f t="shared" si="131"/>
        <v>6911.0900473933643</v>
      </c>
      <c r="X492" s="3">
        <f t="shared" si="132"/>
        <v>7736.4021177645354</v>
      </c>
      <c r="Y492" s="3">
        <f t="shared" si="133"/>
        <v>6623.561876459351</v>
      </c>
      <c r="Z492" s="3">
        <f t="shared" si="134"/>
        <v>5521.7805032479564</v>
      </c>
      <c r="AA492" s="3">
        <f t="shared" si="135"/>
        <v>6251.2279178312619</v>
      </c>
      <c r="AB492" s="3">
        <f t="shared" si="136"/>
        <v>7008.175382507422</v>
      </c>
      <c r="AC492" s="3">
        <f t="shared" si="137"/>
        <v>4516.5264327671057</v>
      </c>
      <c r="AD492" s="3">
        <f t="shared" si="138"/>
        <v>5724.9168347543546</v>
      </c>
      <c r="AE492" s="3">
        <f t="shared" si="139"/>
        <v>7257.1428571428569</v>
      </c>
      <c r="AF492" s="4">
        <f t="shared" si="141"/>
        <v>6526.3536676950298</v>
      </c>
      <c r="AH492" s="8">
        <v>47.12</v>
      </c>
      <c r="AI492" s="8">
        <v>35.774222634032853</v>
      </c>
      <c r="AJ492" s="8">
        <v>58.557902925731433</v>
      </c>
      <c r="AK492" s="9">
        <v>48.92</v>
      </c>
      <c r="AL492" s="8">
        <v>43.676000000000002</v>
      </c>
      <c r="AM492" s="9">
        <v>42.2</v>
      </c>
      <c r="AN492" s="8">
        <v>40.221797582816755</v>
      </c>
      <c r="AO492" s="9">
        <v>47.11</v>
      </c>
      <c r="AP492" s="8">
        <v>56.56871000509117</v>
      </c>
      <c r="AQ492" s="9">
        <v>49.134666666666703</v>
      </c>
      <c r="AR492" s="9">
        <v>43.79</v>
      </c>
      <c r="AS492" s="8">
        <v>62.99</v>
      </c>
      <c r="AT492" s="9">
        <v>52.218051131362351</v>
      </c>
      <c r="AU492" s="9">
        <v>42</v>
      </c>
      <c r="AV492" s="9">
        <f t="shared" si="142"/>
        <v>47.877239353264379</v>
      </c>
      <c r="AX492" s="3">
        <v>25010</v>
      </c>
      <c r="AY492" s="3">
        <v>25619</v>
      </c>
      <c r="AZ492" s="3">
        <v>26800</v>
      </c>
      <c r="BA492" s="3">
        <v>25580</v>
      </c>
      <c r="BB492" s="3">
        <v>25800</v>
      </c>
      <c r="BC492" s="3">
        <v>24304</v>
      </c>
      <c r="BD492" s="3">
        <v>25931</v>
      </c>
      <c r="BE492" s="3">
        <v>26003</v>
      </c>
      <c r="BF492" s="3">
        <v>26030</v>
      </c>
      <c r="BG492" s="3">
        <v>25596</v>
      </c>
      <c r="BH492" s="4">
        <v>25574</v>
      </c>
      <c r="BI492" s="3">
        <v>23708</v>
      </c>
      <c r="BJ492" s="3">
        <v>24912</v>
      </c>
      <c r="BK492" s="3">
        <v>25400</v>
      </c>
      <c r="BL492" s="4">
        <f t="shared" si="143"/>
        <v>25447.642857142859</v>
      </c>
    </row>
    <row r="493" spans="1:64" x14ac:dyDescent="0.25">
      <c r="A493" s="5">
        <v>488</v>
      </c>
      <c r="B493" s="3">
        <v>85</v>
      </c>
      <c r="C493" s="3">
        <v>100</v>
      </c>
      <c r="D493" s="3">
        <v>60</v>
      </c>
      <c r="E493" s="3">
        <v>78</v>
      </c>
      <c r="F493" s="3">
        <v>104</v>
      </c>
      <c r="G493" s="3">
        <v>36</v>
      </c>
      <c r="H493" s="3">
        <v>86</v>
      </c>
      <c r="I493" s="3">
        <v>79</v>
      </c>
      <c r="J493" s="3">
        <v>70</v>
      </c>
      <c r="K493" s="3">
        <v>62</v>
      </c>
      <c r="L493" s="3">
        <v>98</v>
      </c>
      <c r="M493" s="3">
        <v>84</v>
      </c>
      <c r="N493" s="3">
        <v>59</v>
      </c>
      <c r="O493" s="3">
        <v>70</v>
      </c>
      <c r="P493" s="4">
        <f t="shared" si="140"/>
        <v>76.5</v>
      </c>
      <c r="R493" s="3">
        <f t="shared" si="126"/>
        <v>6367.9185232336085</v>
      </c>
      <c r="S493" s="3">
        <f t="shared" si="127"/>
        <v>8590.9591358982452</v>
      </c>
      <c r="T493" s="3">
        <f t="shared" si="128"/>
        <v>5490.4127765493204</v>
      </c>
      <c r="U493" s="3">
        <f t="shared" si="129"/>
        <v>6272.1700040866372</v>
      </c>
      <c r="V493" s="3">
        <f t="shared" si="130"/>
        <v>7085.8032179067586</v>
      </c>
      <c r="W493" s="3">
        <f t="shared" si="131"/>
        <v>6911.0900473933643</v>
      </c>
      <c r="X493" s="3">
        <f t="shared" si="132"/>
        <v>7733.2623800353176</v>
      </c>
      <c r="Y493" s="3">
        <f t="shared" si="133"/>
        <v>6623.561876459351</v>
      </c>
      <c r="Z493" s="3">
        <f t="shared" si="134"/>
        <v>5519.6072134641518</v>
      </c>
      <c r="AA493" s="3">
        <f t="shared" si="135"/>
        <v>6251.2279178312619</v>
      </c>
      <c r="AB493" s="3">
        <f t="shared" si="136"/>
        <v>7008.175382507422</v>
      </c>
      <c r="AC493" s="3">
        <f t="shared" si="137"/>
        <v>4514.3763884481114</v>
      </c>
      <c r="AD493" s="3">
        <f t="shared" si="138"/>
        <v>5721.8857303171317</v>
      </c>
      <c r="AE493" s="3">
        <f t="shared" si="139"/>
        <v>7257.1428571428569</v>
      </c>
      <c r="AF493" s="4">
        <f t="shared" si="141"/>
        <v>6524.8281036623966</v>
      </c>
      <c r="AH493" s="8">
        <v>47.13</v>
      </c>
      <c r="AI493" s="8">
        <v>35.785061381025443</v>
      </c>
      <c r="AJ493" s="8">
        <v>58.574830907726934</v>
      </c>
      <c r="AK493" s="9">
        <v>48.94</v>
      </c>
      <c r="AL493" s="8">
        <v>43.692999999999998</v>
      </c>
      <c r="AM493" s="9">
        <v>42.2</v>
      </c>
      <c r="AN493" s="8">
        <v>40.238127805328503</v>
      </c>
      <c r="AO493" s="9">
        <v>47.11</v>
      </c>
      <c r="AP493" s="8">
        <v>56.590983365274688</v>
      </c>
      <c r="AQ493" s="9">
        <v>49.134666666666703</v>
      </c>
      <c r="AR493" s="9">
        <v>43.79</v>
      </c>
      <c r="AS493" s="8">
        <v>63.02</v>
      </c>
      <c r="AT493" s="9">
        <v>52.245713055061522</v>
      </c>
      <c r="AU493" s="9">
        <v>42</v>
      </c>
      <c r="AV493" s="9">
        <f t="shared" si="142"/>
        <v>47.889455941505979</v>
      </c>
      <c r="AX493" s="3">
        <v>25010</v>
      </c>
      <c r="AY493" s="3">
        <v>25619</v>
      </c>
      <c r="AZ493" s="3">
        <v>26800</v>
      </c>
      <c r="BA493" s="3">
        <v>25580</v>
      </c>
      <c r="BB493" s="3">
        <v>25800</v>
      </c>
      <c r="BC493" s="3">
        <v>24304</v>
      </c>
      <c r="BD493" s="3">
        <v>25931</v>
      </c>
      <c r="BE493" s="3">
        <v>26003</v>
      </c>
      <c r="BF493" s="3">
        <v>26030</v>
      </c>
      <c r="BG493" s="3">
        <v>25596</v>
      </c>
      <c r="BH493" s="4">
        <v>25574</v>
      </c>
      <c r="BI493" s="3">
        <v>23708</v>
      </c>
      <c r="BJ493" s="3">
        <v>24912</v>
      </c>
      <c r="BK493" s="3">
        <v>25400</v>
      </c>
      <c r="BL493" s="4">
        <f t="shared" si="143"/>
        <v>25447.642857142859</v>
      </c>
    </row>
    <row r="494" spans="1:64" x14ac:dyDescent="0.25">
      <c r="A494" s="5">
        <v>489</v>
      </c>
      <c r="B494" s="3">
        <v>85</v>
      </c>
      <c r="C494" s="3">
        <v>100</v>
      </c>
      <c r="D494" s="3">
        <v>60</v>
      </c>
      <c r="E494" s="3">
        <v>78</v>
      </c>
      <c r="F494" s="3">
        <v>104</v>
      </c>
      <c r="G494" s="3">
        <v>36</v>
      </c>
      <c r="H494" s="3">
        <v>86</v>
      </c>
      <c r="I494" s="3">
        <v>79</v>
      </c>
      <c r="J494" s="3">
        <v>70</v>
      </c>
      <c r="K494" s="3">
        <v>62</v>
      </c>
      <c r="L494" s="3">
        <v>98</v>
      </c>
      <c r="M494" s="3">
        <v>84</v>
      </c>
      <c r="N494" s="3">
        <v>59</v>
      </c>
      <c r="O494" s="3">
        <v>70</v>
      </c>
      <c r="P494" s="4">
        <f t="shared" si="140"/>
        <v>76.5</v>
      </c>
      <c r="R494" s="3">
        <f t="shared" si="126"/>
        <v>6366.5676707679249</v>
      </c>
      <c r="S494" s="3">
        <f t="shared" si="127"/>
        <v>8588.3586296100457</v>
      </c>
      <c r="T494" s="3">
        <f t="shared" si="128"/>
        <v>5488.8274468475083</v>
      </c>
      <c r="U494" s="3">
        <f t="shared" si="129"/>
        <v>6270.8886618998977</v>
      </c>
      <c r="V494" s="3">
        <f t="shared" si="130"/>
        <v>7083.047357584077</v>
      </c>
      <c r="W494" s="3">
        <f t="shared" si="131"/>
        <v>6911.0900473933643</v>
      </c>
      <c r="X494" s="3">
        <f t="shared" si="132"/>
        <v>7730.1304359393516</v>
      </c>
      <c r="Y494" s="3">
        <f t="shared" si="133"/>
        <v>6623.561876459351</v>
      </c>
      <c r="Z494" s="3">
        <f t="shared" si="134"/>
        <v>5517.4392394927645</v>
      </c>
      <c r="AA494" s="3">
        <f t="shared" si="135"/>
        <v>6251.2279178312619</v>
      </c>
      <c r="AB494" s="3">
        <f t="shared" si="136"/>
        <v>7008.175382507422</v>
      </c>
      <c r="AC494" s="3">
        <f t="shared" si="137"/>
        <v>4512.9441624365481</v>
      </c>
      <c r="AD494" s="3">
        <f t="shared" si="138"/>
        <v>5718.8612640490182</v>
      </c>
      <c r="AE494" s="3">
        <f t="shared" si="139"/>
        <v>7257.1428571428569</v>
      </c>
      <c r="AF494" s="4">
        <f t="shared" si="141"/>
        <v>6523.4473535686711</v>
      </c>
      <c r="AH494" s="8">
        <v>47.14</v>
      </c>
      <c r="AI494" s="8">
        <v>35.795896894673433</v>
      </c>
      <c r="AJ494" s="8">
        <v>58.591748987246817</v>
      </c>
      <c r="AK494" s="9">
        <v>48.95</v>
      </c>
      <c r="AL494" s="8">
        <v>43.71</v>
      </c>
      <c r="AM494" s="9">
        <v>42.2</v>
      </c>
      <c r="AN494" s="8">
        <v>40.254430708346376</v>
      </c>
      <c r="AO494" s="9">
        <v>47.11</v>
      </c>
      <c r="AP494" s="8">
        <v>56.613219727765632</v>
      </c>
      <c r="AQ494" s="9">
        <v>49.134666666666703</v>
      </c>
      <c r="AR494" s="9">
        <v>43.79</v>
      </c>
      <c r="AS494" s="8">
        <v>63.04</v>
      </c>
      <c r="AT494" s="9">
        <v>52.273343625116077</v>
      </c>
      <c r="AU494" s="9">
        <v>42</v>
      </c>
      <c r="AV494" s="9">
        <f t="shared" si="142"/>
        <v>47.900236186415363</v>
      </c>
      <c r="AX494" s="3">
        <v>25010</v>
      </c>
      <c r="AY494" s="3">
        <v>25619</v>
      </c>
      <c r="AZ494" s="3">
        <v>26800</v>
      </c>
      <c r="BA494" s="3">
        <v>25580</v>
      </c>
      <c r="BB494" s="3">
        <v>25800</v>
      </c>
      <c r="BC494" s="3">
        <v>24304</v>
      </c>
      <c r="BD494" s="3">
        <v>25931</v>
      </c>
      <c r="BE494" s="3">
        <v>26003</v>
      </c>
      <c r="BF494" s="3">
        <v>26030</v>
      </c>
      <c r="BG494" s="3">
        <v>25596</v>
      </c>
      <c r="BH494" s="4">
        <v>25574</v>
      </c>
      <c r="BI494" s="3">
        <v>23708</v>
      </c>
      <c r="BJ494" s="3">
        <v>24912</v>
      </c>
      <c r="BK494" s="3">
        <v>25400</v>
      </c>
      <c r="BL494" s="4">
        <f t="shared" si="143"/>
        <v>25447.642857142859</v>
      </c>
    </row>
    <row r="495" spans="1:64" x14ac:dyDescent="0.25">
      <c r="A495" s="5">
        <v>490</v>
      </c>
      <c r="B495" s="3">
        <v>85</v>
      </c>
      <c r="C495" s="3">
        <v>100</v>
      </c>
      <c r="D495" s="3">
        <v>60</v>
      </c>
      <c r="E495" s="3">
        <v>78</v>
      </c>
      <c r="F495" s="3">
        <v>104</v>
      </c>
      <c r="G495" s="3">
        <v>36</v>
      </c>
      <c r="H495" s="3">
        <v>86</v>
      </c>
      <c r="I495" s="3">
        <v>79</v>
      </c>
      <c r="J495" s="3">
        <v>70</v>
      </c>
      <c r="K495" s="3">
        <v>62</v>
      </c>
      <c r="L495" s="3">
        <v>98</v>
      </c>
      <c r="M495" s="3">
        <v>84</v>
      </c>
      <c r="N495" s="3">
        <v>59</v>
      </c>
      <c r="O495" s="3">
        <v>70</v>
      </c>
      <c r="P495" s="4">
        <f t="shared" si="140"/>
        <v>76.5</v>
      </c>
      <c r="R495" s="3">
        <f t="shared" si="126"/>
        <v>6365.217391304348</v>
      </c>
      <c r="S495" s="3">
        <f t="shared" si="127"/>
        <v>8585.7604693315061</v>
      </c>
      <c r="T495" s="3">
        <f t="shared" si="128"/>
        <v>5487.2439595142878</v>
      </c>
      <c r="U495" s="3">
        <f t="shared" si="129"/>
        <v>6268.3275474780476</v>
      </c>
      <c r="V495" s="3">
        <f t="shared" si="130"/>
        <v>7080.293640085074</v>
      </c>
      <c r="W495" s="3">
        <f t="shared" si="131"/>
        <v>6911.0900473933643</v>
      </c>
      <c r="X495" s="3">
        <f t="shared" si="132"/>
        <v>7727.006248219499</v>
      </c>
      <c r="Y495" s="3">
        <f t="shared" si="133"/>
        <v>6623.561876459351</v>
      </c>
      <c r="Z495" s="3">
        <f t="shared" si="134"/>
        <v>5515.2765561029018</v>
      </c>
      <c r="AA495" s="3">
        <f t="shared" si="135"/>
        <v>6251.2279178312619</v>
      </c>
      <c r="AB495" s="3">
        <f t="shared" si="136"/>
        <v>7008.175382507422</v>
      </c>
      <c r="AC495" s="3">
        <f t="shared" si="137"/>
        <v>4510.7975265577925</v>
      </c>
      <c r="AD495" s="3">
        <f t="shared" si="138"/>
        <v>5715.8434059895408</v>
      </c>
      <c r="AE495" s="3">
        <f t="shared" si="139"/>
        <v>7257.1428571428569</v>
      </c>
      <c r="AF495" s="4">
        <f t="shared" si="141"/>
        <v>6521.9260589940905</v>
      </c>
      <c r="AH495" s="8">
        <v>47.15</v>
      </c>
      <c r="AI495" s="8">
        <v>35.806729188187632</v>
      </c>
      <c r="AJ495" s="8">
        <v>58.608657164291081</v>
      </c>
      <c r="AK495" s="9">
        <v>48.97</v>
      </c>
      <c r="AL495" s="8">
        <v>43.726999999999997</v>
      </c>
      <c r="AM495" s="9">
        <v>42.2</v>
      </c>
      <c r="AN495" s="8">
        <v>40.270706403492561</v>
      </c>
      <c r="AO495" s="9">
        <v>47.11</v>
      </c>
      <c r="AP495" s="8">
        <v>56.635419243729416</v>
      </c>
      <c r="AQ495" s="9">
        <v>49.134666666666703</v>
      </c>
      <c r="AR495" s="9">
        <v>43.79</v>
      </c>
      <c r="AS495" s="8">
        <v>63.07</v>
      </c>
      <c r="AT495" s="9">
        <v>52.300942969630931</v>
      </c>
      <c r="AU495" s="9">
        <v>42</v>
      </c>
      <c r="AV495" s="9">
        <f t="shared" si="142"/>
        <v>47.912437259714174</v>
      </c>
      <c r="AX495" s="3">
        <v>25010</v>
      </c>
      <c r="AY495" s="3">
        <v>25619</v>
      </c>
      <c r="AZ495" s="3">
        <v>26800</v>
      </c>
      <c r="BA495" s="3">
        <v>25580</v>
      </c>
      <c r="BB495" s="3">
        <v>25800</v>
      </c>
      <c r="BC495" s="3">
        <v>24304</v>
      </c>
      <c r="BD495" s="3">
        <v>25931</v>
      </c>
      <c r="BE495" s="3">
        <v>26003</v>
      </c>
      <c r="BF495" s="3">
        <v>26030</v>
      </c>
      <c r="BG495" s="3">
        <v>25596</v>
      </c>
      <c r="BH495" s="4">
        <v>25574</v>
      </c>
      <c r="BI495" s="3">
        <v>23708</v>
      </c>
      <c r="BJ495" s="3">
        <v>24912</v>
      </c>
      <c r="BK495" s="3">
        <v>25400</v>
      </c>
      <c r="BL495" s="4">
        <f t="shared" si="143"/>
        <v>25447.642857142859</v>
      </c>
    </row>
    <row r="496" spans="1:64" x14ac:dyDescent="0.25">
      <c r="A496" s="5">
        <v>491</v>
      </c>
      <c r="B496" s="3">
        <v>85</v>
      </c>
      <c r="C496" s="3">
        <v>100</v>
      </c>
      <c r="D496" s="3">
        <v>60</v>
      </c>
      <c r="E496" s="3">
        <v>78</v>
      </c>
      <c r="F496" s="3">
        <v>104</v>
      </c>
      <c r="G496" s="3">
        <v>36</v>
      </c>
      <c r="H496" s="3">
        <v>86</v>
      </c>
      <c r="I496" s="3">
        <v>79</v>
      </c>
      <c r="J496" s="3">
        <v>70</v>
      </c>
      <c r="K496" s="3">
        <v>62</v>
      </c>
      <c r="L496" s="3">
        <v>98</v>
      </c>
      <c r="M496" s="3">
        <v>84</v>
      </c>
      <c r="N496" s="3">
        <v>59</v>
      </c>
      <c r="O496" s="3">
        <v>70</v>
      </c>
      <c r="P496" s="4">
        <f t="shared" si="140"/>
        <v>76.5</v>
      </c>
      <c r="R496" s="3">
        <f t="shared" si="126"/>
        <v>6363.8676844783722</v>
      </c>
      <c r="S496" s="3">
        <f t="shared" si="127"/>
        <v>8583.1646490869407</v>
      </c>
      <c r="T496" s="3">
        <f t="shared" si="128"/>
        <v>5485.6623121531857</v>
      </c>
      <c r="U496" s="3">
        <f t="shared" si="129"/>
        <v>6265.7685241886093</v>
      </c>
      <c r="V496" s="3">
        <f t="shared" si="130"/>
        <v>7077.5420629114851</v>
      </c>
      <c r="W496" s="3">
        <f t="shared" si="131"/>
        <v>6911.0900473933643</v>
      </c>
      <c r="X496" s="3">
        <f t="shared" si="132"/>
        <v>7723.889779875879</v>
      </c>
      <c r="Y496" s="3">
        <f t="shared" si="133"/>
        <v>6623.561876459351</v>
      </c>
      <c r="Z496" s="3">
        <f t="shared" si="134"/>
        <v>5513.1191382369689</v>
      </c>
      <c r="AA496" s="3">
        <f t="shared" si="135"/>
        <v>6251.2279178312619</v>
      </c>
      <c r="AB496" s="3">
        <f t="shared" si="136"/>
        <v>7008.175382507422</v>
      </c>
      <c r="AC496" s="3">
        <f t="shared" si="137"/>
        <v>4509.3675701378979</v>
      </c>
      <c r="AD496" s="3">
        <f t="shared" si="138"/>
        <v>5712.8321263802554</v>
      </c>
      <c r="AE496" s="3">
        <f t="shared" si="139"/>
        <v>7257.1428571428569</v>
      </c>
      <c r="AF496" s="4">
        <f t="shared" si="141"/>
        <v>6520.4579949131312</v>
      </c>
      <c r="AH496" s="8">
        <v>47.16</v>
      </c>
      <c r="AI496" s="8">
        <v>35.817558274698079</v>
      </c>
      <c r="AJ496" s="8">
        <v>58.62555543885972</v>
      </c>
      <c r="AK496" s="9">
        <v>48.99</v>
      </c>
      <c r="AL496" s="8">
        <v>43.744</v>
      </c>
      <c r="AM496" s="9">
        <v>42.2</v>
      </c>
      <c r="AN496" s="8">
        <v>40.286955001706467</v>
      </c>
      <c r="AO496" s="9">
        <v>47.11</v>
      </c>
      <c r="AP496" s="8">
        <v>56.657582063406863</v>
      </c>
      <c r="AQ496" s="9">
        <v>49.134666666666703</v>
      </c>
      <c r="AR496" s="9">
        <v>43.79</v>
      </c>
      <c r="AS496" s="8">
        <v>63.09</v>
      </c>
      <c r="AT496" s="9">
        <v>52.328511215927477</v>
      </c>
      <c r="AU496" s="9">
        <v>42</v>
      </c>
      <c r="AV496" s="9">
        <f t="shared" si="142"/>
        <v>47.92391633294752</v>
      </c>
      <c r="AX496" s="3">
        <v>25010</v>
      </c>
      <c r="AY496" s="3">
        <v>25619</v>
      </c>
      <c r="AZ496" s="3">
        <v>26800</v>
      </c>
      <c r="BA496" s="3">
        <v>25580</v>
      </c>
      <c r="BB496" s="3">
        <v>25800</v>
      </c>
      <c r="BC496" s="3">
        <v>24304</v>
      </c>
      <c r="BD496" s="3">
        <v>25931</v>
      </c>
      <c r="BE496" s="3">
        <v>26003</v>
      </c>
      <c r="BF496" s="3">
        <v>26030</v>
      </c>
      <c r="BG496" s="3">
        <v>25596</v>
      </c>
      <c r="BH496" s="4">
        <v>25574</v>
      </c>
      <c r="BI496" s="3">
        <v>23708</v>
      </c>
      <c r="BJ496" s="3">
        <v>24912</v>
      </c>
      <c r="BK496" s="3">
        <v>25400</v>
      </c>
      <c r="BL496" s="4">
        <f t="shared" si="143"/>
        <v>25447.642857142859</v>
      </c>
    </row>
    <row r="497" spans="1:64" x14ac:dyDescent="0.25">
      <c r="A497" s="5">
        <v>492</v>
      </c>
      <c r="B497" s="3">
        <v>85</v>
      </c>
      <c r="C497" s="3">
        <v>100</v>
      </c>
      <c r="D497" s="3">
        <v>60</v>
      </c>
      <c r="E497" s="3">
        <v>78</v>
      </c>
      <c r="F497" s="3">
        <v>104</v>
      </c>
      <c r="G497" s="3">
        <v>36</v>
      </c>
      <c r="H497" s="3">
        <v>86</v>
      </c>
      <c r="I497" s="3">
        <v>79</v>
      </c>
      <c r="J497" s="3">
        <v>70</v>
      </c>
      <c r="K497" s="3">
        <v>62</v>
      </c>
      <c r="L497" s="3">
        <v>98</v>
      </c>
      <c r="M497" s="3">
        <v>84</v>
      </c>
      <c r="N497" s="3">
        <v>59</v>
      </c>
      <c r="O497" s="3">
        <v>70</v>
      </c>
      <c r="P497" s="4">
        <f t="shared" si="140"/>
        <v>76.5</v>
      </c>
      <c r="R497" s="3">
        <f t="shared" si="126"/>
        <v>6362.5185499258005</v>
      </c>
      <c r="S497" s="3">
        <f t="shared" si="127"/>
        <v>8580.5711629321522</v>
      </c>
      <c r="T497" s="3">
        <f t="shared" si="128"/>
        <v>5484.0825023723564</v>
      </c>
      <c r="U497" s="3">
        <f t="shared" si="129"/>
        <v>6263.2115894715371</v>
      </c>
      <c r="V497" s="3">
        <f t="shared" si="130"/>
        <v>7074.792623568931</v>
      </c>
      <c r="W497" s="3">
        <f t="shared" si="131"/>
        <v>6911.0900473933643</v>
      </c>
      <c r="X497" s="3">
        <f t="shared" si="132"/>
        <v>7720.7809941635305</v>
      </c>
      <c r="Y497" s="3">
        <f t="shared" si="133"/>
        <v>6623.561876459351</v>
      </c>
      <c r="Z497" s="3">
        <f t="shared" si="134"/>
        <v>5510.9669610091141</v>
      </c>
      <c r="AA497" s="3">
        <f t="shared" si="135"/>
        <v>6251.2279178312619</v>
      </c>
      <c r="AB497" s="3">
        <f t="shared" si="136"/>
        <v>7008.175382507422</v>
      </c>
      <c r="AC497" s="3">
        <f t="shared" si="137"/>
        <v>4507.2243346007608</v>
      </c>
      <c r="AD497" s="3">
        <f t="shared" si="138"/>
        <v>5709.8273956629482</v>
      </c>
      <c r="AE497" s="3">
        <f t="shared" si="139"/>
        <v>7257.1428571428569</v>
      </c>
      <c r="AF497" s="4">
        <f t="shared" si="141"/>
        <v>6518.9410139315278</v>
      </c>
      <c r="AH497" s="8">
        <v>47.17</v>
      </c>
      <c r="AI497" s="8">
        <v>35.828384167254633</v>
      </c>
      <c r="AJ497" s="8">
        <v>58.642443810952734</v>
      </c>
      <c r="AK497" s="9">
        <v>49.01</v>
      </c>
      <c r="AL497" s="8">
        <v>43.761000000000003</v>
      </c>
      <c r="AM497" s="9">
        <v>42.2</v>
      </c>
      <c r="AN497" s="8">
        <v>40.303176613250429</v>
      </c>
      <c r="AO497" s="9">
        <v>47.11</v>
      </c>
      <c r="AP497" s="8">
        <v>56.679708336121777</v>
      </c>
      <c r="AQ497" s="9">
        <v>49.134666666666703</v>
      </c>
      <c r="AR497" s="9">
        <v>43.79</v>
      </c>
      <c r="AS497" s="8">
        <v>63.12</v>
      </c>
      <c r="AT497" s="9">
        <v>52.356048490549973</v>
      </c>
      <c r="AU497" s="9">
        <v>42</v>
      </c>
      <c r="AV497" s="9">
        <f t="shared" si="142"/>
        <v>47.936102006056878</v>
      </c>
      <c r="AX497" s="3">
        <v>25010</v>
      </c>
      <c r="AY497" s="3">
        <v>25619</v>
      </c>
      <c r="AZ497" s="3">
        <v>26800</v>
      </c>
      <c r="BA497" s="3">
        <v>25580</v>
      </c>
      <c r="BB497" s="3">
        <v>25800</v>
      </c>
      <c r="BC497" s="3">
        <v>24304</v>
      </c>
      <c r="BD497" s="3">
        <v>25931</v>
      </c>
      <c r="BE497" s="3">
        <v>26003</v>
      </c>
      <c r="BF497" s="3">
        <v>26030</v>
      </c>
      <c r="BG497" s="3">
        <v>25596</v>
      </c>
      <c r="BH497" s="4">
        <v>25574</v>
      </c>
      <c r="BI497" s="3">
        <v>23708</v>
      </c>
      <c r="BJ497" s="3">
        <v>24912</v>
      </c>
      <c r="BK497" s="3">
        <v>25400</v>
      </c>
      <c r="BL497" s="4">
        <f t="shared" si="143"/>
        <v>25447.642857142859</v>
      </c>
    </row>
    <row r="498" spans="1:64" x14ac:dyDescent="0.25">
      <c r="A498" s="5">
        <v>493</v>
      </c>
      <c r="B498" s="3">
        <v>85</v>
      </c>
      <c r="C498" s="3">
        <v>100</v>
      </c>
      <c r="D498" s="3">
        <v>60</v>
      </c>
      <c r="E498" s="3">
        <v>78</v>
      </c>
      <c r="F498" s="3">
        <v>104</v>
      </c>
      <c r="G498" s="3">
        <v>36</v>
      </c>
      <c r="H498" s="3">
        <v>86</v>
      </c>
      <c r="I498" s="3">
        <v>79</v>
      </c>
      <c r="J498" s="3">
        <v>70</v>
      </c>
      <c r="K498" s="3">
        <v>62</v>
      </c>
      <c r="L498" s="3">
        <v>98</v>
      </c>
      <c r="M498" s="3">
        <v>84</v>
      </c>
      <c r="N498" s="3">
        <v>59</v>
      </c>
      <c r="O498" s="3">
        <v>70</v>
      </c>
      <c r="P498" s="4">
        <f t="shared" si="140"/>
        <v>76.5</v>
      </c>
      <c r="R498" s="3">
        <f t="shared" si="126"/>
        <v>6361.1699872827467</v>
      </c>
      <c r="S498" s="3">
        <f t="shared" si="127"/>
        <v>8577.9800049541755</v>
      </c>
      <c r="T498" s="3">
        <f t="shared" si="128"/>
        <v>5482.5045277845684</v>
      </c>
      <c r="U498" s="3">
        <f t="shared" si="129"/>
        <v>6260.6567407709563</v>
      </c>
      <c r="V498" s="3">
        <f t="shared" si="130"/>
        <v>7072.0453195669061</v>
      </c>
      <c r="W498" s="3">
        <f t="shared" si="131"/>
        <v>6911.0900473933643</v>
      </c>
      <c r="X498" s="3">
        <f t="shared" si="132"/>
        <v>7717.6798545901474</v>
      </c>
      <c r="Y498" s="3">
        <f t="shared" si="133"/>
        <v>6623.561876459351</v>
      </c>
      <c r="Z498" s="3">
        <f t="shared" si="134"/>
        <v>5508.8199997036982</v>
      </c>
      <c r="AA498" s="3">
        <f t="shared" si="135"/>
        <v>6251.2279178312619</v>
      </c>
      <c r="AB498" s="3">
        <f t="shared" si="136"/>
        <v>7008.175382507422</v>
      </c>
      <c r="AC498" s="3">
        <f t="shared" si="137"/>
        <v>4505.796642382008</v>
      </c>
      <c r="AD498" s="3">
        <f t="shared" si="138"/>
        <v>5706.8291844778732</v>
      </c>
      <c r="AE498" s="3">
        <f t="shared" si="139"/>
        <v>7257.1428571428569</v>
      </c>
      <c r="AF498" s="4">
        <f t="shared" si="141"/>
        <v>6517.4771673462383</v>
      </c>
      <c r="AH498" s="8">
        <v>47.18</v>
      </c>
      <c r="AI498" s="8">
        <v>35.839206878827682</v>
      </c>
      <c r="AJ498" s="8">
        <v>58.659322280570137</v>
      </c>
      <c r="AK498" s="9">
        <v>49.03</v>
      </c>
      <c r="AL498" s="8">
        <v>43.777999999999999</v>
      </c>
      <c r="AM498" s="9">
        <v>42.2</v>
      </c>
      <c r="AN498" s="8">
        <v>40.319371347715098</v>
      </c>
      <c r="AO498" s="9">
        <v>47.11</v>
      </c>
      <c r="AP498" s="8">
        <v>56.701798210288381</v>
      </c>
      <c r="AQ498" s="9">
        <v>49.134666666666703</v>
      </c>
      <c r="AR498" s="9">
        <v>43.79</v>
      </c>
      <c r="AS498" s="8">
        <v>63.14</v>
      </c>
      <c r="AT498" s="9">
        <v>52.383554919271837</v>
      </c>
      <c r="AU498" s="9">
        <v>42</v>
      </c>
      <c r="AV498" s="9">
        <f t="shared" si="142"/>
        <v>47.947565735952843</v>
      </c>
      <c r="AX498" s="3">
        <v>25010</v>
      </c>
      <c r="AY498" s="3">
        <v>25619</v>
      </c>
      <c r="AZ498" s="3">
        <v>26800</v>
      </c>
      <c r="BA498" s="3">
        <v>25580</v>
      </c>
      <c r="BB498" s="3">
        <v>25800</v>
      </c>
      <c r="BC498" s="3">
        <v>24304</v>
      </c>
      <c r="BD498" s="3">
        <v>25931</v>
      </c>
      <c r="BE498" s="3">
        <v>26003</v>
      </c>
      <c r="BF498" s="3">
        <v>26030</v>
      </c>
      <c r="BG498" s="3">
        <v>25596</v>
      </c>
      <c r="BH498" s="4">
        <v>25574</v>
      </c>
      <c r="BI498" s="3">
        <v>23708</v>
      </c>
      <c r="BJ498" s="3">
        <v>24912</v>
      </c>
      <c r="BK498" s="3">
        <v>25400</v>
      </c>
      <c r="BL498" s="4">
        <f t="shared" si="143"/>
        <v>25447.642857142859</v>
      </c>
    </row>
    <row r="499" spans="1:64" x14ac:dyDescent="0.25">
      <c r="A499" s="5">
        <v>494</v>
      </c>
      <c r="B499" s="3">
        <v>85</v>
      </c>
      <c r="C499" s="3">
        <v>100</v>
      </c>
      <c r="D499" s="3">
        <v>60</v>
      </c>
      <c r="E499" s="3">
        <v>78</v>
      </c>
      <c r="F499" s="3">
        <v>104</v>
      </c>
      <c r="G499" s="3">
        <v>36</v>
      </c>
      <c r="H499" s="3">
        <v>86</v>
      </c>
      <c r="I499" s="3">
        <v>79</v>
      </c>
      <c r="J499" s="3">
        <v>70</v>
      </c>
      <c r="K499" s="3">
        <v>62</v>
      </c>
      <c r="L499" s="3">
        <v>98</v>
      </c>
      <c r="M499" s="3">
        <v>84</v>
      </c>
      <c r="N499" s="3">
        <v>59</v>
      </c>
      <c r="O499" s="3">
        <v>70</v>
      </c>
      <c r="P499" s="4">
        <f t="shared" si="140"/>
        <v>76.5</v>
      </c>
      <c r="R499" s="3">
        <f t="shared" si="126"/>
        <v>6359.821996185633</v>
      </c>
      <c r="S499" s="3">
        <f t="shared" si="127"/>
        <v>8575.3911692710371</v>
      </c>
      <c r="T499" s="3">
        <f t="shared" si="128"/>
        <v>5480.9283860071973</v>
      </c>
      <c r="U499" s="3">
        <f t="shared" si="129"/>
        <v>6258.1039755351685</v>
      </c>
      <c r="V499" s="3">
        <f t="shared" si="130"/>
        <v>7069.3001484187689</v>
      </c>
      <c r="W499" s="3">
        <f t="shared" si="131"/>
        <v>6911.0900473933643</v>
      </c>
      <c r="X499" s="3">
        <f t="shared" si="132"/>
        <v>7714.5863249138138</v>
      </c>
      <c r="Y499" s="3">
        <f t="shared" si="133"/>
        <v>6623.561876459351</v>
      </c>
      <c r="Z499" s="3">
        <f t="shared" si="134"/>
        <v>5506.6782297737782</v>
      </c>
      <c r="AA499" s="3">
        <f t="shared" si="135"/>
        <v>6251.2279178312619</v>
      </c>
      <c r="AB499" s="3">
        <f t="shared" si="136"/>
        <v>7008.175382507422</v>
      </c>
      <c r="AC499" s="3">
        <f t="shared" si="137"/>
        <v>4504.3698543381888</v>
      </c>
      <c r="AD499" s="3">
        <f t="shared" si="138"/>
        <v>5703.8374636619919</v>
      </c>
      <c r="AE499" s="3">
        <f t="shared" si="139"/>
        <v>7257.1428571428569</v>
      </c>
      <c r="AF499" s="4">
        <f t="shared" si="141"/>
        <v>6516.0154021028457</v>
      </c>
      <c r="AH499" s="8">
        <v>47.19</v>
      </c>
      <c r="AI499" s="8">
        <v>35.850026422308773</v>
      </c>
      <c r="AJ499" s="8">
        <v>58.676190847711922</v>
      </c>
      <c r="AK499" s="9">
        <v>49.05</v>
      </c>
      <c r="AL499" s="8">
        <v>43.795000000000002</v>
      </c>
      <c r="AM499" s="9">
        <v>42.2</v>
      </c>
      <c r="AN499" s="8">
        <v>40.335539314024899</v>
      </c>
      <c r="AO499" s="9">
        <v>47.11</v>
      </c>
      <c r="AP499" s="8">
        <v>56.723851833418671</v>
      </c>
      <c r="AQ499" s="9">
        <v>49.134666666666703</v>
      </c>
      <c r="AR499" s="9">
        <v>43.79</v>
      </c>
      <c r="AS499" s="8">
        <v>63.16</v>
      </c>
      <c r="AT499" s="9">
        <v>52.411030627101923</v>
      </c>
      <c r="AU499" s="9">
        <v>42</v>
      </c>
      <c r="AV499" s="9">
        <f t="shared" si="142"/>
        <v>47.959021836516634</v>
      </c>
      <c r="AX499" s="3">
        <v>25010</v>
      </c>
      <c r="AY499" s="3">
        <v>25619</v>
      </c>
      <c r="AZ499" s="3">
        <v>26800</v>
      </c>
      <c r="BA499" s="3">
        <v>25580</v>
      </c>
      <c r="BB499" s="3">
        <v>25800</v>
      </c>
      <c r="BC499" s="3">
        <v>24304</v>
      </c>
      <c r="BD499" s="3">
        <v>25931</v>
      </c>
      <c r="BE499" s="3">
        <v>26003</v>
      </c>
      <c r="BF499" s="3">
        <v>26030</v>
      </c>
      <c r="BG499" s="3">
        <v>25596</v>
      </c>
      <c r="BH499" s="4">
        <v>25574</v>
      </c>
      <c r="BI499" s="3">
        <v>23708</v>
      </c>
      <c r="BJ499" s="3">
        <v>24912</v>
      </c>
      <c r="BK499" s="3">
        <v>25400</v>
      </c>
      <c r="BL499" s="4">
        <f t="shared" si="143"/>
        <v>25447.642857142859</v>
      </c>
    </row>
    <row r="500" spans="1:64" x14ac:dyDescent="0.25">
      <c r="A500" s="5">
        <v>495</v>
      </c>
      <c r="B500" s="3">
        <v>85</v>
      </c>
      <c r="C500" s="3">
        <v>100</v>
      </c>
      <c r="D500" s="3">
        <v>60</v>
      </c>
      <c r="E500" s="3">
        <v>78</v>
      </c>
      <c r="F500" s="3">
        <v>104</v>
      </c>
      <c r="G500" s="3">
        <v>36</v>
      </c>
      <c r="H500" s="3">
        <v>86</v>
      </c>
      <c r="I500" s="3">
        <v>79</v>
      </c>
      <c r="J500" s="3">
        <v>70</v>
      </c>
      <c r="K500" s="3">
        <v>62</v>
      </c>
      <c r="L500" s="3">
        <v>98</v>
      </c>
      <c r="M500" s="3">
        <v>84</v>
      </c>
      <c r="N500" s="3">
        <v>59</v>
      </c>
      <c r="O500" s="3">
        <v>70</v>
      </c>
      <c r="P500" s="4">
        <f t="shared" si="140"/>
        <v>76.5</v>
      </c>
      <c r="R500" s="3">
        <f t="shared" si="126"/>
        <v>6358.4745762711864</v>
      </c>
      <c r="S500" s="3">
        <f t="shared" si="127"/>
        <v>8572.8046500315195</v>
      </c>
      <c r="T500" s="3">
        <f t="shared" si="128"/>
        <v>5479.3540746622139</v>
      </c>
      <c r="U500" s="3">
        <f t="shared" si="129"/>
        <v>6255.5532912166291</v>
      </c>
      <c r="V500" s="3">
        <f t="shared" si="130"/>
        <v>7066.5571076417427</v>
      </c>
      <c r="W500" s="3">
        <f t="shared" si="131"/>
        <v>6911.0900473933643</v>
      </c>
      <c r="X500" s="3">
        <f t="shared" si="132"/>
        <v>7711.5003691407655</v>
      </c>
      <c r="Y500" s="3">
        <f t="shared" si="133"/>
        <v>6623.561876459351</v>
      </c>
      <c r="Z500" s="3">
        <f t="shared" si="134"/>
        <v>5504.5416268396084</v>
      </c>
      <c r="AA500" s="3">
        <f t="shared" si="135"/>
        <v>6251.2279178312619</v>
      </c>
      <c r="AB500" s="3">
        <f t="shared" si="136"/>
        <v>7008.175382507422</v>
      </c>
      <c r="AC500" s="3">
        <f t="shared" si="137"/>
        <v>4502.2313657224249</v>
      </c>
      <c r="AD500" s="3">
        <f t="shared" si="138"/>
        <v>5700.852204247245</v>
      </c>
      <c r="AE500" s="3">
        <f t="shared" si="139"/>
        <v>7257.1428571428569</v>
      </c>
      <c r="AF500" s="4">
        <f t="shared" si="141"/>
        <v>6514.5048105076858</v>
      </c>
      <c r="AH500" s="8">
        <v>47.2</v>
      </c>
      <c r="AI500" s="8">
        <v>35.860842810511222</v>
      </c>
      <c r="AJ500" s="8">
        <v>58.693049512378096</v>
      </c>
      <c r="AK500" s="9">
        <v>49.07</v>
      </c>
      <c r="AL500" s="8">
        <v>43.811999999999998</v>
      </c>
      <c r="AM500" s="9">
        <v>42.2</v>
      </c>
      <c r="AN500" s="8">
        <v>40.35168062044346</v>
      </c>
      <c r="AO500" s="9">
        <v>47.11</v>
      </c>
      <c r="AP500" s="8">
        <v>56.745869352129716</v>
      </c>
      <c r="AQ500" s="9">
        <v>49.134666666666703</v>
      </c>
      <c r="AR500" s="9">
        <v>43.79</v>
      </c>
      <c r="AS500" s="8">
        <v>63.19</v>
      </c>
      <c r="AT500" s="9">
        <v>52.438475738290663</v>
      </c>
      <c r="AU500" s="9">
        <v>42</v>
      </c>
      <c r="AV500" s="9">
        <f t="shared" si="142"/>
        <v>47.971184621458569</v>
      </c>
      <c r="AX500" s="3">
        <v>25010</v>
      </c>
      <c r="AY500" s="3">
        <v>25619</v>
      </c>
      <c r="AZ500" s="3">
        <v>26800</v>
      </c>
      <c r="BA500" s="3">
        <v>25580</v>
      </c>
      <c r="BB500" s="3">
        <v>25800</v>
      </c>
      <c r="BC500" s="3">
        <v>24304</v>
      </c>
      <c r="BD500" s="3">
        <v>25931</v>
      </c>
      <c r="BE500" s="3">
        <v>26003</v>
      </c>
      <c r="BF500" s="3">
        <v>26030</v>
      </c>
      <c r="BG500" s="3">
        <v>25596</v>
      </c>
      <c r="BH500" s="4">
        <v>25574</v>
      </c>
      <c r="BI500" s="3">
        <v>23708</v>
      </c>
      <c r="BJ500" s="3">
        <v>24912</v>
      </c>
      <c r="BK500" s="3">
        <v>25400</v>
      </c>
      <c r="BL500" s="4">
        <f t="shared" si="143"/>
        <v>25447.642857142859</v>
      </c>
    </row>
    <row r="501" spans="1:64" x14ac:dyDescent="0.25">
      <c r="A501" s="5">
        <v>496</v>
      </c>
      <c r="B501" s="3">
        <v>85</v>
      </c>
      <c r="C501" s="3">
        <v>100</v>
      </c>
      <c r="D501" s="3">
        <v>60</v>
      </c>
      <c r="E501" s="3">
        <v>78</v>
      </c>
      <c r="F501" s="3">
        <v>104</v>
      </c>
      <c r="G501" s="3">
        <v>36</v>
      </c>
      <c r="H501" s="3">
        <v>86</v>
      </c>
      <c r="I501" s="3">
        <v>79</v>
      </c>
      <c r="J501" s="3">
        <v>70</v>
      </c>
      <c r="K501" s="3">
        <v>62</v>
      </c>
      <c r="L501" s="3">
        <v>98</v>
      </c>
      <c r="M501" s="3">
        <v>84</v>
      </c>
      <c r="N501" s="3">
        <v>59</v>
      </c>
      <c r="O501" s="3">
        <v>70</v>
      </c>
      <c r="P501" s="4">
        <f t="shared" si="140"/>
        <v>76.5</v>
      </c>
      <c r="R501" s="3">
        <f t="shared" si="126"/>
        <v>6357.1277271764457</v>
      </c>
      <c r="S501" s="3">
        <f t="shared" si="127"/>
        <v>8570.2204414149146</v>
      </c>
      <c r="T501" s="3">
        <f t="shared" si="128"/>
        <v>5477.7815913761751</v>
      </c>
      <c r="U501" s="3">
        <f t="shared" si="129"/>
        <v>6253.0046852719488</v>
      </c>
      <c r="V501" s="3">
        <f t="shared" si="130"/>
        <v>7063.9773660673536</v>
      </c>
      <c r="W501" s="3">
        <f t="shared" si="131"/>
        <v>6911.0900473933643</v>
      </c>
      <c r="X501" s="3">
        <f t="shared" si="132"/>
        <v>7708.4219515231725</v>
      </c>
      <c r="Y501" s="3">
        <f t="shared" si="133"/>
        <v>6623.561876459351</v>
      </c>
      <c r="Z501" s="3">
        <f t="shared" si="134"/>
        <v>5502.4101666871557</v>
      </c>
      <c r="AA501" s="3">
        <f t="shared" si="135"/>
        <v>6251.2279178312619</v>
      </c>
      <c r="AB501" s="3">
        <f t="shared" si="136"/>
        <v>7008.175382507422</v>
      </c>
      <c r="AC501" s="3">
        <f t="shared" si="137"/>
        <v>4500.8068343616515</v>
      </c>
      <c r="AD501" s="3">
        <f t="shared" si="138"/>
        <v>5697.8733774588345</v>
      </c>
      <c r="AE501" s="3">
        <f t="shared" si="139"/>
        <v>7257.1428571428569</v>
      </c>
      <c r="AF501" s="4">
        <f t="shared" si="141"/>
        <v>6513.0587301908517</v>
      </c>
      <c r="AH501" s="8">
        <v>47.21</v>
      </c>
      <c r="AI501" s="8">
        <v>35.871656056170785</v>
      </c>
      <c r="AJ501" s="8">
        <v>58.709898274568651</v>
      </c>
      <c r="AK501" s="9">
        <v>49.09</v>
      </c>
      <c r="AL501" s="8">
        <v>43.828000000000003</v>
      </c>
      <c r="AM501" s="9">
        <v>42.2</v>
      </c>
      <c r="AN501" s="8">
        <v>40.367795374578954</v>
      </c>
      <c r="AO501" s="9">
        <v>47.11</v>
      </c>
      <c r="AP501" s="8">
        <v>56.767850912150934</v>
      </c>
      <c r="AQ501" s="9">
        <v>49.134666666666703</v>
      </c>
      <c r="AR501" s="9">
        <v>43.79</v>
      </c>
      <c r="AS501" s="8">
        <v>63.21</v>
      </c>
      <c r="AT501" s="9">
        <v>52.465890376336255</v>
      </c>
      <c r="AU501" s="9">
        <v>42</v>
      </c>
      <c r="AV501" s="9">
        <f t="shared" si="142"/>
        <v>47.982554118605165</v>
      </c>
      <c r="AX501" s="3">
        <v>25010</v>
      </c>
      <c r="AY501" s="3">
        <v>25619</v>
      </c>
      <c r="AZ501" s="3">
        <v>26800</v>
      </c>
      <c r="BA501" s="3">
        <v>25580</v>
      </c>
      <c r="BB501" s="3">
        <v>25800</v>
      </c>
      <c r="BC501" s="3">
        <v>24304</v>
      </c>
      <c r="BD501" s="3">
        <v>25931</v>
      </c>
      <c r="BE501" s="3">
        <v>26003</v>
      </c>
      <c r="BF501" s="3">
        <v>26030</v>
      </c>
      <c r="BG501" s="3">
        <v>25596</v>
      </c>
      <c r="BH501" s="4">
        <v>25574</v>
      </c>
      <c r="BI501" s="3">
        <v>23708</v>
      </c>
      <c r="BJ501" s="3">
        <v>24912</v>
      </c>
      <c r="BK501" s="3">
        <v>25400</v>
      </c>
      <c r="BL501" s="4">
        <f t="shared" si="143"/>
        <v>25447.642857142859</v>
      </c>
    </row>
    <row r="502" spans="1:64" x14ac:dyDescent="0.25">
      <c r="A502" s="5">
        <v>497</v>
      </c>
      <c r="B502" s="3">
        <v>85</v>
      </c>
      <c r="C502" s="3">
        <v>100</v>
      </c>
      <c r="D502" s="3">
        <v>60</v>
      </c>
      <c r="E502" s="3">
        <v>78</v>
      </c>
      <c r="F502" s="3">
        <v>104</v>
      </c>
      <c r="G502" s="3">
        <v>36</v>
      </c>
      <c r="H502" s="3">
        <v>86</v>
      </c>
      <c r="I502" s="3">
        <v>79</v>
      </c>
      <c r="J502" s="3">
        <v>70</v>
      </c>
      <c r="K502" s="3">
        <v>62</v>
      </c>
      <c r="L502" s="3">
        <v>98</v>
      </c>
      <c r="M502" s="3">
        <v>84</v>
      </c>
      <c r="N502" s="3">
        <v>59</v>
      </c>
      <c r="O502" s="3">
        <v>70</v>
      </c>
      <c r="P502" s="4">
        <f t="shared" si="140"/>
        <v>76.5</v>
      </c>
      <c r="R502" s="3">
        <f t="shared" si="126"/>
        <v>6355.7814485387553</v>
      </c>
      <c r="S502" s="3">
        <f t="shared" si="127"/>
        <v>8567.6385376307917</v>
      </c>
      <c r="T502" s="3">
        <f t="shared" si="128"/>
        <v>5476.2109337802112</v>
      </c>
      <c r="U502" s="3">
        <f t="shared" si="129"/>
        <v>6250.4581551618812</v>
      </c>
      <c r="V502" s="3">
        <f t="shared" si="130"/>
        <v>7061.2384536435175</v>
      </c>
      <c r="W502" s="3">
        <f t="shared" si="131"/>
        <v>6911.0900473933643</v>
      </c>
      <c r="X502" s="3">
        <f t="shared" si="132"/>
        <v>7705.3510365569755</v>
      </c>
      <c r="Y502" s="3">
        <f t="shared" si="133"/>
        <v>6623.561876459351</v>
      </c>
      <c r="Z502" s="3">
        <f t="shared" si="134"/>
        <v>5500.2838252666352</v>
      </c>
      <c r="AA502" s="3">
        <f t="shared" si="135"/>
        <v>6251.2279178312619</v>
      </c>
      <c r="AB502" s="3">
        <f t="shared" si="136"/>
        <v>7008.175382507422</v>
      </c>
      <c r="AC502" s="3">
        <f t="shared" si="137"/>
        <v>4498.6717267552185</v>
      </c>
      <c r="AD502" s="3">
        <f t="shared" si="138"/>
        <v>5694.9009547135338</v>
      </c>
      <c r="AE502" s="3">
        <f t="shared" si="139"/>
        <v>7257.1428571428569</v>
      </c>
      <c r="AF502" s="4">
        <f t="shared" si="141"/>
        <v>6511.552368098698</v>
      </c>
      <c r="AH502" s="8">
        <v>47.22</v>
      </c>
      <c r="AI502" s="8">
        <v>35.882466171946255</v>
      </c>
      <c r="AJ502" s="8">
        <v>58.726737134283567</v>
      </c>
      <c r="AK502" s="9">
        <v>49.11</v>
      </c>
      <c r="AL502" s="8">
        <v>43.844999999999999</v>
      </c>
      <c r="AM502" s="9">
        <v>42.2</v>
      </c>
      <c r="AN502" s="8">
        <v>40.383883683389293</v>
      </c>
      <c r="AO502" s="9">
        <v>47.11</v>
      </c>
      <c r="AP502" s="8">
        <v>56.789796658331142</v>
      </c>
      <c r="AQ502" s="9">
        <v>49.134666666666703</v>
      </c>
      <c r="AR502" s="9">
        <v>43.79</v>
      </c>
      <c r="AS502" s="8">
        <v>63.24</v>
      </c>
      <c r="AT502" s="9">
        <v>52.493274663990633</v>
      </c>
      <c r="AU502" s="9">
        <v>42</v>
      </c>
      <c r="AV502" s="9">
        <f t="shared" si="142"/>
        <v>47.994701784186255</v>
      </c>
      <c r="AX502" s="3">
        <v>25010</v>
      </c>
      <c r="AY502" s="3">
        <v>25619</v>
      </c>
      <c r="AZ502" s="3">
        <v>26800</v>
      </c>
      <c r="BA502" s="3">
        <v>25580</v>
      </c>
      <c r="BB502" s="3">
        <v>25800</v>
      </c>
      <c r="BC502" s="3">
        <v>24304</v>
      </c>
      <c r="BD502" s="3">
        <v>25931</v>
      </c>
      <c r="BE502" s="3">
        <v>26003</v>
      </c>
      <c r="BF502" s="3">
        <v>26030</v>
      </c>
      <c r="BG502" s="3">
        <v>25596</v>
      </c>
      <c r="BH502" s="4">
        <v>25574</v>
      </c>
      <c r="BI502" s="3">
        <v>23708</v>
      </c>
      <c r="BJ502" s="3">
        <v>24912</v>
      </c>
      <c r="BK502" s="3">
        <v>25400</v>
      </c>
      <c r="BL502" s="4">
        <f t="shared" si="143"/>
        <v>25447.642857142859</v>
      </c>
    </row>
    <row r="503" spans="1:64" x14ac:dyDescent="0.25">
      <c r="A503" s="5">
        <v>498</v>
      </c>
      <c r="B503" s="3">
        <v>85</v>
      </c>
      <c r="C503" s="3">
        <v>100</v>
      </c>
      <c r="D503" s="3">
        <v>60</v>
      </c>
      <c r="E503" s="3">
        <v>78</v>
      </c>
      <c r="F503" s="3">
        <v>104</v>
      </c>
      <c r="G503" s="3">
        <v>36</v>
      </c>
      <c r="H503" s="3">
        <v>86</v>
      </c>
      <c r="I503" s="3">
        <v>79</v>
      </c>
      <c r="J503" s="3">
        <v>70</v>
      </c>
      <c r="K503" s="3">
        <v>62</v>
      </c>
      <c r="L503" s="3">
        <v>98</v>
      </c>
      <c r="M503" s="3">
        <v>84</v>
      </c>
      <c r="N503" s="3">
        <v>59</v>
      </c>
      <c r="O503" s="3">
        <v>70</v>
      </c>
      <c r="P503" s="4">
        <f t="shared" si="140"/>
        <v>76.5</v>
      </c>
      <c r="R503" s="3">
        <f t="shared" si="126"/>
        <v>6354.4357399957662</v>
      </c>
      <c r="S503" s="3">
        <f t="shared" si="127"/>
        <v>8565.0589329187624</v>
      </c>
      <c r="T503" s="3">
        <f t="shared" si="128"/>
        <v>5474.6420995100116</v>
      </c>
      <c r="U503" s="3">
        <f t="shared" si="129"/>
        <v>6247.9136983513126</v>
      </c>
      <c r="V503" s="3">
        <f t="shared" si="130"/>
        <v>7058.5016643107929</v>
      </c>
      <c r="W503" s="3">
        <f t="shared" si="131"/>
        <v>6911.0900473933643</v>
      </c>
      <c r="X503" s="3">
        <f t="shared" si="132"/>
        <v>7702.2875889796942</v>
      </c>
      <c r="Y503" s="3">
        <f t="shared" si="133"/>
        <v>6623.561876459351</v>
      </c>
      <c r="Z503" s="3">
        <f t="shared" si="134"/>
        <v>5498.162578691059</v>
      </c>
      <c r="AA503" s="3">
        <f t="shared" si="135"/>
        <v>6251.2279178312619</v>
      </c>
      <c r="AB503" s="3">
        <f t="shared" si="136"/>
        <v>7008.175382507422</v>
      </c>
      <c r="AC503" s="3">
        <f t="shared" si="137"/>
        <v>4497.2494467277902</v>
      </c>
      <c r="AD503" s="3">
        <f t="shared" si="138"/>
        <v>5691.9349076180042</v>
      </c>
      <c r="AE503" s="3">
        <f t="shared" si="139"/>
        <v>7257.1428571428569</v>
      </c>
      <c r="AF503" s="4">
        <f t="shared" si="141"/>
        <v>6510.0989098883892</v>
      </c>
      <c r="AH503" s="8">
        <v>47.23</v>
      </c>
      <c r="AI503" s="8">
        <v>35.893273170420095</v>
      </c>
      <c r="AJ503" s="8">
        <v>58.743566091522887</v>
      </c>
      <c r="AK503" s="9">
        <v>49.13</v>
      </c>
      <c r="AL503" s="8">
        <v>43.862000000000002</v>
      </c>
      <c r="AM503" s="9">
        <v>42.2</v>
      </c>
      <c r="AN503" s="8">
        <v>40.399945653187473</v>
      </c>
      <c r="AO503" s="9">
        <v>47.11</v>
      </c>
      <c r="AP503" s="8">
        <v>56.811706734645732</v>
      </c>
      <c r="AQ503" s="9">
        <v>49.134666666666703</v>
      </c>
      <c r="AR503" s="9">
        <v>43.79</v>
      </c>
      <c r="AS503" s="8">
        <v>63.26</v>
      </c>
      <c r="AT503" s="9">
        <v>52.520628723265553</v>
      </c>
      <c r="AU503" s="9">
        <v>42</v>
      </c>
      <c r="AV503" s="9">
        <f t="shared" si="142"/>
        <v>48.006127645693461</v>
      </c>
      <c r="AX503" s="3">
        <v>25010</v>
      </c>
      <c r="AY503" s="3">
        <v>25619</v>
      </c>
      <c r="AZ503" s="3">
        <v>26800</v>
      </c>
      <c r="BA503" s="3">
        <v>25580</v>
      </c>
      <c r="BB503" s="3">
        <v>25800</v>
      </c>
      <c r="BC503" s="3">
        <v>24304</v>
      </c>
      <c r="BD503" s="3">
        <v>25931</v>
      </c>
      <c r="BE503" s="3">
        <v>26003</v>
      </c>
      <c r="BF503" s="3">
        <v>26030</v>
      </c>
      <c r="BG503" s="3">
        <v>25596</v>
      </c>
      <c r="BH503" s="4">
        <v>25574</v>
      </c>
      <c r="BI503" s="3">
        <v>23708</v>
      </c>
      <c r="BJ503" s="3">
        <v>24912</v>
      </c>
      <c r="BK503" s="3">
        <v>25400</v>
      </c>
      <c r="BL503" s="4">
        <f t="shared" si="143"/>
        <v>25447.642857142859</v>
      </c>
    </row>
    <row r="504" spans="1:64" x14ac:dyDescent="0.25">
      <c r="A504" s="5">
        <v>499</v>
      </c>
      <c r="B504" s="3">
        <v>85</v>
      </c>
      <c r="C504" s="3">
        <v>100</v>
      </c>
      <c r="D504" s="3">
        <v>60</v>
      </c>
      <c r="E504" s="3">
        <v>78</v>
      </c>
      <c r="F504" s="3">
        <v>104</v>
      </c>
      <c r="G504" s="3">
        <v>36</v>
      </c>
      <c r="H504" s="3">
        <v>86</v>
      </c>
      <c r="I504" s="3">
        <v>79</v>
      </c>
      <c r="J504" s="3">
        <v>70</v>
      </c>
      <c r="K504" s="3">
        <v>62</v>
      </c>
      <c r="L504" s="3">
        <v>98</v>
      </c>
      <c r="M504" s="3">
        <v>84</v>
      </c>
      <c r="N504" s="3">
        <v>59</v>
      </c>
      <c r="O504" s="3">
        <v>70</v>
      </c>
      <c r="P504" s="4">
        <f t="shared" si="140"/>
        <v>76.5</v>
      </c>
      <c r="R504" s="3">
        <f t="shared" si="126"/>
        <v>6353.0906011854358</v>
      </c>
      <c r="S504" s="3">
        <f t="shared" si="127"/>
        <v>8562.4816215482479</v>
      </c>
      <c r="T504" s="3">
        <f t="shared" si="128"/>
        <v>5473.0750862058276</v>
      </c>
      <c r="U504" s="3">
        <f t="shared" si="129"/>
        <v>6246.6422466422464</v>
      </c>
      <c r="V504" s="3">
        <f t="shared" si="130"/>
        <v>7055.7669956015407</v>
      </c>
      <c r="W504" s="3">
        <f t="shared" si="131"/>
        <v>6911.0900473933643</v>
      </c>
      <c r="X504" s="3">
        <f t="shared" si="132"/>
        <v>7699.2315737683075</v>
      </c>
      <c r="Y504" s="3">
        <f t="shared" si="133"/>
        <v>6623.561876459351</v>
      </c>
      <c r="Z504" s="3">
        <f t="shared" si="134"/>
        <v>5496.0464032347973</v>
      </c>
      <c r="AA504" s="3">
        <f t="shared" si="135"/>
        <v>6251.2279178312619</v>
      </c>
      <c r="AB504" s="3">
        <f t="shared" si="136"/>
        <v>7008.175382507422</v>
      </c>
      <c r="AC504" s="3">
        <f t="shared" si="137"/>
        <v>4495.1177121188184</v>
      </c>
      <c r="AD504" s="3">
        <f t="shared" si="138"/>
        <v>5688.9752079671362</v>
      </c>
      <c r="AE504" s="3">
        <f t="shared" si="139"/>
        <v>7257.1428571428569</v>
      </c>
      <c r="AF504" s="4">
        <f t="shared" si="141"/>
        <v>6508.6875378290442</v>
      </c>
      <c r="AH504" s="8">
        <v>47.24</v>
      </c>
      <c r="AI504" s="8">
        <v>35.904077064099042</v>
      </c>
      <c r="AJ504" s="8">
        <v>58.760385146286573</v>
      </c>
      <c r="AK504" s="9">
        <v>49.14</v>
      </c>
      <c r="AL504" s="8">
        <v>43.878999999999998</v>
      </c>
      <c r="AM504" s="9">
        <v>42.2</v>
      </c>
      <c r="AN504" s="8">
        <v>40.415981389646674</v>
      </c>
      <c r="AO504" s="9">
        <v>47.11</v>
      </c>
      <c r="AP504" s="8">
        <v>56.83358128420366</v>
      </c>
      <c r="AQ504" s="9">
        <v>49.134666666666703</v>
      </c>
      <c r="AR504" s="9">
        <v>43.79</v>
      </c>
      <c r="AS504" s="8">
        <v>63.29</v>
      </c>
      <c r="AT504" s="9">
        <v>52.547952675438502</v>
      </c>
      <c r="AU504" s="9">
        <v>42</v>
      </c>
      <c r="AV504" s="9">
        <f t="shared" si="142"/>
        <v>48.017546016167223</v>
      </c>
      <c r="AX504" s="3">
        <v>25010</v>
      </c>
      <c r="AY504" s="3">
        <v>25619</v>
      </c>
      <c r="AZ504" s="3">
        <v>26800</v>
      </c>
      <c r="BA504" s="3">
        <v>25580</v>
      </c>
      <c r="BB504" s="3">
        <v>25800</v>
      </c>
      <c r="BC504" s="3">
        <v>24304</v>
      </c>
      <c r="BD504" s="3">
        <v>25931</v>
      </c>
      <c r="BE504" s="3">
        <v>26003</v>
      </c>
      <c r="BF504" s="3">
        <v>26030</v>
      </c>
      <c r="BG504" s="3">
        <v>25596</v>
      </c>
      <c r="BH504" s="4">
        <v>25574</v>
      </c>
      <c r="BI504" s="3">
        <v>23708</v>
      </c>
      <c r="BJ504" s="3">
        <v>24912</v>
      </c>
      <c r="BK504" s="3">
        <v>25400</v>
      </c>
      <c r="BL504" s="4">
        <f t="shared" si="143"/>
        <v>25447.642857142859</v>
      </c>
    </row>
    <row r="505" spans="1:64" x14ac:dyDescent="0.25">
      <c r="A505" s="5">
        <v>500</v>
      </c>
      <c r="B505" s="3">
        <v>85</v>
      </c>
      <c r="C505" s="3">
        <v>100</v>
      </c>
      <c r="D505" s="3">
        <v>60</v>
      </c>
      <c r="E505" s="3">
        <v>78</v>
      </c>
      <c r="F505" s="3">
        <v>104</v>
      </c>
      <c r="G505" s="3">
        <v>36</v>
      </c>
      <c r="H505" s="3">
        <v>86</v>
      </c>
      <c r="I505" s="3">
        <v>79</v>
      </c>
      <c r="J505" s="3">
        <v>70</v>
      </c>
      <c r="K505" s="3">
        <v>62</v>
      </c>
      <c r="L505" s="3">
        <v>98</v>
      </c>
      <c r="M505" s="3">
        <v>84</v>
      </c>
      <c r="N505" s="3">
        <v>59</v>
      </c>
      <c r="O505" s="3">
        <v>70</v>
      </c>
      <c r="P505" s="4">
        <f t="shared" si="140"/>
        <v>76.5</v>
      </c>
      <c r="R505" s="3">
        <f t="shared" si="126"/>
        <v>6351.7460317460318</v>
      </c>
      <c r="S505" s="3">
        <f t="shared" si="127"/>
        <v>8559.906597818248</v>
      </c>
      <c r="T505" s="3">
        <f t="shared" si="128"/>
        <v>5471.5098915124445</v>
      </c>
      <c r="U505" s="3">
        <f t="shared" si="129"/>
        <v>6244.1008950366158</v>
      </c>
      <c r="V505" s="3">
        <f t="shared" si="130"/>
        <v>7053.0344450519406</v>
      </c>
      <c r="W505" s="3">
        <f t="shared" si="131"/>
        <v>6911.0900473933643</v>
      </c>
      <c r="X505" s="3">
        <f t="shared" si="132"/>
        <v>7696.1829561371396</v>
      </c>
      <c r="Y505" s="3">
        <f t="shared" si="133"/>
        <v>6623.561876459351</v>
      </c>
      <c r="Z505" s="3">
        <f t="shared" si="134"/>
        <v>5493.9352753321655</v>
      </c>
      <c r="AA505" s="3">
        <f t="shared" si="135"/>
        <v>6251.2279178312619</v>
      </c>
      <c r="AB505" s="3">
        <f t="shared" si="136"/>
        <v>7008.175382507422</v>
      </c>
      <c r="AC505" s="3">
        <f t="shared" si="137"/>
        <v>4493.6976780919285</v>
      </c>
      <c r="AD505" s="3">
        <f t="shared" si="138"/>
        <v>5686.0218277424174</v>
      </c>
      <c r="AE505" s="3">
        <f t="shared" si="139"/>
        <v>7257.1428571428569</v>
      </c>
      <c r="AF505" s="4">
        <f t="shared" si="141"/>
        <v>6507.2381199859419</v>
      </c>
      <c r="AH505" s="8">
        <v>47.25</v>
      </c>
      <c r="AI505" s="8">
        <v>35.914877865414716</v>
      </c>
      <c r="AJ505" s="8">
        <v>58.777194298574642</v>
      </c>
      <c r="AK505" s="9">
        <v>49.16</v>
      </c>
      <c r="AL505" s="8">
        <v>43.896000000000001</v>
      </c>
      <c r="AM505" s="9">
        <v>42.2</v>
      </c>
      <c r="AN505" s="8">
        <v>40.431990997805379</v>
      </c>
      <c r="AO505" s="9">
        <v>47.11</v>
      </c>
      <c r="AP505" s="8">
        <v>56.855420449254311</v>
      </c>
      <c r="AQ505" s="9">
        <v>49.134666666666703</v>
      </c>
      <c r="AR505" s="9">
        <v>43.79</v>
      </c>
      <c r="AS505" s="8">
        <v>63.31</v>
      </c>
      <c r="AT505" s="9">
        <v>52.575246641058527</v>
      </c>
      <c r="AU505" s="9">
        <v>42</v>
      </c>
      <c r="AV505" s="9">
        <f t="shared" si="142"/>
        <v>48.028956922769602</v>
      </c>
      <c r="AX505" s="3">
        <v>25010</v>
      </c>
      <c r="AY505" s="3">
        <v>25619</v>
      </c>
      <c r="AZ505" s="3">
        <v>26800</v>
      </c>
      <c r="BA505" s="3">
        <v>25580</v>
      </c>
      <c r="BB505" s="3">
        <v>25800</v>
      </c>
      <c r="BC505" s="3">
        <v>24304</v>
      </c>
      <c r="BD505" s="3">
        <v>25931</v>
      </c>
      <c r="BE505" s="3">
        <v>26003</v>
      </c>
      <c r="BF505" s="3">
        <v>26030</v>
      </c>
      <c r="BG505" s="3">
        <v>25596</v>
      </c>
      <c r="BH505" s="4">
        <v>25574</v>
      </c>
      <c r="BI505" s="3">
        <v>23708</v>
      </c>
      <c r="BJ505" s="3">
        <v>24912</v>
      </c>
      <c r="BK505" s="3">
        <v>25400</v>
      </c>
      <c r="BL505" s="4">
        <f t="shared" si="143"/>
        <v>25447.642857142859</v>
      </c>
    </row>
    <row r="506" spans="1:64" x14ac:dyDescent="0.25">
      <c r="A506" s="5">
        <v>501</v>
      </c>
      <c r="B506" s="3">
        <v>85</v>
      </c>
      <c r="C506" s="3">
        <v>100</v>
      </c>
      <c r="D506" s="3">
        <v>60</v>
      </c>
      <c r="E506" s="3">
        <v>78</v>
      </c>
      <c r="F506" s="3">
        <v>104</v>
      </c>
      <c r="G506" s="3">
        <v>36</v>
      </c>
      <c r="H506" s="3">
        <v>86</v>
      </c>
      <c r="I506" s="3">
        <v>79</v>
      </c>
      <c r="J506" s="3">
        <v>70</v>
      </c>
      <c r="K506" s="3">
        <v>62</v>
      </c>
      <c r="L506" s="3">
        <v>98</v>
      </c>
      <c r="M506" s="3">
        <v>84</v>
      </c>
      <c r="N506" s="3">
        <v>59</v>
      </c>
      <c r="O506" s="3">
        <v>70</v>
      </c>
      <c r="P506" s="4">
        <f t="shared" si="140"/>
        <v>76.5</v>
      </c>
      <c r="R506" s="3">
        <f t="shared" si="126"/>
        <v>6351.7460317460318</v>
      </c>
      <c r="S506" s="3">
        <f t="shared" si="127"/>
        <v>8557.3338560571174</v>
      </c>
      <c r="T506" s="3">
        <f t="shared" si="128"/>
        <v>5469.9465130791841</v>
      </c>
      <c r="U506" s="3">
        <f t="shared" si="129"/>
        <v>6241.5616104107357</v>
      </c>
      <c r="V506" s="3">
        <f t="shared" si="130"/>
        <v>7050.4645654946262</v>
      </c>
      <c r="W506" s="3">
        <f t="shared" si="131"/>
        <v>6911.0900473933643</v>
      </c>
      <c r="X506" s="3">
        <f t="shared" si="132"/>
        <v>7693.1417015357547</v>
      </c>
      <c r="Y506" s="3">
        <f t="shared" si="133"/>
        <v>6623.561876459351</v>
      </c>
      <c r="Z506" s="3">
        <f t="shared" si="134"/>
        <v>5491.8291715760124</v>
      </c>
      <c r="AA506" s="3">
        <f t="shared" si="135"/>
        <v>6251.2279178312619</v>
      </c>
      <c r="AB506" s="3">
        <f t="shared" si="136"/>
        <v>7008.175382507422</v>
      </c>
      <c r="AC506" s="3">
        <f t="shared" si="137"/>
        <v>4492.2785409758408</v>
      </c>
      <c r="AD506" s="3">
        <f t="shared" si="138"/>
        <v>5683.0747391102914</v>
      </c>
      <c r="AE506" s="3">
        <f t="shared" si="139"/>
        <v>7257.1428571428569</v>
      </c>
      <c r="AF506" s="4">
        <f t="shared" si="141"/>
        <v>6505.8982008085604</v>
      </c>
      <c r="AH506" s="8">
        <v>47.25</v>
      </c>
      <c r="AI506" s="8">
        <v>35.925675586724239</v>
      </c>
      <c r="AJ506" s="8">
        <v>58.793993548387093</v>
      </c>
      <c r="AK506" s="9">
        <v>49.18</v>
      </c>
      <c r="AL506" s="8">
        <v>43.911999999999999</v>
      </c>
      <c r="AM506" s="9">
        <v>42.2</v>
      </c>
      <c r="AN506" s="8">
        <v>40.447974582072476</v>
      </c>
      <c r="AO506" s="9">
        <v>47.11</v>
      </c>
      <c r="AP506" s="8">
        <v>56.877224371194487</v>
      </c>
      <c r="AQ506" s="9">
        <v>49.134666666666703</v>
      </c>
      <c r="AR506" s="9">
        <v>43.79</v>
      </c>
      <c r="AS506" s="8">
        <v>63.33</v>
      </c>
      <c r="AT506" s="9">
        <v>52.602510739952173</v>
      </c>
      <c r="AU506" s="9">
        <v>42</v>
      </c>
      <c r="AV506" s="9">
        <f t="shared" si="142"/>
        <v>48.039574678214088</v>
      </c>
      <c r="AX506" s="3">
        <v>25010</v>
      </c>
      <c r="AY506" s="3">
        <v>25619</v>
      </c>
      <c r="AZ506" s="3">
        <v>26800</v>
      </c>
      <c r="BA506" s="3">
        <v>25580</v>
      </c>
      <c r="BB506" s="3">
        <v>25800</v>
      </c>
      <c r="BC506" s="3">
        <v>24304</v>
      </c>
      <c r="BD506" s="3">
        <v>25931</v>
      </c>
      <c r="BE506" s="3">
        <v>26003</v>
      </c>
      <c r="BF506" s="3">
        <v>26030</v>
      </c>
      <c r="BG506" s="3">
        <v>25596</v>
      </c>
      <c r="BH506" s="4">
        <v>25574</v>
      </c>
      <c r="BI506" s="3">
        <v>23708</v>
      </c>
      <c r="BJ506" s="3">
        <v>24912</v>
      </c>
      <c r="BK506" s="3">
        <v>25400</v>
      </c>
      <c r="BL506" s="4">
        <f t="shared" si="143"/>
        <v>25447.642857142859</v>
      </c>
    </row>
    <row r="507" spans="1:64" x14ac:dyDescent="0.25">
      <c r="A507" s="5">
        <v>502</v>
      </c>
      <c r="B507" s="3">
        <v>85</v>
      </c>
      <c r="C507" s="3">
        <v>100</v>
      </c>
      <c r="D507" s="3">
        <v>60</v>
      </c>
      <c r="E507" s="3">
        <v>78</v>
      </c>
      <c r="F507" s="3">
        <v>104</v>
      </c>
      <c r="G507" s="3">
        <v>36</v>
      </c>
      <c r="H507" s="3">
        <v>86</v>
      </c>
      <c r="I507" s="3">
        <v>79</v>
      </c>
      <c r="J507" s="3">
        <v>70</v>
      </c>
      <c r="K507" s="3">
        <v>62</v>
      </c>
      <c r="L507" s="3">
        <v>98</v>
      </c>
      <c r="M507" s="3">
        <v>84</v>
      </c>
      <c r="N507" s="3">
        <v>59</v>
      </c>
      <c r="O507" s="3">
        <v>70</v>
      </c>
      <c r="P507" s="4">
        <f t="shared" si="140"/>
        <v>76.5</v>
      </c>
      <c r="R507" s="3">
        <f t="shared" si="126"/>
        <v>6351.7460317460318</v>
      </c>
      <c r="S507" s="3">
        <f t="shared" si="127"/>
        <v>8554.7633906223436</v>
      </c>
      <c r="T507" s="3">
        <f t="shared" si="128"/>
        <v>5468.3849485598867</v>
      </c>
      <c r="U507" s="3">
        <f t="shared" si="129"/>
        <v>6239.0243902439024</v>
      </c>
      <c r="V507" s="3">
        <f t="shared" si="130"/>
        <v>7047.7361196476131</v>
      </c>
      <c r="W507" s="3">
        <f t="shared" si="131"/>
        <v>6911.0900473933643</v>
      </c>
      <c r="X507" s="3">
        <f t="shared" si="132"/>
        <v>7690.1077756468894</v>
      </c>
      <c r="Y507" s="3">
        <f t="shared" si="133"/>
        <v>6623.561876459351</v>
      </c>
      <c r="Z507" s="3">
        <f t="shared" si="134"/>
        <v>5489.7280687163384</v>
      </c>
      <c r="AA507" s="3">
        <f t="shared" si="135"/>
        <v>6251.2279178312619</v>
      </c>
      <c r="AB507" s="3">
        <f t="shared" si="136"/>
        <v>7008.175382507422</v>
      </c>
      <c r="AC507" s="3">
        <f t="shared" si="137"/>
        <v>4490.151515151515</v>
      </c>
      <c r="AD507" s="3">
        <f t="shared" si="138"/>
        <v>5680.1339144205713</v>
      </c>
      <c r="AE507" s="3">
        <f t="shared" si="139"/>
        <v>7257.1428571428569</v>
      </c>
      <c r="AF507" s="4">
        <f t="shared" si="141"/>
        <v>6504.4981597206688</v>
      </c>
      <c r="AH507" s="8">
        <v>47.25</v>
      </c>
      <c r="AI507" s="8">
        <v>35.936470240310783</v>
      </c>
      <c r="AJ507" s="8">
        <v>58.810782895723939</v>
      </c>
      <c r="AK507" s="9">
        <v>49.2</v>
      </c>
      <c r="AL507" s="8">
        <v>43.929000000000002</v>
      </c>
      <c r="AM507" s="9">
        <v>42.2</v>
      </c>
      <c r="AN507" s="8">
        <v>40.463932246232311</v>
      </c>
      <c r="AO507" s="9">
        <v>47.11</v>
      </c>
      <c r="AP507" s="8">
        <v>56.898993190575112</v>
      </c>
      <c r="AQ507" s="9">
        <v>49.134666666666703</v>
      </c>
      <c r="AR507" s="9">
        <v>43.79</v>
      </c>
      <c r="AS507" s="8">
        <v>63.36</v>
      </c>
      <c r="AT507" s="9">
        <v>52.629745091229097</v>
      </c>
      <c r="AU507" s="9">
        <v>42</v>
      </c>
      <c r="AV507" s="9">
        <f t="shared" si="142"/>
        <v>48.05097073790985</v>
      </c>
      <c r="AX507" s="3">
        <v>25010</v>
      </c>
      <c r="AY507" s="3">
        <v>25619</v>
      </c>
      <c r="AZ507" s="3">
        <v>26800</v>
      </c>
      <c r="BA507" s="3">
        <v>25580</v>
      </c>
      <c r="BB507" s="3">
        <v>25800</v>
      </c>
      <c r="BC507" s="3">
        <v>24304</v>
      </c>
      <c r="BD507" s="3">
        <v>25931</v>
      </c>
      <c r="BE507" s="3">
        <v>26003</v>
      </c>
      <c r="BF507" s="3">
        <v>26030</v>
      </c>
      <c r="BG507" s="3">
        <v>25596</v>
      </c>
      <c r="BH507" s="4">
        <v>25574</v>
      </c>
      <c r="BI507" s="3">
        <v>23708</v>
      </c>
      <c r="BJ507" s="3">
        <v>24912</v>
      </c>
      <c r="BK507" s="3">
        <v>25400</v>
      </c>
      <c r="BL507" s="4">
        <f t="shared" si="143"/>
        <v>25447.642857142859</v>
      </c>
    </row>
    <row r="508" spans="1:64" x14ac:dyDescent="0.25">
      <c r="A508" s="5">
        <v>503</v>
      </c>
      <c r="B508" s="3">
        <v>85</v>
      </c>
      <c r="C508" s="3">
        <v>100</v>
      </c>
      <c r="D508" s="3">
        <v>60</v>
      </c>
      <c r="E508" s="3">
        <v>78</v>
      </c>
      <c r="F508" s="3">
        <v>104</v>
      </c>
      <c r="G508" s="3">
        <v>36</v>
      </c>
      <c r="H508" s="3">
        <v>86</v>
      </c>
      <c r="I508" s="3">
        <v>79</v>
      </c>
      <c r="J508" s="3">
        <v>70</v>
      </c>
      <c r="K508" s="3">
        <v>62</v>
      </c>
      <c r="L508" s="3">
        <v>98</v>
      </c>
      <c r="M508" s="3">
        <v>84</v>
      </c>
      <c r="N508" s="3">
        <v>59</v>
      </c>
      <c r="O508" s="3">
        <v>70</v>
      </c>
      <c r="P508" s="4">
        <f t="shared" si="140"/>
        <v>76.5</v>
      </c>
      <c r="R508" s="3">
        <f t="shared" si="126"/>
        <v>6351.7460317460318</v>
      </c>
      <c r="S508" s="3">
        <f t="shared" si="127"/>
        <v>8552.1951959003109</v>
      </c>
      <c r="T508" s="3">
        <f t="shared" si="128"/>
        <v>5466.8251956129088</v>
      </c>
      <c r="U508" s="3">
        <f t="shared" si="129"/>
        <v>6236.489232019504</v>
      </c>
      <c r="V508" s="3">
        <f t="shared" si="130"/>
        <v>7045.0097847358129</v>
      </c>
      <c r="W508" s="3">
        <f t="shared" si="131"/>
        <v>6911.0900473933643</v>
      </c>
      <c r="X508" s="3">
        <f t="shared" si="132"/>
        <v>7687.0811443844159</v>
      </c>
      <c r="Y508" s="3">
        <f t="shared" si="133"/>
        <v>6623.561876459351</v>
      </c>
      <c r="Z508" s="3">
        <f t="shared" si="134"/>
        <v>5487.6319436589192</v>
      </c>
      <c r="AA508" s="3">
        <f t="shared" si="135"/>
        <v>6251.2279178312619</v>
      </c>
      <c r="AB508" s="3">
        <f t="shared" si="136"/>
        <v>7008.175382507422</v>
      </c>
      <c r="AC508" s="3">
        <f t="shared" si="137"/>
        <v>4488.7346165982954</v>
      </c>
      <c r="AD508" s="3">
        <f t="shared" si="138"/>
        <v>5677.1993262048345</v>
      </c>
      <c r="AE508" s="3">
        <f t="shared" si="139"/>
        <v>7257.1428571428569</v>
      </c>
      <c r="AF508" s="4">
        <f t="shared" si="141"/>
        <v>6503.150753728235</v>
      </c>
      <c r="AH508" s="8">
        <v>47.25</v>
      </c>
      <c r="AI508" s="8">
        <v>35.947261838384208</v>
      </c>
      <c r="AJ508" s="8">
        <v>58.827562340585146</v>
      </c>
      <c r="AK508" s="9">
        <v>49.22</v>
      </c>
      <c r="AL508" s="8">
        <v>43.945999999999998</v>
      </c>
      <c r="AM508" s="9">
        <v>42.2</v>
      </c>
      <c r="AN508" s="8">
        <v>40.479864093449578</v>
      </c>
      <c r="AO508" s="9">
        <v>47.11</v>
      </c>
      <c r="AP508" s="8">
        <v>56.920727047107981</v>
      </c>
      <c r="AQ508" s="9">
        <v>49.134666666666703</v>
      </c>
      <c r="AR508" s="9">
        <v>43.79</v>
      </c>
      <c r="AS508" s="8">
        <v>63.38</v>
      </c>
      <c r="AT508" s="9">
        <v>52.656949813287923</v>
      </c>
      <c r="AU508" s="9">
        <v>42</v>
      </c>
      <c r="AV508" s="9">
        <f t="shared" si="142"/>
        <v>48.061645128534394</v>
      </c>
      <c r="AX508" s="3">
        <v>25010</v>
      </c>
      <c r="AY508" s="3">
        <v>25619</v>
      </c>
      <c r="AZ508" s="3">
        <v>26800</v>
      </c>
      <c r="BA508" s="3">
        <v>25580</v>
      </c>
      <c r="BB508" s="3">
        <v>25800</v>
      </c>
      <c r="BC508" s="3">
        <v>24304</v>
      </c>
      <c r="BD508" s="3">
        <v>25931</v>
      </c>
      <c r="BE508" s="3">
        <v>26003</v>
      </c>
      <c r="BF508" s="3">
        <v>26030</v>
      </c>
      <c r="BG508" s="3">
        <v>25596</v>
      </c>
      <c r="BH508" s="4">
        <v>25574</v>
      </c>
      <c r="BI508" s="3">
        <v>23708</v>
      </c>
      <c r="BJ508" s="3">
        <v>24912</v>
      </c>
      <c r="BK508" s="3">
        <v>25400</v>
      </c>
      <c r="BL508" s="4">
        <f t="shared" si="143"/>
        <v>25447.642857142859</v>
      </c>
    </row>
    <row r="509" spans="1:64" x14ac:dyDescent="0.25">
      <c r="A509" s="5">
        <v>504</v>
      </c>
      <c r="B509" s="3">
        <v>85</v>
      </c>
      <c r="C509" s="3">
        <v>100</v>
      </c>
      <c r="D509" s="3">
        <v>60</v>
      </c>
      <c r="E509" s="3">
        <v>78</v>
      </c>
      <c r="F509" s="3">
        <v>104</v>
      </c>
      <c r="G509" s="3">
        <v>36</v>
      </c>
      <c r="H509" s="3">
        <v>86</v>
      </c>
      <c r="I509" s="3">
        <v>79</v>
      </c>
      <c r="J509" s="3">
        <v>70</v>
      </c>
      <c r="K509" s="3">
        <v>62</v>
      </c>
      <c r="L509" s="3">
        <v>98</v>
      </c>
      <c r="M509" s="3">
        <v>84</v>
      </c>
      <c r="N509" s="3">
        <v>59</v>
      </c>
      <c r="O509" s="3">
        <v>70</v>
      </c>
      <c r="P509" s="4">
        <f t="shared" si="140"/>
        <v>76.5</v>
      </c>
      <c r="R509" s="3">
        <f t="shared" si="126"/>
        <v>6351.7460317460318</v>
      </c>
      <c r="S509" s="3">
        <f t="shared" si="127"/>
        <v>8549.629266306094</v>
      </c>
      <c r="T509" s="3">
        <f t="shared" si="128"/>
        <v>5465.2672519011039</v>
      </c>
      <c r="U509" s="3">
        <f t="shared" si="129"/>
        <v>6233.9561332250205</v>
      </c>
      <c r="V509" s="3">
        <f t="shared" si="130"/>
        <v>7042.4457486010642</v>
      </c>
      <c r="W509" s="3">
        <f t="shared" si="131"/>
        <v>6911.0900473933643</v>
      </c>
      <c r="X509" s="3">
        <f t="shared" si="132"/>
        <v>7684.061773891307</v>
      </c>
      <c r="Y509" s="3">
        <f t="shared" si="133"/>
        <v>6623.561876459351</v>
      </c>
      <c r="Z509" s="3">
        <f t="shared" si="134"/>
        <v>5485.5407734639412</v>
      </c>
      <c r="AA509" s="3">
        <f t="shared" si="135"/>
        <v>6251.2279178312619</v>
      </c>
      <c r="AB509" s="3">
        <f t="shared" si="136"/>
        <v>7008.175382507422</v>
      </c>
      <c r="AC509" s="3">
        <f t="shared" si="137"/>
        <v>4486.610944645955</v>
      </c>
      <c r="AD509" s="3">
        <f t="shared" si="138"/>
        <v>5674.2709471748622</v>
      </c>
      <c r="AE509" s="3">
        <f t="shared" si="139"/>
        <v>7257.1428571428569</v>
      </c>
      <c r="AF509" s="4">
        <f t="shared" si="141"/>
        <v>6501.7662108778322</v>
      </c>
      <c r="AH509" s="8">
        <v>47.25</v>
      </c>
      <c r="AI509" s="8">
        <v>35.958050393081621</v>
      </c>
      <c r="AJ509" s="8">
        <v>58.844331882970742</v>
      </c>
      <c r="AK509" s="9">
        <v>49.24</v>
      </c>
      <c r="AL509" s="8">
        <v>43.962000000000003</v>
      </c>
      <c r="AM509" s="9">
        <v>42.2</v>
      </c>
      <c r="AN509" s="8">
        <v>40.495770226274288</v>
      </c>
      <c r="AO509" s="9">
        <v>47.11</v>
      </c>
      <c r="AP509" s="8">
        <v>56.942426079672501</v>
      </c>
      <c r="AQ509" s="9">
        <v>49.134666666666703</v>
      </c>
      <c r="AR509" s="9">
        <v>43.79</v>
      </c>
      <c r="AS509" s="8">
        <v>63.41</v>
      </c>
      <c r="AT509" s="9">
        <v>52.684125023821771</v>
      </c>
      <c r="AU509" s="9">
        <v>42</v>
      </c>
      <c r="AV509" s="9">
        <f t="shared" si="142"/>
        <v>48.0729550194634</v>
      </c>
      <c r="AX509" s="3">
        <v>25010</v>
      </c>
      <c r="AY509" s="3">
        <v>25619</v>
      </c>
      <c r="AZ509" s="3">
        <v>26800</v>
      </c>
      <c r="BA509" s="3">
        <v>25580</v>
      </c>
      <c r="BB509" s="3">
        <v>25800</v>
      </c>
      <c r="BC509" s="3">
        <v>24304</v>
      </c>
      <c r="BD509" s="3">
        <v>25931</v>
      </c>
      <c r="BE509" s="3">
        <v>26003</v>
      </c>
      <c r="BF509" s="3">
        <v>26030</v>
      </c>
      <c r="BG509" s="3">
        <v>25596</v>
      </c>
      <c r="BH509" s="4">
        <v>25574</v>
      </c>
      <c r="BI509" s="3">
        <v>23708</v>
      </c>
      <c r="BJ509" s="3">
        <v>24912</v>
      </c>
      <c r="BK509" s="3">
        <v>25400</v>
      </c>
      <c r="BL509" s="4">
        <f t="shared" si="143"/>
        <v>25447.642857142859</v>
      </c>
    </row>
    <row r="510" spans="1:64" x14ac:dyDescent="0.25">
      <c r="A510" s="5">
        <v>505</v>
      </c>
      <c r="B510" s="3">
        <v>85</v>
      </c>
      <c r="C510" s="3">
        <v>100</v>
      </c>
      <c r="D510" s="3">
        <v>60</v>
      </c>
      <c r="E510" s="3">
        <v>78</v>
      </c>
      <c r="F510" s="3">
        <v>104</v>
      </c>
      <c r="G510" s="3">
        <v>36</v>
      </c>
      <c r="H510" s="3">
        <v>86</v>
      </c>
      <c r="I510" s="3">
        <v>79</v>
      </c>
      <c r="J510" s="3">
        <v>70</v>
      </c>
      <c r="K510" s="3">
        <v>62</v>
      </c>
      <c r="L510" s="3">
        <v>98</v>
      </c>
      <c r="M510" s="3">
        <v>84</v>
      </c>
      <c r="N510" s="3">
        <v>59</v>
      </c>
      <c r="O510" s="3">
        <v>70</v>
      </c>
      <c r="P510" s="4">
        <f t="shared" si="140"/>
        <v>76.5</v>
      </c>
      <c r="R510" s="3">
        <f t="shared" si="126"/>
        <v>6351.7460317460318</v>
      </c>
      <c r="S510" s="3">
        <f t="shared" si="127"/>
        <v>8547.0655962832352</v>
      </c>
      <c r="T510" s="3">
        <f t="shared" si="128"/>
        <v>5463.7111150918154</v>
      </c>
      <c r="U510" s="3">
        <f t="shared" si="129"/>
        <v>6231.42509135201</v>
      </c>
      <c r="V510" s="3">
        <f t="shared" si="130"/>
        <v>7039.7235043998271</v>
      </c>
      <c r="W510" s="3">
        <f t="shared" si="131"/>
        <v>6911.0900473933643</v>
      </c>
      <c r="X510" s="3">
        <f t="shared" si="132"/>
        <v>7681.04963053763</v>
      </c>
      <c r="Y510" s="3">
        <f t="shared" si="133"/>
        <v>6623.561876459351</v>
      </c>
      <c r="Z510" s="3">
        <f t="shared" si="134"/>
        <v>5483.4545353446656</v>
      </c>
      <c r="AA510" s="3">
        <f t="shared" si="135"/>
        <v>6251.2279178312619</v>
      </c>
      <c r="AB510" s="3">
        <f t="shared" si="136"/>
        <v>7008.175382507422</v>
      </c>
      <c r="AC510" s="3">
        <f t="shared" si="137"/>
        <v>4485.1962793630773</v>
      </c>
      <c r="AD510" s="3">
        <f t="shared" si="138"/>
        <v>5671.3487502210755</v>
      </c>
      <c r="AE510" s="3">
        <f t="shared" si="139"/>
        <v>7257.1428571428569</v>
      </c>
      <c r="AF510" s="4">
        <f t="shared" si="141"/>
        <v>6500.4227582624026</v>
      </c>
      <c r="AH510" s="8">
        <v>47.25</v>
      </c>
      <c r="AI510" s="8">
        <v>35.968835916467953</v>
      </c>
      <c r="AJ510" s="8">
        <v>58.86109152288072</v>
      </c>
      <c r="AK510" s="9">
        <v>49.26</v>
      </c>
      <c r="AL510" s="8">
        <v>43.978999999999999</v>
      </c>
      <c r="AM510" s="9">
        <v>42.2</v>
      </c>
      <c r="AN510" s="8">
        <v>40.51165074664668</v>
      </c>
      <c r="AO510" s="9">
        <v>47.11</v>
      </c>
      <c r="AP510" s="8">
        <v>56.96409042632218</v>
      </c>
      <c r="AQ510" s="9">
        <v>49.134666666666703</v>
      </c>
      <c r="AR510" s="9">
        <v>43.79</v>
      </c>
      <c r="AS510" s="8">
        <v>63.43</v>
      </c>
      <c r="AT510" s="9">
        <v>52.711270839823918</v>
      </c>
      <c r="AU510" s="9">
        <v>42</v>
      </c>
      <c r="AV510" s="9">
        <f t="shared" si="142"/>
        <v>48.083614722772005</v>
      </c>
      <c r="AX510" s="3">
        <v>25010</v>
      </c>
      <c r="AY510" s="3">
        <v>25619</v>
      </c>
      <c r="AZ510" s="3">
        <v>26800</v>
      </c>
      <c r="BA510" s="3">
        <v>25580</v>
      </c>
      <c r="BB510" s="3">
        <v>25800</v>
      </c>
      <c r="BC510" s="3">
        <v>24304</v>
      </c>
      <c r="BD510" s="3">
        <v>25931</v>
      </c>
      <c r="BE510" s="3">
        <v>26003</v>
      </c>
      <c r="BF510" s="3">
        <v>26030</v>
      </c>
      <c r="BG510" s="3">
        <v>25596</v>
      </c>
      <c r="BH510" s="4">
        <v>25574</v>
      </c>
      <c r="BI510" s="3">
        <v>23708</v>
      </c>
      <c r="BJ510" s="3">
        <v>24912</v>
      </c>
      <c r="BK510" s="3">
        <v>25400</v>
      </c>
      <c r="BL510" s="4">
        <f t="shared" si="143"/>
        <v>25447.642857142859</v>
      </c>
    </row>
    <row r="511" spans="1:64" x14ac:dyDescent="0.25">
      <c r="A511" s="5">
        <v>506</v>
      </c>
      <c r="B511" s="3">
        <v>85</v>
      </c>
      <c r="C511" s="3">
        <v>100</v>
      </c>
      <c r="D511" s="3">
        <v>60</v>
      </c>
      <c r="E511" s="3">
        <v>78</v>
      </c>
      <c r="F511" s="3">
        <v>104</v>
      </c>
      <c r="G511" s="3">
        <v>36</v>
      </c>
      <c r="H511" s="3">
        <v>86</v>
      </c>
      <c r="I511" s="3">
        <v>79</v>
      </c>
      <c r="J511" s="3">
        <v>70</v>
      </c>
      <c r="K511" s="3">
        <v>62</v>
      </c>
      <c r="L511" s="3">
        <v>98</v>
      </c>
      <c r="M511" s="3">
        <v>84</v>
      </c>
      <c r="N511" s="3">
        <v>59</v>
      </c>
      <c r="O511" s="3">
        <v>70</v>
      </c>
      <c r="P511" s="4">
        <f t="shared" si="140"/>
        <v>76.5</v>
      </c>
      <c r="R511" s="3">
        <f t="shared" si="126"/>
        <v>6351.7460317460318</v>
      </c>
      <c r="S511" s="3">
        <f t="shared" si="127"/>
        <v>8544.5041803035219</v>
      </c>
      <c r="T511" s="3">
        <f t="shared" si="128"/>
        <v>5462.1567828568686</v>
      </c>
      <c r="U511" s="3">
        <f t="shared" si="129"/>
        <v>6228.8961038961033</v>
      </c>
      <c r="V511" s="3">
        <f t="shared" si="130"/>
        <v>7037.0033639421763</v>
      </c>
      <c r="W511" s="3">
        <f t="shared" si="131"/>
        <v>6911.0900473933643</v>
      </c>
      <c r="X511" s="3">
        <f t="shared" si="132"/>
        <v>7678.044680918576</v>
      </c>
      <c r="Y511" s="3">
        <f t="shared" si="133"/>
        <v>6623.561876459351</v>
      </c>
      <c r="Z511" s="3">
        <f t="shared" si="134"/>
        <v>5481.3732066660914</v>
      </c>
      <c r="AA511" s="3">
        <f t="shared" si="135"/>
        <v>6251.2279178312619</v>
      </c>
      <c r="AB511" s="3">
        <f t="shared" si="136"/>
        <v>7008.175382507422</v>
      </c>
      <c r="AC511" s="3">
        <f t="shared" si="137"/>
        <v>4483.7825059101651</v>
      </c>
      <c r="AD511" s="3">
        <f t="shared" si="138"/>
        <v>5668.4327084110037</v>
      </c>
      <c r="AE511" s="3">
        <f t="shared" si="139"/>
        <v>7257.1428571428569</v>
      </c>
      <c r="AF511" s="4">
        <f t="shared" si="141"/>
        <v>6499.0812604274843</v>
      </c>
      <c r="AH511" s="8">
        <v>47.25</v>
      </c>
      <c r="AI511" s="8">
        <v>35.979618420536532</v>
      </c>
      <c r="AJ511" s="8">
        <v>58.87784126031508</v>
      </c>
      <c r="AK511" s="9">
        <v>49.28</v>
      </c>
      <c r="AL511" s="8">
        <v>43.996000000000002</v>
      </c>
      <c r="AM511" s="9">
        <v>42.2</v>
      </c>
      <c r="AN511" s="8">
        <v>40.527505755901956</v>
      </c>
      <c r="AO511" s="9">
        <v>47.11</v>
      </c>
      <c r="AP511" s="8">
        <v>56.985720224291235</v>
      </c>
      <c r="AQ511" s="9">
        <v>49.134666666666703</v>
      </c>
      <c r="AR511" s="9">
        <v>43.79</v>
      </c>
      <c r="AS511" s="8">
        <v>63.45</v>
      </c>
      <c r="AT511" s="9">
        <v>52.73838737759332</v>
      </c>
      <c r="AU511" s="9">
        <v>42</v>
      </c>
      <c r="AV511" s="9">
        <f t="shared" si="142"/>
        <v>48.094267121807491</v>
      </c>
      <c r="AX511" s="3">
        <v>25010</v>
      </c>
      <c r="AY511" s="3">
        <v>25619</v>
      </c>
      <c r="AZ511" s="3">
        <v>26800</v>
      </c>
      <c r="BA511" s="3">
        <v>25580</v>
      </c>
      <c r="BB511" s="3">
        <v>25800</v>
      </c>
      <c r="BC511" s="3">
        <v>24304</v>
      </c>
      <c r="BD511" s="3">
        <v>25931</v>
      </c>
      <c r="BE511" s="3">
        <v>26003</v>
      </c>
      <c r="BF511" s="3">
        <v>26030</v>
      </c>
      <c r="BG511" s="3">
        <v>25596</v>
      </c>
      <c r="BH511" s="4">
        <v>25574</v>
      </c>
      <c r="BI511" s="3">
        <v>23708</v>
      </c>
      <c r="BJ511" s="3">
        <v>24912</v>
      </c>
      <c r="BK511" s="3">
        <v>25400</v>
      </c>
      <c r="BL511" s="4">
        <f t="shared" si="143"/>
        <v>25447.642857142859</v>
      </c>
    </row>
    <row r="512" spans="1:64" x14ac:dyDescent="0.25">
      <c r="A512" s="5">
        <v>507</v>
      </c>
      <c r="B512" s="3">
        <v>85</v>
      </c>
      <c r="C512" s="3">
        <v>100</v>
      </c>
      <c r="D512" s="3">
        <v>60</v>
      </c>
      <c r="E512" s="3">
        <v>78</v>
      </c>
      <c r="F512" s="3">
        <v>104</v>
      </c>
      <c r="G512" s="3">
        <v>36</v>
      </c>
      <c r="H512" s="3">
        <v>86</v>
      </c>
      <c r="I512" s="3">
        <v>79</v>
      </c>
      <c r="J512" s="3">
        <v>70</v>
      </c>
      <c r="K512" s="3">
        <v>62</v>
      </c>
      <c r="L512" s="3">
        <v>98</v>
      </c>
      <c r="M512" s="3">
        <v>84</v>
      </c>
      <c r="N512" s="3">
        <v>59</v>
      </c>
      <c r="O512" s="3">
        <v>70</v>
      </c>
      <c r="P512" s="4">
        <f t="shared" si="140"/>
        <v>76.5</v>
      </c>
      <c r="R512" s="3">
        <f t="shared" si="126"/>
        <v>6351.7460317460318</v>
      </c>
      <c r="S512" s="3">
        <f t="shared" si="127"/>
        <v>8541.9450128667813</v>
      </c>
      <c r="T512" s="3">
        <f t="shared" si="128"/>
        <v>5460.6042528725584</v>
      </c>
      <c r="U512" s="3">
        <f t="shared" si="129"/>
        <v>6227.6323797930618</v>
      </c>
      <c r="V512" s="3">
        <f t="shared" si="130"/>
        <v>7034.4451513223667</v>
      </c>
      <c r="W512" s="3">
        <f t="shared" si="131"/>
        <v>6911.0900473933643</v>
      </c>
      <c r="X512" s="3">
        <f t="shared" si="132"/>
        <v>7675.0468918524921</v>
      </c>
      <c r="Y512" s="3">
        <f t="shared" si="133"/>
        <v>6623.561876459351</v>
      </c>
      <c r="Z512" s="3">
        <f t="shared" si="134"/>
        <v>5479.2967649436423</v>
      </c>
      <c r="AA512" s="3">
        <f t="shared" si="135"/>
        <v>6251.2279178312619</v>
      </c>
      <c r="AB512" s="3">
        <f t="shared" si="136"/>
        <v>7008.175382507422</v>
      </c>
      <c r="AC512" s="3">
        <f t="shared" si="137"/>
        <v>4481.6635160680535</v>
      </c>
      <c r="AD512" s="3">
        <f t="shared" si="138"/>
        <v>5665.5227949877581</v>
      </c>
      <c r="AE512" s="3">
        <f t="shared" si="139"/>
        <v>7257.1428571428569</v>
      </c>
      <c r="AF512" s="4">
        <f t="shared" si="141"/>
        <v>6497.7929198419297</v>
      </c>
      <c r="AH512" s="8">
        <v>47.25</v>
      </c>
      <c r="AI512" s="8">
        <v>35.990397917209656</v>
      </c>
      <c r="AJ512" s="8">
        <v>58.894581095273821</v>
      </c>
      <c r="AK512" s="9">
        <v>49.29</v>
      </c>
      <c r="AL512" s="8">
        <v>44.012</v>
      </c>
      <c r="AM512" s="9">
        <v>42.2</v>
      </c>
      <c r="AN512" s="8">
        <v>40.543335354775117</v>
      </c>
      <c r="AO512" s="9">
        <v>47.11</v>
      </c>
      <c r="AP512" s="8">
        <v>57.007315610001058</v>
      </c>
      <c r="AQ512" s="9">
        <v>49.134666666666703</v>
      </c>
      <c r="AR512" s="9">
        <v>43.79</v>
      </c>
      <c r="AS512" s="8">
        <v>63.48</v>
      </c>
      <c r="AT512" s="9">
        <v>52.76547475274009</v>
      </c>
      <c r="AU512" s="9">
        <v>42</v>
      </c>
      <c r="AV512" s="9">
        <f t="shared" si="142"/>
        <v>48.104840814047598</v>
      </c>
      <c r="AX512" s="3">
        <v>25010</v>
      </c>
      <c r="AY512" s="3">
        <v>25619</v>
      </c>
      <c r="AZ512" s="3">
        <v>26800</v>
      </c>
      <c r="BA512" s="3">
        <v>25580</v>
      </c>
      <c r="BB512" s="3">
        <v>25800</v>
      </c>
      <c r="BC512" s="3">
        <v>24304</v>
      </c>
      <c r="BD512" s="3">
        <v>25931</v>
      </c>
      <c r="BE512" s="3">
        <v>26003</v>
      </c>
      <c r="BF512" s="3">
        <v>26030</v>
      </c>
      <c r="BG512" s="3">
        <v>25596</v>
      </c>
      <c r="BH512" s="4">
        <v>25574</v>
      </c>
      <c r="BI512" s="3">
        <v>23708</v>
      </c>
      <c r="BJ512" s="3">
        <v>24912</v>
      </c>
      <c r="BK512" s="3">
        <v>25400</v>
      </c>
      <c r="BL512" s="4">
        <f t="shared" si="143"/>
        <v>25447.642857142859</v>
      </c>
    </row>
    <row r="513" spans="1:64" x14ac:dyDescent="0.25">
      <c r="A513" s="5">
        <v>508</v>
      </c>
      <c r="B513" s="3">
        <v>85</v>
      </c>
      <c r="C513" s="3">
        <v>100</v>
      </c>
      <c r="D513" s="3">
        <v>60</v>
      </c>
      <c r="E513" s="3">
        <v>78</v>
      </c>
      <c r="F513" s="3">
        <v>104</v>
      </c>
      <c r="G513" s="3">
        <v>36</v>
      </c>
      <c r="H513" s="3">
        <v>86</v>
      </c>
      <c r="I513" s="3">
        <v>79</v>
      </c>
      <c r="J513" s="3">
        <v>70</v>
      </c>
      <c r="K513" s="3">
        <v>62</v>
      </c>
      <c r="L513" s="3">
        <v>98</v>
      </c>
      <c r="M513" s="3">
        <v>84</v>
      </c>
      <c r="N513" s="3">
        <v>59</v>
      </c>
      <c r="O513" s="3">
        <v>70</v>
      </c>
      <c r="P513" s="4">
        <f t="shared" si="140"/>
        <v>76.5</v>
      </c>
      <c r="R513" s="3">
        <f t="shared" si="126"/>
        <v>6351.7460317460318</v>
      </c>
      <c r="S513" s="3">
        <f t="shared" si="127"/>
        <v>8539.3880885006638</v>
      </c>
      <c r="T513" s="3">
        <f t="shared" si="128"/>
        <v>5459.0535228196395</v>
      </c>
      <c r="U513" s="3">
        <f t="shared" si="129"/>
        <v>6225.1064692760083</v>
      </c>
      <c r="V513" s="3">
        <f t="shared" si="130"/>
        <v>7031.7290876467778</v>
      </c>
      <c r="W513" s="3">
        <f t="shared" si="131"/>
        <v>6911.0900473933643</v>
      </c>
      <c r="X513" s="3">
        <f t="shared" si="132"/>
        <v>7672.056230378932</v>
      </c>
      <c r="Y513" s="3">
        <f t="shared" si="133"/>
        <v>6623.561876459351</v>
      </c>
      <c r="Z513" s="3">
        <f t="shared" si="134"/>
        <v>5477.2251878418638</v>
      </c>
      <c r="AA513" s="3">
        <f t="shared" si="135"/>
        <v>6251.2279178312619</v>
      </c>
      <c r="AB513" s="3">
        <f t="shared" si="136"/>
        <v>7008.175382507422</v>
      </c>
      <c r="AC513" s="3">
        <f t="shared" si="137"/>
        <v>4480.251968503937</v>
      </c>
      <c r="AD513" s="3">
        <f t="shared" si="138"/>
        <v>5662.6189833685248</v>
      </c>
      <c r="AE513" s="3">
        <f t="shared" si="139"/>
        <v>7257.1428571428569</v>
      </c>
      <c r="AF513" s="4">
        <f t="shared" si="141"/>
        <v>6496.4552608154754</v>
      </c>
      <c r="AH513" s="8">
        <v>47.25</v>
      </c>
      <c r="AI513" s="8">
        <v>36.001174418339133</v>
      </c>
      <c r="AJ513" s="8">
        <v>58.911311027756938</v>
      </c>
      <c r="AK513" s="9">
        <v>49.31</v>
      </c>
      <c r="AL513" s="8">
        <v>44.029000000000003</v>
      </c>
      <c r="AM513" s="9">
        <v>42.2</v>
      </c>
      <c r="AN513" s="8">
        <v>40.559139643405722</v>
      </c>
      <c r="AO513" s="9">
        <v>47.11</v>
      </c>
      <c r="AP513" s="8">
        <v>57.028876719066595</v>
      </c>
      <c r="AQ513" s="9">
        <v>49.134666666666703</v>
      </c>
      <c r="AR513" s="9">
        <v>43.79</v>
      </c>
      <c r="AS513" s="8">
        <v>63.5</v>
      </c>
      <c r="AT513" s="9">
        <v>52.792533080190935</v>
      </c>
      <c r="AU513" s="9">
        <v>42</v>
      </c>
      <c r="AV513" s="9">
        <f t="shared" si="142"/>
        <v>48.11547868253043</v>
      </c>
      <c r="AX513" s="3">
        <v>25010</v>
      </c>
      <c r="AY513" s="3">
        <v>25619</v>
      </c>
      <c r="AZ513" s="3">
        <v>26800</v>
      </c>
      <c r="BA513" s="3">
        <v>25580</v>
      </c>
      <c r="BB513" s="3">
        <v>25800</v>
      </c>
      <c r="BC513" s="3">
        <v>24304</v>
      </c>
      <c r="BD513" s="3">
        <v>25931</v>
      </c>
      <c r="BE513" s="3">
        <v>26003</v>
      </c>
      <c r="BF513" s="3">
        <v>26030</v>
      </c>
      <c r="BG513" s="3">
        <v>25596</v>
      </c>
      <c r="BH513" s="4">
        <v>25574</v>
      </c>
      <c r="BI513" s="3">
        <v>23708</v>
      </c>
      <c r="BJ513" s="3">
        <v>24912</v>
      </c>
      <c r="BK513" s="3">
        <v>25400</v>
      </c>
      <c r="BL513" s="4">
        <f t="shared" si="143"/>
        <v>25447.642857142859</v>
      </c>
    </row>
    <row r="514" spans="1:64" x14ac:dyDescent="0.25">
      <c r="A514" s="5">
        <v>509</v>
      </c>
      <c r="B514" s="3">
        <v>85</v>
      </c>
      <c r="C514" s="3">
        <v>100</v>
      </c>
      <c r="D514" s="3">
        <v>60</v>
      </c>
      <c r="E514" s="3">
        <v>78</v>
      </c>
      <c r="F514" s="3">
        <v>104</v>
      </c>
      <c r="G514" s="3">
        <v>36</v>
      </c>
      <c r="H514" s="3">
        <v>86</v>
      </c>
      <c r="I514" s="3">
        <v>79</v>
      </c>
      <c r="J514" s="3">
        <v>70</v>
      </c>
      <c r="K514" s="3">
        <v>62</v>
      </c>
      <c r="L514" s="3">
        <v>98</v>
      </c>
      <c r="M514" s="3">
        <v>84</v>
      </c>
      <c r="N514" s="3">
        <v>59</v>
      </c>
      <c r="O514" s="3">
        <v>70</v>
      </c>
      <c r="P514" s="4">
        <f t="shared" si="140"/>
        <v>76.5</v>
      </c>
      <c r="R514" s="3">
        <f t="shared" si="126"/>
        <v>6351.7460317460318</v>
      </c>
      <c r="S514" s="3">
        <f t="shared" si="127"/>
        <v>8536.833401760432</v>
      </c>
      <c r="T514" s="3">
        <f t="shared" si="128"/>
        <v>5457.5045903833152</v>
      </c>
      <c r="U514" s="3">
        <f t="shared" si="129"/>
        <v>6222.5826069329014</v>
      </c>
      <c r="V514" s="3">
        <f t="shared" si="130"/>
        <v>7029.1747076853217</v>
      </c>
      <c r="W514" s="3">
        <f t="shared" si="131"/>
        <v>6911.0900473933643</v>
      </c>
      <c r="X514" s="3">
        <f t="shared" si="132"/>
        <v>7669.0726637567577</v>
      </c>
      <c r="Y514" s="3">
        <f t="shared" si="133"/>
        <v>6623.561876459351</v>
      </c>
      <c r="Z514" s="3">
        <f t="shared" si="134"/>
        <v>5475.1584531731351</v>
      </c>
      <c r="AA514" s="3">
        <f t="shared" si="135"/>
        <v>6251.2279178312619</v>
      </c>
      <c r="AB514" s="3">
        <f t="shared" si="136"/>
        <v>7008.175382507422</v>
      </c>
      <c r="AC514" s="3">
        <f t="shared" si="137"/>
        <v>4478.1363135526526</v>
      </c>
      <c r="AD514" s="3">
        <f t="shared" si="138"/>
        <v>5659.7212471430794</v>
      </c>
      <c r="AE514" s="3">
        <f t="shared" si="139"/>
        <v>7257.1428571428569</v>
      </c>
      <c r="AF514" s="4">
        <f t="shared" si="141"/>
        <v>6495.0805783905644</v>
      </c>
      <c r="AH514" s="8">
        <v>47.25</v>
      </c>
      <c r="AI514" s="8">
        <v>36.011947935706864</v>
      </c>
      <c r="AJ514" s="8">
        <v>58.928031057764443</v>
      </c>
      <c r="AK514" s="9">
        <v>49.33</v>
      </c>
      <c r="AL514" s="8">
        <v>44.045000000000002</v>
      </c>
      <c r="AM514" s="9">
        <v>42.2</v>
      </c>
      <c r="AN514" s="8">
        <v>40.574918721342492</v>
      </c>
      <c r="AO514" s="9">
        <v>47.11</v>
      </c>
      <c r="AP514" s="8">
        <v>57.050403686302694</v>
      </c>
      <c r="AQ514" s="9">
        <v>49.134666666666703</v>
      </c>
      <c r="AR514" s="9">
        <v>43.79</v>
      </c>
      <c r="AS514" s="8">
        <v>63.53</v>
      </c>
      <c r="AT514" s="9">
        <v>52.81956247419452</v>
      </c>
      <c r="AU514" s="9">
        <v>42</v>
      </c>
      <c r="AV514" s="9">
        <f t="shared" si="142"/>
        <v>48.126752181569834</v>
      </c>
      <c r="AX514" s="3">
        <v>25010</v>
      </c>
      <c r="AY514" s="3">
        <v>25619</v>
      </c>
      <c r="AZ514" s="3">
        <v>26800</v>
      </c>
      <c r="BA514" s="3">
        <v>25580</v>
      </c>
      <c r="BB514" s="3">
        <v>25800</v>
      </c>
      <c r="BC514" s="3">
        <v>24304</v>
      </c>
      <c r="BD514" s="3">
        <v>25931</v>
      </c>
      <c r="BE514" s="3">
        <v>26003</v>
      </c>
      <c r="BF514" s="3">
        <v>26030</v>
      </c>
      <c r="BG514" s="3">
        <v>25596</v>
      </c>
      <c r="BH514" s="4">
        <v>25574</v>
      </c>
      <c r="BI514" s="3">
        <v>23708</v>
      </c>
      <c r="BJ514" s="3">
        <v>24912</v>
      </c>
      <c r="BK514" s="3">
        <v>25400</v>
      </c>
      <c r="BL514" s="4">
        <f t="shared" si="143"/>
        <v>25447.642857142859</v>
      </c>
    </row>
    <row r="515" spans="1:64" x14ac:dyDescent="0.25">
      <c r="A515" s="5">
        <v>510</v>
      </c>
      <c r="B515" s="3">
        <v>85</v>
      </c>
      <c r="C515" s="3">
        <v>100</v>
      </c>
      <c r="D515" s="3">
        <v>60</v>
      </c>
      <c r="E515" s="3">
        <v>78</v>
      </c>
      <c r="F515" s="3">
        <v>104</v>
      </c>
      <c r="G515" s="3">
        <v>36</v>
      </c>
      <c r="H515" s="3">
        <v>86</v>
      </c>
      <c r="I515" s="3">
        <v>79</v>
      </c>
      <c r="J515" s="3">
        <v>70</v>
      </c>
      <c r="K515" s="3">
        <v>62</v>
      </c>
      <c r="L515" s="3">
        <v>98</v>
      </c>
      <c r="M515" s="3">
        <v>84</v>
      </c>
      <c r="N515" s="3">
        <v>59</v>
      </c>
      <c r="O515" s="3">
        <v>70</v>
      </c>
      <c r="P515" s="4">
        <f t="shared" si="140"/>
        <v>76.5</v>
      </c>
      <c r="R515" s="3">
        <f t="shared" si="126"/>
        <v>6351.7460317460318</v>
      </c>
      <c r="S515" s="3">
        <f t="shared" si="127"/>
        <v>8534.2809472287572</v>
      </c>
      <c r="T515" s="3">
        <f t="shared" si="128"/>
        <v>5455.9574532532279</v>
      </c>
      <c r="U515" s="3">
        <f t="shared" si="129"/>
        <v>6220.0607902735564</v>
      </c>
      <c r="V515" s="3">
        <f t="shared" si="130"/>
        <v>7026.4627116336078</v>
      </c>
      <c r="W515" s="3">
        <f t="shared" si="131"/>
        <v>6911.0900473933643</v>
      </c>
      <c r="X515" s="3">
        <f t="shared" si="132"/>
        <v>7666.0961594622231</v>
      </c>
      <c r="Y515" s="3">
        <f t="shared" si="133"/>
        <v>6623.561876459351</v>
      </c>
      <c r="Z515" s="3">
        <f t="shared" si="134"/>
        <v>5473.0965388963978</v>
      </c>
      <c r="AA515" s="3">
        <f t="shared" si="135"/>
        <v>6251.2279178312619</v>
      </c>
      <c r="AB515" s="3">
        <f t="shared" si="136"/>
        <v>7008.175382507422</v>
      </c>
      <c r="AC515" s="3">
        <f t="shared" si="137"/>
        <v>4476.7269866247052</v>
      </c>
      <c r="AD515" s="3">
        <f t="shared" si="138"/>
        <v>5656.8295600723086</v>
      </c>
      <c r="AE515" s="3">
        <f t="shared" si="139"/>
        <v>7257.1428571428569</v>
      </c>
      <c r="AF515" s="4">
        <f t="shared" si="141"/>
        <v>6493.7468043232202</v>
      </c>
      <c r="AH515" s="8">
        <v>47.25</v>
      </c>
      <c r="AI515" s="8">
        <v>36.022718481025365</v>
      </c>
      <c r="AJ515" s="8">
        <v>58.94474118529633</v>
      </c>
      <c r="AK515" s="9">
        <v>49.35</v>
      </c>
      <c r="AL515" s="8">
        <v>44.061999999999998</v>
      </c>
      <c r="AM515" s="9">
        <v>42.2</v>
      </c>
      <c r="AN515" s="8">
        <v>40.590672687548015</v>
      </c>
      <c r="AO515" s="9">
        <v>47.11</v>
      </c>
      <c r="AP515" s="8">
        <v>57.071896645730405</v>
      </c>
      <c r="AQ515" s="9">
        <v>49.134666666666703</v>
      </c>
      <c r="AR515" s="9">
        <v>43.79</v>
      </c>
      <c r="AS515" s="8">
        <v>63.55</v>
      </c>
      <c r="AT515" s="9">
        <v>52.8465630483268</v>
      </c>
      <c r="AU515" s="9">
        <v>42</v>
      </c>
      <c r="AV515" s="9">
        <f t="shared" si="142"/>
        <v>48.137375622470977</v>
      </c>
      <c r="AX515" s="3">
        <v>25010</v>
      </c>
      <c r="AY515" s="3">
        <v>25619</v>
      </c>
      <c r="AZ515" s="3">
        <v>26800</v>
      </c>
      <c r="BA515" s="3">
        <v>25580</v>
      </c>
      <c r="BB515" s="3">
        <v>25800</v>
      </c>
      <c r="BC515" s="3">
        <v>24304</v>
      </c>
      <c r="BD515" s="3">
        <v>25931</v>
      </c>
      <c r="BE515" s="3">
        <v>26003</v>
      </c>
      <c r="BF515" s="3">
        <v>26030</v>
      </c>
      <c r="BG515" s="3">
        <v>25596</v>
      </c>
      <c r="BH515" s="4">
        <v>25574</v>
      </c>
      <c r="BI515" s="3">
        <v>23708</v>
      </c>
      <c r="BJ515" s="3">
        <v>24912</v>
      </c>
      <c r="BK515" s="3">
        <v>25400</v>
      </c>
      <c r="BL515" s="4">
        <f t="shared" si="143"/>
        <v>25447.642857142859</v>
      </c>
    </row>
    <row r="516" spans="1:64" x14ac:dyDescent="0.25">
      <c r="A516" s="5">
        <v>511</v>
      </c>
      <c r="B516" s="3">
        <v>85</v>
      </c>
      <c r="C516" s="3">
        <v>100</v>
      </c>
      <c r="D516" s="3">
        <v>60</v>
      </c>
      <c r="E516" s="3">
        <v>78</v>
      </c>
      <c r="F516" s="3">
        <v>104</v>
      </c>
      <c r="G516" s="3">
        <v>36</v>
      </c>
      <c r="H516" s="3">
        <v>86</v>
      </c>
      <c r="I516" s="3">
        <v>79</v>
      </c>
      <c r="J516" s="3">
        <v>70</v>
      </c>
      <c r="K516" s="3">
        <v>62</v>
      </c>
      <c r="L516" s="3">
        <v>98</v>
      </c>
      <c r="M516" s="3">
        <v>84</v>
      </c>
      <c r="N516" s="3">
        <v>59</v>
      </c>
      <c r="O516" s="3">
        <v>70</v>
      </c>
      <c r="P516" s="4">
        <f t="shared" si="140"/>
        <v>76.5</v>
      </c>
      <c r="R516" s="3">
        <f t="shared" si="126"/>
        <v>6351.7460317460318</v>
      </c>
      <c r="S516" s="3">
        <f t="shared" si="127"/>
        <v>8531.7307195155063</v>
      </c>
      <c r="T516" s="3">
        <f t="shared" si="128"/>
        <v>5454.4121091234501</v>
      </c>
      <c r="U516" s="3">
        <f t="shared" si="129"/>
        <v>6217.5410168118296</v>
      </c>
      <c r="V516" s="3">
        <f t="shared" si="130"/>
        <v>7023.9121557239432</v>
      </c>
      <c r="W516" s="3">
        <f t="shared" si="131"/>
        <v>6911.0900473933643</v>
      </c>
      <c r="X516" s="3">
        <f t="shared" si="132"/>
        <v>7663.1266851870996</v>
      </c>
      <c r="Y516" s="3">
        <f t="shared" si="133"/>
        <v>6623.561876459351</v>
      </c>
      <c r="Z516" s="3">
        <f t="shared" si="134"/>
        <v>5471.0394231158862</v>
      </c>
      <c r="AA516" s="3">
        <f t="shared" si="135"/>
        <v>6251.2279178312619</v>
      </c>
      <c r="AB516" s="3">
        <f t="shared" si="136"/>
        <v>7008.175382507422</v>
      </c>
      <c r="AC516" s="3">
        <f t="shared" si="137"/>
        <v>4475.3185464841908</v>
      </c>
      <c r="AD516" s="3">
        <f t="shared" si="138"/>
        <v>5653.9438960867519</v>
      </c>
      <c r="AE516" s="3">
        <f t="shared" si="139"/>
        <v>7257.1428571428569</v>
      </c>
      <c r="AF516" s="4">
        <f t="shared" si="141"/>
        <v>6492.4263332234968</v>
      </c>
      <c r="AH516" s="8">
        <v>47.25</v>
      </c>
      <c r="AI516" s="8">
        <v>36.033486065938334</v>
      </c>
      <c r="AJ516" s="8">
        <v>58.961441410352592</v>
      </c>
      <c r="AK516" s="9">
        <v>49.37</v>
      </c>
      <c r="AL516" s="8">
        <v>44.078000000000003</v>
      </c>
      <c r="AM516" s="9">
        <v>42.2</v>
      </c>
      <c r="AN516" s="8">
        <v>40.606401640403334</v>
      </c>
      <c r="AO516" s="9">
        <v>47.11</v>
      </c>
      <c r="AP516" s="8">
        <v>57.093355730583205</v>
      </c>
      <c r="AQ516" s="9">
        <v>49.134666666666703</v>
      </c>
      <c r="AR516" s="9">
        <v>43.79</v>
      </c>
      <c r="AS516" s="8">
        <v>63.57</v>
      </c>
      <c r="AT516" s="9">
        <v>52.873534915496293</v>
      </c>
      <c r="AU516" s="9">
        <v>42</v>
      </c>
      <c r="AV516" s="9">
        <f t="shared" si="142"/>
        <v>48.147920459245753</v>
      </c>
      <c r="AX516" s="3">
        <v>25010</v>
      </c>
      <c r="AY516" s="3">
        <v>25619</v>
      </c>
      <c r="AZ516" s="3">
        <v>26800</v>
      </c>
      <c r="BA516" s="3">
        <v>25580</v>
      </c>
      <c r="BB516" s="3">
        <v>25800</v>
      </c>
      <c r="BC516" s="3">
        <v>24304</v>
      </c>
      <c r="BD516" s="3">
        <v>25931</v>
      </c>
      <c r="BE516" s="3">
        <v>26003</v>
      </c>
      <c r="BF516" s="3">
        <v>26030</v>
      </c>
      <c r="BG516" s="3">
        <v>25596</v>
      </c>
      <c r="BH516" s="4">
        <v>25574</v>
      </c>
      <c r="BI516" s="3">
        <v>23708</v>
      </c>
      <c r="BJ516" s="3">
        <v>24912</v>
      </c>
      <c r="BK516" s="3">
        <v>25400</v>
      </c>
      <c r="BL516" s="4">
        <f t="shared" si="143"/>
        <v>25447.642857142859</v>
      </c>
    </row>
    <row r="517" spans="1:64" x14ac:dyDescent="0.25">
      <c r="A517" s="5">
        <v>512</v>
      </c>
      <c r="B517" s="3">
        <v>85</v>
      </c>
      <c r="C517" s="3">
        <v>100</v>
      </c>
      <c r="D517" s="3">
        <v>60</v>
      </c>
      <c r="E517" s="3">
        <v>78</v>
      </c>
      <c r="F517" s="3">
        <v>104</v>
      </c>
      <c r="G517" s="3">
        <v>36</v>
      </c>
      <c r="H517" s="3">
        <v>86</v>
      </c>
      <c r="I517" s="3">
        <v>79</v>
      </c>
      <c r="J517" s="3">
        <v>70</v>
      </c>
      <c r="K517" s="3">
        <v>62</v>
      </c>
      <c r="L517" s="3">
        <v>98</v>
      </c>
      <c r="M517" s="3">
        <v>84</v>
      </c>
      <c r="N517" s="3">
        <v>59</v>
      </c>
      <c r="O517" s="3">
        <v>70</v>
      </c>
      <c r="P517" s="4">
        <f t="shared" si="140"/>
        <v>76.5</v>
      </c>
      <c r="R517" s="3">
        <f t="shared" si="126"/>
        <v>6351.7460317460318</v>
      </c>
      <c r="S517" s="3">
        <f t="shared" si="127"/>
        <v>8529.1827132575454</v>
      </c>
      <c r="T517" s="3">
        <f t="shared" si="128"/>
        <v>5452.868555692472</v>
      </c>
      <c r="U517" s="3">
        <f t="shared" si="129"/>
        <v>6215.0232840655999</v>
      </c>
      <c r="V517" s="3">
        <f t="shared" si="130"/>
        <v>7021.2042181653251</v>
      </c>
      <c r="W517" s="3">
        <f t="shared" si="131"/>
        <v>6911.0900473933643</v>
      </c>
      <c r="X517" s="3">
        <f t="shared" si="132"/>
        <v>7660.1642088368299</v>
      </c>
      <c r="Y517" s="3">
        <f t="shared" si="133"/>
        <v>6623.561876459351</v>
      </c>
      <c r="Z517" s="3">
        <f t="shared" si="134"/>
        <v>5468.9870840798912</v>
      </c>
      <c r="AA517" s="3">
        <f t="shared" si="135"/>
        <v>6251.2279178312619</v>
      </c>
      <c r="AB517" s="3">
        <f t="shared" si="136"/>
        <v>7008.175382507422</v>
      </c>
      <c r="AC517" s="3">
        <f t="shared" si="137"/>
        <v>4473.2075471698108</v>
      </c>
      <c r="AD517" s="3">
        <f t="shared" si="138"/>
        <v>5651.0642292851562</v>
      </c>
      <c r="AE517" s="3">
        <f t="shared" si="139"/>
        <v>7257.1428571428569</v>
      </c>
      <c r="AF517" s="4">
        <f t="shared" si="141"/>
        <v>6491.0461395452085</v>
      </c>
      <c r="AH517" s="8">
        <v>47.25</v>
      </c>
      <c r="AI517" s="8">
        <v>36.044250702021159</v>
      </c>
      <c r="AJ517" s="8">
        <v>58.978131732933235</v>
      </c>
      <c r="AK517" s="9">
        <v>49.39</v>
      </c>
      <c r="AL517" s="8">
        <v>44.094999999999999</v>
      </c>
      <c r="AM517" s="9">
        <v>42.2</v>
      </c>
      <c r="AN517" s="8">
        <v>40.622105677712412</v>
      </c>
      <c r="AO517" s="9">
        <v>47.11</v>
      </c>
      <c r="AP517" s="8">
        <v>57.114781073313104</v>
      </c>
      <c r="AQ517" s="9">
        <v>49.134666666666703</v>
      </c>
      <c r="AR517" s="9">
        <v>43.79</v>
      </c>
      <c r="AS517" s="8">
        <v>63.6</v>
      </c>
      <c r="AT517" s="9">
        <v>52.900478187949311</v>
      </c>
      <c r="AU517" s="9">
        <v>42</v>
      </c>
      <c r="AV517" s="9">
        <f t="shared" si="142"/>
        <v>48.159243860042565</v>
      </c>
      <c r="AX517" s="3">
        <v>25010</v>
      </c>
      <c r="AY517" s="3">
        <v>25619</v>
      </c>
      <c r="AZ517" s="3">
        <v>26800</v>
      </c>
      <c r="BA517" s="3">
        <v>25580</v>
      </c>
      <c r="BB517" s="3">
        <v>25800</v>
      </c>
      <c r="BC517" s="3">
        <v>24304</v>
      </c>
      <c r="BD517" s="3">
        <v>25931</v>
      </c>
      <c r="BE517" s="3">
        <v>26003</v>
      </c>
      <c r="BF517" s="3">
        <v>26030</v>
      </c>
      <c r="BG517" s="3">
        <v>25596</v>
      </c>
      <c r="BH517" s="4">
        <v>25574</v>
      </c>
      <c r="BI517" s="3">
        <v>23708</v>
      </c>
      <c r="BJ517" s="3">
        <v>24912</v>
      </c>
      <c r="BK517" s="3">
        <v>25400</v>
      </c>
      <c r="BL517" s="4">
        <f t="shared" si="143"/>
        <v>25447.642857142859</v>
      </c>
    </row>
    <row r="518" spans="1:64" x14ac:dyDescent="0.25">
      <c r="A518" s="5">
        <v>513</v>
      </c>
      <c r="B518" s="3">
        <v>85</v>
      </c>
      <c r="C518" s="3">
        <v>100</v>
      </c>
      <c r="D518" s="3">
        <v>60</v>
      </c>
      <c r="E518" s="3">
        <v>78</v>
      </c>
      <c r="F518" s="3">
        <v>104</v>
      </c>
      <c r="G518" s="3">
        <v>36</v>
      </c>
      <c r="H518" s="3">
        <v>86</v>
      </c>
      <c r="I518" s="3">
        <v>79</v>
      </c>
      <c r="J518" s="3">
        <v>70</v>
      </c>
      <c r="K518" s="3">
        <v>62</v>
      </c>
      <c r="L518" s="3">
        <v>98</v>
      </c>
      <c r="M518" s="3">
        <v>84</v>
      </c>
      <c r="N518" s="3">
        <v>59</v>
      </c>
      <c r="O518" s="3">
        <v>70</v>
      </c>
      <c r="P518" s="4">
        <f t="shared" si="140"/>
        <v>76.5</v>
      </c>
      <c r="R518" s="3">
        <f t="shared" ref="R518:R581" si="144">IF(ISNUMBER(12*AX518/AH518),12*AX518/AH518,"")</f>
        <v>6351.7460317460318</v>
      </c>
      <c r="S518" s="3">
        <f t="shared" ref="S518:S581" si="145">IF(ISNUMBER(12*AY518/AI518),12*AY518/AI518,"")</f>
        <v>8526.6369231185308</v>
      </c>
      <c r="T518" s="3">
        <f t="shared" ref="T518:T581" si="146">IF(ISNUMBER(12*AZ518/AJ518),12*AZ518/AJ518,"")</f>
        <v>5451.3267906631936</v>
      </c>
      <c r="U518" s="3">
        <f t="shared" ref="U518:U581" si="147">IF(ISNUMBER(12*BA518/AK518),12*BA518/AK518,"")</f>
        <v>6213.7651821862346</v>
      </c>
      <c r="V518" s="3">
        <f t="shared" ref="V518:V580" si="148">IF(ISNUMBER(12*BB518/AL518),12*BB518/AL518,"")</f>
        <v>7018.6574777266442</v>
      </c>
      <c r="W518" s="3">
        <f t="shared" ref="W518:W581" si="149">IF(ISNUMBER(12*BC518/AM518),12*BC518/AM518,"")</f>
        <v>6911.0900473933643</v>
      </c>
      <c r="X518" s="3">
        <f t="shared" ref="X518:X581" si="150">IF(ISNUMBER(12*BD518/AN518),12*BD518/AN518,"")</f>
        <v>7657.2086985286669</v>
      </c>
      <c r="Y518" s="3">
        <f t="shared" ref="Y518:Y581" si="151">IF(ISNUMBER(12*BE518/AO518),12*BE518/AO518,"")</f>
        <v>6623.561876459351</v>
      </c>
      <c r="Z518" s="3">
        <f t="shared" ref="Z518:Z581" si="152">IF(ISNUMBER(12*BF518/AP518),12*BF518/AP518,"")</f>
        <v>5466.9395001795174</v>
      </c>
      <c r="AA518" s="3">
        <f t="shared" ref="AA518:AA581" si="153">IF(ISNUMBER(12*BG518/AQ518),12*BG518/AQ518,"")</f>
        <v>6251.2279178312619</v>
      </c>
      <c r="AB518" s="3">
        <f t="shared" ref="AB518:AB581" si="154">IF(ISNUMBER(12*BH518/AR518),12*BH518/AR518,"")</f>
        <v>7008.175382507422</v>
      </c>
      <c r="AC518" s="3">
        <f t="shared" ref="AC518:AC581" si="155">IF(ISNUMBER(12*BI518/AS518),12*BI518/AS518,"")</f>
        <v>4471.8013203395158</v>
      </c>
      <c r="AD518" s="3">
        <f t="shared" ref="AD518:AD581" si="156">IF(ISNUMBER(12*BJ518/AT518),12*BJ518/AT518,"")</f>
        <v>5648.190533933056</v>
      </c>
      <c r="AE518" s="3">
        <f t="shared" ref="AE518:AE581" si="157">IF(ISNUMBER(12*BK518/AU518),12*BK518/AU518,"")</f>
        <v>7257.1428571428569</v>
      </c>
      <c r="AF518" s="4">
        <f t="shared" si="141"/>
        <v>6489.819324268261</v>
      </c>
      <c r="AH518" s="8">
        <v>47.25</v>
      </c>
      <c r="AI518" s="8">
        <v>36.055012400781493</v>
      </c>
      <c r="AJ518" s="8">
        <v>58.994812153038254</v>
      </c>
      <c r="AK518" s="9">
        <v>49.4</v>
      </c>
      <c r="AL518" s="8">
        <v>44.110999999999997</v>
      </c>
      <c r="AM518" s="9">
        <v>42.2</v>
      </c>
      <c r="AN518" s="8">
        <v>40.637784896706776</v>
      </c>
      <c r="AO518" s="9">
        <v>47.11</v>
      </c>
      <c r="AP518" s="8">
        <v>57.136172805596814</v>
      </c>
      <c r="AQ518" s="9">
        <v>49.134666666666703</v>
      </c>
      <c r="AR518" s="9">
        <v>43.79</v>
      </c>
      <c r="AS518" s="8">
        <v>63.62</v>
      </c>
      <c r="AT518" s="9">
        <v>52.927392977275076</v>
      </c>
      <c r="AU518" s="9">
        <v>42</v>
      </c>
      <c r="AV518" s="9">
        <f t="shared" si="142"/>
        <v>48.169060135718937</v>
      </c>
      <c r="AX518" s="3">
        <v>25010</v>
      </c>
      <c r="AY518" s="3">
        <v>25619</v>
      </c>
      <c r="AZ518" s="3">
        <v>26800</v>
      </c>
      <c r="BA518" s="3">
        <v>25580</v>
      </c>
      <c r="BB518" s="3">
        <v>25800</v>
      </c>
      <c r="BC518" s="3">
        <v>24304</v>
      </c>
      <c r="BD518" s="3">
        <v>25931</v>
      </c>
      <c r="BE518" s="3">
        <v>26003</v>
      </c>
      <c r="BF518" s="3">
        <v>26030</v>
      </c>
      <c r="BG518" s="3">
        <v>25596</v>
      </c>
      <c r="BH518" s="4">
        <v>25574</v>
      </c>
      <c r="BI518" s="3">
        <v>23708</v>
      </c>
      <c r="BJ518" s="3">
        <v>24912</v>
      </c>
      <c r="BK518" s="3">
        <v>25400</v>
      </c>
      <c r="BL518" s="4">
        <f t="shared" si="143"/>
        <v>25447.642857142859</v>
      </c>
    </row>
    <row r="519" spans="1:64" x14ac:dyDescent="0.25">
      <c r="A519" s="5">
        <v>514</v>
      </c>
      <c r="B519" s="3">
        <v>85</v>
      </c>
      <c r="C519" s="3">
        <v>100</v>
      </c>
      <c r="D519" s="3">
        <v>60</v>
      </c>
      <c r="E519" s="3">
        <v>78</v>
      </c>
      <c r="F519" s="3">
        <v>104</v>
      </c>
      <c r="G519" s="3">
        <v>36</v>
      </c>
      <c r="H519" s="3">
        <v>86</v>
      </c>
      <c r="I519" s="3">
        <v>79</v>
      </c>
      <c r="J519" s="3">
        <v>70</v>
      </c>
      <c r="K519" s="3">
        <v>62</v>
      </c>
      <c r="L519" s="3">
        <v>98</v>
      </c>
      <c r="M519" s="3">
        <v>84</v>
      </c>
      <c r="N519" s="3">
        <v>59</v>
      </c>
      <c r="O519" s="3">
        <v>70</v>
      </c>
      <c r="P519" s="4">
        <f t="shared" ref="P519:P582" si="158">IF(ISNUMBER(SUMIF(B519:O519,"&gt;0")/COUNTIF(B519:O519,"&gt;0")),SUMIF(B519:O519,"&gt;0")/COUNTIF(B519:O519,"&gt;0"),"")</f>
        <v>76.5</v>
      </c>
      <c r="R519" s="3">
        <f t="shared" si="144"/>
        <v>6351.7460317460318</v>
      </c>
      <c r="S519" s="3">
        <f t="shared" si="145"/>
        <v>8524.0933437887179</v>
      </c>
      <c r="T519" s="3">
        <f t="shared" si="146"/>
        <v>5449.7868117429107</v>
      </c>
      <c r="U519" s="3">
        <f t="shared" si="147"/>
        <v>6211.250505868069</v>
      </c>
      <c r="V519" s="3">
        <f t="shared" si="148"/>
        <v>7016.1125841321636</v>
      </c>
      <c r="W519" s="3">
        <f t="shared" si="149"/>
        <v>6911.0900473933643</v>
      </c>
      <c r="X519" s="3">
        <f t="shared" si="150"/>
        <v>7654.2601225898716</v>
      </c>
      <c r="Y519" s="3">
        <f t="shared" si="151"/>
        <v>6623.561876459351</v>
      </c>
      <c r="Z519" s="3">
        <f t="shared" si="152"/>
        <v>5464.8966499474636</v>
      </c>
      <c r="AA519" s="3">
        <f t="shared" si="153"/>
        <v>6251.2279178312619</v>
      </c>
      <c r="AB519" s="3">
        <f t="shared" si="154"/>
        <v>7008.175382507422</v>
      </c>
      <c r="AC519" s="3">
        <f t="shared" si="155"/>
        <v>4470.395977372722</v>
      </c>
      <c r="AD519" s="3">
        <f t="shared" si="156"/>
        <v>5645.3227844613484</v>
      </c>
      <c r="AE519" s="3">
        <f t="shared" si="157"/>
        <v>7257.1428571428569</v>
      </c>
      <c r="AF519" s="4">
        <f t="shared" ref="AF519:AF582" si="159">IF(ISNUMBER(SUMIF(R519:AE519,"&gt;0")/COUNTIF(R519:AE519,"&gt;0")),SUMIF(R519:AE519,"&gt;0")/COUNTIF(R519:AE519,"&gt;0"),"")</f>
        <v>6488.5044923559681</v>
      </c>
      <c r="AH519" s="8">
        <v>47.25</v>
      </c>
      <c r="AI519" s="8">
        <v>36.065771173659741</v>
      </c>
      <c r="AJ519" s="8">
        <v>59.011482670667675</v>
      </c>
      <c r="AK519" s="9">
        <v>49.42</v>
      </c>
      <c r="AL519" s="8">
        <v>44.127000000000002</v>
      </c>
      <c r="AM519" s="9">
        <v>42.2</v>
      </c>
      <c r="AN519" s="8">
        <v>40.653439394049862</v>
      </c>
      <c r="AO519" s="9">
        <v>47.11</v>
      </c>
      <c r="AP519" s="8">
        <v>57.15753105834176</v>
      </c>
      <c r="AQ519" s="9">
        <v>49.134666666666703</v>
      </c>
      <c r="AR519" s="9">
        <v>43.79</v>
      </c>
      <c r="AS519" s="8">
        <v>63.64</v>
      </c>
      <c r="AT519" s="9">
        <v>52.954279394410911</v>
      </c>
      <c r="AU519" s="9">
        <v>42</v>
      </c>
      <c r="AV519" s="9">
        <f t="shared" ref="AV519:AV582" si="160">IF(ISNUMBER(SUMIF(AH519:AU519,"&gt;0")/COUNTIF(AH519:AU519,"&gt;0")),SUMIF(AH519:AU519,"&gt;0")/COUNTIF(AH519:AU519,"&gt;0"),"")</f>
        <v>48.179583596985481</v>
      </c>
      <c r="AX519" s="3">
        <v>25010</v>
      </c>
      <c r="AY519" s="3">
        <v>25619</v>
      </c>
      <c r="AZ519" s="3">
        <v>26800</v>
      </c>
      <c r="BA519" s="3">
        <v>25580</v>
      </c>
      <c r="BB519" s="3">
        <v>25800</v>
      </c>
      <c r="BC519" s="3">
        <v>24304</v>
      </c>
      <c r="BD519" s="3">
        <v>25931</v>
      </c>
      <c r="BE519" s="3">
        <v>26003</v>
      </c>
      <c r="BF519" s="3">
        <v>26030</v>
      </c>
      <c r="BG519" s="3">
        <v>25596</v>
      </c>
      <c r="BH519" s="4">
        <v>25574</v>
      </c>
      <c r="BI519" s="3">
        <v>23708</v>
      </c>
      <c r="BJ519" s="3">
        <v>24912</v>
      </c>
      <c r="BK519" s="3">
        <v>25400</v>
      </c>
      <c r="BL519" s="4">
        <f t="shared" ref="BL519:BL582" si="161">IF(ISNUMBER(SUMIF(AX519:BK519,"&gt;0")/COUNTIF(AX519:BK519,"&gt;0")),SUMIF(AX519:BK519,"&gt;0")/COUNTIF(AX519:BK519,"&gt;0"),"")</f>
        <v>25447.642857142859</v>
      </c>
    </row>
    <row r="520" spans="1:64" x14ac:dyDescent="0.25">
      <c r="A520" s="5">
        <v>515</v>
      </c>
      <c r="B520" s="3">
        <v>85</v>
      </c>
      <c r="C520" s="3">
        <v>100</v>
      </c>
      <c r="D520" s="3">
        <v>60</v>
      </c>
      <c r="E520" s="3">
        <v>78</v>
      </c>
      <c r="F520" s="3">
        <v>104</v>
      </c>
      <c r="G520" s="3">
        <v>36</v>
      </c>
      <c r="H520" s="3">
        <v>86</v>
      </c>
      <c r="I520" s="3">
        <v>79</v>
      </c>
      <c r="J520" s="3">
        <v>70</v>
      </c>
      <c r="K520" s="3">
        <v>62</v>
      </c>
      <c r="L520" s="3">
        <v>98</v>
      </c>
      <c r="M520" s="3">
        <v>84</v>
      </c>
      <c r="N520" s="3">
        <v>59</v>
      </c>
      <c r="O520" s="3">
        <v>70</v>
      </c>
      <c r="P520" s="4">
        <f t="shared" si="158"/>
        <v>76.5</v>
      </c>
      <c r="R520" s="3">
        <f t="shared" si="144"/>
        <v>6351.7460317460318</v>
      </c>
      <c r="S520" s="3">
        <f t="shared" si="145"/>
        <v>8521.5519699847537</v>
      </c>
      <c r="T520" s="3">
        <f t="shared" si="146"/>
        <v>5448.2486166433127</v>
      </c>
      <c r="U520" s="3">
        <f t="shared" si="147"/>
        <v>6208.7378640776706</v>
      </c>
      <c r="V520" s="3">
        <f t="shared" si="148"/>
        <v>7013.4106560347955</v>
      </c>
      <c r="W520" s="3">
        <f t="shared" si="149"/>
        <v>6911.0900473933643</v>
      </c>
      <c r="X520" s="3">
        <f t="shared" si="150"/>
        <v>7651.318449555909</v>
      </c>
      <c r="Y520" s="3">
        <f t="shared" si="151"/>
        <v>6623.561876459351</v>
      </c>
      <c r="Z520" s="3">
        <f t="shared" si="152"/>
        <v>5462.8585120568168</v>
      </c>
      <c r="AA520" s="3">
        <f t="shared" si="153"/>
        <v>6251.2279178312619</v>
      </c>
      <c r="AB520" s="3">
        <f t="shared" si="154"/>
        <v>7008.175382507422</v>
      </c>
      <c r="AC520" s="3">
        <f t="shared" si="155"/>
        <v>4468.2896183445891</v>
      </c>
      <c r="AD520" s="3">
        <f t="shared" si="156"/>
        <v>5642.4609554649005</v>
      </c>
      <c r="AE520" s="3">
        <f t="shared" si="157"/>
        <v>7257.1428571428569</v>
      </c>
      <c r="AF520" s="4">
        <f t="shared" si="159"/>
        <v>6487.1300539459316</v>
      </c>
      <c r="AH520" s="8">
        <v>47.25</v>
      </c>
      <c r="AI520" s="8">
        <v>36.076527032029595</v>
      </c>
      <c r="AJ520" s="8">
        <v>59.028143285821457</v>
      </c>
      <c r="AK520" s="9">
        <v>49.44</v>
      </c>
      <c r="AL520" s="8">
        <v>44.143999999999998</v>
      </c>
      <c r="AM520" s="9">
        <v>42.2</v>
      </c>
      <c r="AN520" s="8">
        <v>40.669069265841465</v>
      </c>
      <c r="AO520" s="9">
        <v>47.11</v>
      </c>
      <c r="AP520" s="8">
        <v>57.178855961692037</v>
      </c>
      <c r="AQ520" s="9">
        <v>49.134666666666703</v>
      </c>
      <c r="AR520" s="9">
        <v>43.79</v>
      </c>
      <c r="AS520" s="8">
        <v>63.67</v>
      </c>
      <c r="AT520" s="9">
        <v>52.981137549647258</v>
      </c>
      <c r="AU520" s="9">
        <v>42</v>
      </c>
      <c r="AV520" s="9">
        <f t="shared" si="160"/>
        <v>48.190885697264171</v>
      </c>
      <c r="AX520" s="3">
        <v>25010</v>
      </c>
      <c r="AY520" s="3">
        <v>25619</v>
      </c>
      <c r="AZ520" s="3">
        <v>26800</v>
      </c>
      <c r="BA520" s="3">
        <v>25580</v>
      </c>
      <c r="BB520" s="3">
        <v>25800</v>
      </c>
      <c r="BC520" s="3">
        <v>24304</v>
      </c>
      <c r="BD520" s="3">
        <v>25931</v>
      </c>
      <c r="BE520" s="3">
        <v>26003</v>
      </c>
      <c r="BF520" s="3">
        <v>26030</v>
      </c>
      <c r="BG520" s="3">
        <v>25596</v>
      </c>
      <c r="BH520" s="4">
        <v>25574</v>
      </c>
      <c r="BI520" s="3">
        <v>23708</v>
      </c>
      <c r="BJ520" s="3">
        <v>24912</v>
      </c>
      <c r="BK520" s="3">
        <v>25400</v>
      </c>
      <c r="BL520" s="4">
        <f t="shared" si="161"/>
        <v>25447.642857142859</v>
      </c>
    </row>
    <row r="521" spans="1:64" x14ac:dyDescent="0.25">
      <c r="A521" s="5">
        <v>516</v>
      </c>
      <c r="B521" s="3">
        <v>85</v>
      </c>
      <c r="C521" s="3">
        <v>100</v>
      </c>
      <c r="D521" s="3">
        <v>60</v>
      </c>
      <c r="E521" s="3">
        <v>78</v>
      </c>
      <c r="F521" s="3">
        <v>104</v>
      </c>
      <c r="G521" s="3">
        <v>36</v>
      </c>
      <c r="H521" s="3">
        <v>86</v>
      </c>
      <c r="I521" s="3">
        <v>79</v>
      </c>
      <c r="J521" s="3">
        <v>70</v>
      </c>
      <c r="K521" s="3">
        <v>62</v>
      </c>
      <c r="L521" s="3">
        <v>98</v>
      </c>
      <c r="M521" s="3">
        <v>84</v>
      </c>
      <c r="N521" s="3">
        <v>59</v>
      </c>
      <c r="O521" s="3">
        <v>70</v>
      </c>
      <c r="P521" s="4">
        <f t="shared" si="158"/>
        <v>76.5</v>
      </c>
      <c r="R521" s="3">
        <f t="shared" si="144"/>
        <v>6351.7460317460318</v>
      </c>
      <c r="S521" s="3">
        <f t="shared" si="145"/>
        <v>8519.0127964494804</v>
      </c>
      <c r="T521" s="3">
        <f t="shared" si="146"/>
        <v>5446.712203080463</v>
      </c>
      <c r="U521" s="3">
        <f t="shared" si="147"/>
        <v>6206.2272543469471</v>
      </c>
      <c r="V521" s="3">
        <f t="shared" si="148"/>
        <v>7010.8695652173919</v>
      </c>
      <c r="W521" s="3">
        <f t="shared" si="149"/>
        <v>6911.0900473933643</v>
      </c>
      <c r="X521" s="3">
        <f t="shared" si="150"/>
        <v>7648.3836481686712</v>
      </c>
      <c r="Y521" s="3">
        <f t="shared" si="151"/>
        <v>6623.561876459351</v>
      </c>
      <c r="Z521" s="3">
        <f t="shared" si="152"/>
        <v>5460.8250653198547</v>
      </c>
      <c r="AA521" s="3">
        <f t="shared" si="153"/>
        <v>6251.2279178312619</v>
      </c>
      <c r="AB521" s="3">
        <f t="shared" si="154"/>
        <v>7008.175382507422</v>
      </c>
      <c r="AC521" s="3">
        <f t="shared" si="155"/>
        <v>4466.8864813942537</v>
      </c>
      <c r="AD521" s="3">
        <f t="shared" si="156"/>
        <v>5639.6050217011689</v>
      </c>
      <c r="AE521" s="3">
        <f t="shared" si="157"/>
        <v>7257.1428571428569</v>
      </c>
      <c r="AF521" s="4">
        <f t="shared" si="159"/>
        <v>6485.8190106256088</v>
      </c>
      <c r="AH521" s="8">
        <v>47.25</v>
      </c>
      <c r="AI521" s="8">
        <v>36.087279987198585</v>
      </c>
      <c r="AJ521" s="8">
        <v>59.044793998499621</v>
      </c>
      <c r="AK521" s="9">
        <v>49.46</v>
      </c>
      <c r="AL521" s="8">
        <v>44.16</v>
      </c>
      <c r="AM521" s="9">
        <v>42.2</v>
      </c>
      <c r="AN521" s="8">
        <v>40.6846746076221</v>
      </c>
      <c r="AO521" s="9">
        <v>47.11</v>
      </c>
      <c r="AP521" s="8">
        <v>57.200147645034342</v>
      </c>
      <c r="AQ521" s="9">
        <v>49.134666666666703</v>
      </c>
      <c r="AR521" s="9">
        <v>43.79</v>
      </c>
      <c r="AS521" s="8">
        <v>63.69</v>
      </c>
      <c r="AT521" s="9">
        <v>53.007967552632699</v>
      </c>
      <c r="AU521" s="9">
        <v>42</v>
      </c>
      <c r="AV521" s="9">
        <f t="shared" si="160"/>
        <v>48.201395032689582</v>
      </c>
      <c r="AX521" s="3">
        <v>25010</v>
      </c>
      <c r="AY521" s="3">
        <v>25619</v>
      </c>
      <c r="AZ521" s="3">
        <v>26800</v>
      </c>
      <c r="BA521" s="3">
        <v>25580</v>
      </c>
      <c r="BB521" s="3">
        <v>25800</v>
      </c>
      <c r="BC521" s="3">
        <v>24304</v>
      </c>
      <c r="BD521" s="3">
        <v>25931</v>
      </c>
      <c r="BE521" s="3">
        <v>26003</v>
      </c>
      <c r="BF521" s="3">
        <v>26030</v>
      </c>
      <c r="BG521" s="3">
        <v>25596</v>
      </c>
      <c r="BH521" s="4">
        <v>25574</v>
      </c>
      <c r="BI521" s="3">
        <v>23708</v>
      </c>
      <c r="BJ521" s="3">
        <v>24912</v>
      </c>
      <c r="BK521" s="3">
        <v>25400</v>
      </c>
      <c r="BL521" s="4">
        <f t="shared" si="161"/>
        <v>25447.642857142859</v>
      </c>
    </row>
    <row r="522" spans="1:64" x14ac:dyDescent="0.25">
      <c r="A522" s="5">
        <v>517</v>
      </c>
      <c r="B522" s="3">
        <v>85</v>
      </c>
      <c r="C522" s="3">
        <v>100</v>
      </c>
      <c r="D522" s="3">
        <v>60</v>
      </c>
      <c r="E522" s="3">
        <v>78</v>
      </c>
      <c r="F522" s="3">
        <v>104</v>
      </c>
      <c r="G522" s="3">
        <v>36</v>
      </c>
      <c r="H522" s="3">
        <v>86</v>
      </c>
      <c r="I522" s="3">
        <v>79</v>
      </c>
      <c r="J522" s="3">
        <v>70</v>
      </c>
      <c r="K522" s="3">
        <v>62</v>
      </c>
      <c r="L522" s="3">
        <v>98</v>
      </c>
      <c r="M522" s="3">
        <v>84</v>
      </c>
      <c r="N522" s="3">
        <v>59</v>
      </c>
      <c r="O522" s="3">
        <v>70</v>
      </c>
      <c r="P522" s="4">
        <f t="shared" si="158"/>
        <v>76.5</v>
      </c>
      <c r="R522" s="3">
        <f t="shared" si="144"/>
        <v>6351.7460317460318</v>
      </c>
      <c r="S522" s="3">
        <f t="shared" si="145"/>
        <v>8516.4758179517557</v>
      </c>
      <c r="T522" s="3">
        <f t="shared" si="146"/>
        <v>5445.1775687747959</v>
      </c>
      <c r="U522" s="3">
        <f t="shared" si="147"/>
        <v>6203.7186742118029</v>
      </c>
      <c r="V522" s="3">
        <f t="shared" si="148"/>
        <v>7008.1716730425333</v>
      </c>
      <c r="W522" s="3">
        <f t="shared" si="149"/>
        <v>6911.0900473933643</v>
      </c>
      <c r="X522" s="3">
        <f t="shared" si="150"/>
        <v>7645.4556873746869</v>
      </c>
      <c r="Y522" s="3">
        <f t="shared" si="151"/>
        <v>6623.561876459351</v>
      </c>
      <c r="Z522" s="3">
        <f t="shared" si="152"/>
        <v>5458.79628868686</v>
      </c>
      <c r="AA522" s="3">
        <f t="shared" si="153"/>
        <v>6251.2279178312619</v>
      </c>
      <c r="AB522" s="3">
        <f t="shared" si="154"/>
        <v>7008.175382507422</v>
      </c>
      <c r="AC522" s="3">
        <f t="shared" si="155"/>
        <v>4464.783427495292</v>
      </c>
      <c r="AD522" s="3">
        <f t="shared" si="156"/>
        <v>5636.7549580888199</v>
      </c>
      <c r="AE522" s="3">
        <f t="shared" si="157"/>
        <v>7257.1428571428569</v>
      </c>
      <c r="AF522" s="4">
        <f t="shared" si="159"/>
        <v>6484.4484434790593</v>
      </c>
      <c r="AH522" s="8">
        <v>47.25</v>
      </c>
      <c r="AI522" s="8">
        <v>36.098030050408525</v>
      </c>
      <c r="AJ522" s="8">
        <v>59.061434808702174</v>
      </c>
      <c r="AK522" s="9">
        <v>49.48</v>
      </c>
      <c r="AL522" s="8">
        <v>44.177</v>
      </c>
      <c r="AM522" s="9">
        <v>42.2</v>
      </c>
      <c r="AN522" s="8">
        <v>40.700255514377446</v>
      </c>
      <c r="AO522" s="9">
        <v>47.11</v>
      </c>
      <c r="AP522" s="8">
        <v>57.22140623700389</v>
      </c>
      <c r="AQ522" s="9">
        <v>49.134666666666703</v>
      </c>
      <c r="AR522" s="9">
        <v>43.79</v>
      </c>
      <c r="AS522" s="8">
        <v>63.72</v>
      </c>
      <c r="AT522" s="9">
        <v>53.034769512378979</v>
      </c>
      <c r="AU522" s="9">
        <v>42</v>
      </c>
      <c r="AV522" s="9">
        <f t="shared" si="160"/>
        <v>48.212683056395541</v>
      </c>
      <c r="AX522" s="3">
        <v>25010</v>
      </c>
      <c r="AY522" s="3">
        <v>25619</v>
      </c>
      <c r="AZ522" s="3">
        <v>26800</v>
      </c>
      <c r="BA522" s="3">
        <v>25580</v>
      </c>
      <c r="BB522" s="3">
        <v>25800</v>
      </c>
      <c r="BC522" s="3">
        <v>24304</v>
      </c>
      <c r="BD522" s="3">
        <v>25931</v>
      </c>
      <c r="BE522" s="3">
        <v>26003</v>
      </c>
      <c r="BF522" s="3">
        <v>26030</v>
      </c>
      <c r="BG522" s="3">
        <v>25596</v>
      </c>
      <c r="BH522" s="4">
        <v>25574</v>
      </c>
      <c r="BI522" s="3">
        <v>23708</v>
      </c>
      <c r="BJ522" s="3">
        <v>24912</v>
      </c>
      <c r="BK522" s="3">
        <v>25400</v>
      </c>
      <c r="BL522" s="4">
        <f t="shared" si="161"/>
        <v>25447.642857142859</v>
      </c>
    </row>
    <row r="523" spans="1:64" x14ac:dyDescent="0.25">
      <c r="A523" s="5">
        <v>518</v>
      </c>
      <c r="B523" s="3">
        <v>85</v>
      </c>
      <c r="C523" s="3">
        <v>100</v>
      </c>
      <c r="D523" s="3">
        <v>60</v>
      </c>
      <c r="E523" s="3">
        <v>78</v>
      </c>
      <c r="F523" s="3">
        <v>104</v>
      </c>
      <c r="G523" s="3">
        <v>36</v>
      </c>
      <c r="H523" s="3">
        <v>86</v>
      </c>
      <c r="I523" s="3">
        <v>79</v>
      </c>
      <c r="J523" s="3">
        <v>70</v>
      </c>
      <c r="K523" s="3">
        <v>62</v>
      </c>
      <c r="L523" s="3">
        <v>98</v>
      </c>
      <c r="M523" s="3">
        <v>84</v>
      </c>
      <c r="N523" s="3">
        <v>59</v>
      </c>
      <c r="O523" s="3">
        <v>70</v>
      </c>
      <c r="P523" s="4">
        <f t="shared" si="158"/>
        <v>76.5</v>
      </c>
      <c r="R523" s="3">
        <f t="shared" si="144"/>
        <v>6351.7460317460318</v>
      </c>
      <c r="S523" s="3">
        <f t="shared" si="145"/>
        <v>8513.9410292862376</v>
      </c>
      <c r="T523" s="3">
        <f t="shared" si="146"/>
        <v>5443.644711451102</v>
      </c>
      <c r="U523" s="3">
        <f t="shared" si="147"/>
        <v>6201.212121212121</v>
      </c>
      <c r="V523" s="3">
        <f t="shared" si="148"/>
        <v>7005.6343764849644</v>
      </c>
      <c r="W523" s="3">
        <f t="shared" si="149"/>
        <v>6911.0900473933643</v>
      </c>
      <c r="X523" s="3">
        <f t="shared" si="150"/>
        <v>7642.5345363234273</v>
      </c>
      <c r="Y523" s="3">
        <f t="shared" si="151"/>
        <v>6623.561876459351</v>
      </c>
      <c r="Z523" s="3">
        <f t="shared" si="152"/>
        <v>5456.7721612449523</v>
      </c>
      <c r="AA523" s="3">
        <f t="shared" si="153"/>
        <v>6251.2279178312619</v>
      </c>
      <c r="AB523" s="3">
        <f t="shared" si="154"/>
        <v>7008.175382507422</v>
      </c>
      <c r="AC523" s="3">
        <f t="shared" si="155"/>
        <v>4463.3824913711951</v>
      </c>
      <c r="AD523" s="3">
        <f t="shared" si="156"/>
        <v>5633.9107397063835</v>
      </c>
      <c r="AE523" s="3">
        <f t="shared" si="157"/>
        <v>7257.1428571428569</v>
      </c>
      <c r="AF523" s="4">
        <f t="shared" si="159"/>
        <v>6483.1411628686201</v>
      </c>
      <c r="AH523" s="8">
        <v>47.25</v>
      </c>
      <c r="AI523" s="8">
        <v>36.108777232836097</v>
      </c>
      <c r="AJ523" s="8">
        <v>59.078065716429109</v>
      </c>
      <c r="AK523" s="9">
        <v>49.5</v>
      </c>
      <c r="AL523" s="8">
        <v>44.192999999999998</v>
      </c>
      <c r="AM523" s="9">
        <v>42.2</v>
      </c>
      <c r="AN523" s="8">
        <v>40.715812080542413</v>
      </c>
      <c r="AO523" s="9">
        <v>47.11</v>
      </c>
      <c r="AP523" s="8">
        <v>57.242631865490175</v>
      </c>
      <c r="AQ523" s="9">
        <v>49.134666666666703</v>
      </c>
      <c r="AR523" s="9">
        <v>43.79</v>
      </c>
      <c r="AS523" s="8">
        <v>63.74</v>
      </c>
      <c r="AT523" s="9">
        <v>53.061543537265862</v>
      </c>
      <c r="AU523" s="9">
        <v>42</v>
      </c>
      <c r="AV523" s="9">
        <f t="shared" si="160"/>
        <v>48.223178364230741</v>
      </c>
      <c r="AX523" s="3">
        <v>25010</v>
      </c>
      <c r="AY523" s="3">
        <v>25619</v>
      </c>
      <c r="AZ523" s="3">
        <v>26800</v>
      </c>
      <c r="BA523" s="3">
        <v>25580</v>
      </c>
      <c r="BB523" s="3">
        <v>25800</v>
      </c>
      <c r="BC523" s="3">
        <v>24304</v>
      </c>
      <c r="BD523" s="3">
        <v>25931</v>
      </c>
      <c r="BE523" s="3">
        <v>26003</v>
      </c>
      <c r="BF523" s="3">
        <v>26030</v>
      </c>
      <c r="BG523" s="3">
        <v>25596</v>
      </c>
      <c r="BH523" s="4">
        <v>25574</v>
      </c>
      <c r="BI523" s="3">
        <v>23708</v>
      </c>
      <c r="BJ523" s="3">
        <v>24912</v>
      </c>
      <c r="BK523" s="3">
        <v>25400</v>
      </c>
      <c r="BL523" s="4">
        <f t="shared" si="161"/>
        <v>25447.642857142859</v>
      </c>
    </row>
    <row r="524" spans="1:64" x14ac:dyDescent="0.25">
      <c r="A524" s="5">
        <v>519</v>
      </c>
      <c r="B524" s="3">
        <v>85</v>
      </c>
      <c r="C524" s="3">
        <v>100</v>
      </c>
      <c r="D524" s="3">
        <v>60</v>
      </c>
      <c r="E524" s="3">
        <v>78</v>
      </c>
      <c r="F524" s="3">
        <v>104</v>
      </c>
      <c r="G524" s="3">
        <v>36</v>
      </c>
      <c r="H524" s="3">
        <v>86</v>
      </c>
      <c r="I524" s="3">
        <v>79</v>
      </c>
      <c r="J524" s="3">
        <v>70</v>
      </c>
      <c r="K524" s="3">
        <v>62</v>
      </c>
      <c r="L524" s="3">
        <v>98</v>
      </c>
      <c r="M524" s="3">
        <v>84</v>
      </c>
      <c r="N524" s="3">
        <v>59</v>
      </c>
      <c r="O524" s="3">
        <v>70</v>
      </c>
      <c r="P524" s="4">
        <f t="shared" si="158"/>
        <v>76.5</v>
      </c>
      <c r="R524" s="3">
        <f t="shared" si="144"/>
        <v>6351.7460317460318</v>
      </c>
      <c r="S524" s="3">
        <f t="shared" si="145"/>
        <v>8511.4084252732118</v>
      </c>
      <c r="T524" s="3">
        <f t="shared" si="146"/>
        <v>5442.1136288385242</v>
      </c>
      <c r="U524" s="3">
        <f t="shared" si="147"/>
        <v>6199.9596041203804</v>
      </c>
      <c r="V524" s="3">
        <f t="shared" si="148"/>
        <v>7003.0989165102128</v>
      </c>
      <c r="W524" s="3">
        <f t="shared" si="149"/>
        <v>6911.0900473933643</v>
      </c>
      <c r="X524" s="3">
        <f t="shared" si="150"/>
        <v>7639.620164365534</v>
      </c>
      <c r="Y524" s="3">
        <f t="shared" si="151"/>
        <v>6623.561876459351</v>
      </c>
      <c r="Z524" s="3">
        <f t="shared" si="152"/>
        <v>5454.7526622169307</v>
      </c>
      <c r="AA524" s="3">
        <f t="shared" si="153"/>
        <v>6251.2279178312619</v>
      </c>
      <c r="AB524" s="3">
        <f t="shared" si="154"/>
        <v>7008.175382507422</v>
      </c>
      <c r="AC524" s="3">
        <f t="shared" si="155"/>
        <v>4461.98243412798</v>
      </c>
      <c r="AD524" s="3">
        <f t="shared" si="156"/>
        <v>5631.0723417909094</v>
      </c>
      <c r="AE524" s="3">
        <f t="shared" si="157"/>
        <v>7257.1428571428569</v>
      </c>
      <c r="AF524" s="4">
        <f t="shared" si="159"/>
        <v>6481.9251635945693</v>
      </c>
      <c r="AH524" s="8">
        <v>47.25</v>
      </c>
      <c r="AI524" s="8">
        <v>36.119521545593287</v>
      </c>
      <c r="AJ524" s="8">
        <v>59.094686721680425</v>
      </c>
      <c r="AK524" s="9">
        <v>49.51</v>
      </c>
      <c r="AL524" s="8">
        <v>44.209000000000003</v>
      </c>
      <c r="AM524" s="9">
        <v>42.2</v>
      </c>
      <c r="AN524" s="8">
        <v>40.731344400005604</v>
      </c>
      <c r="AO524" s="9">
        <v>47.11</v>
      </c>
      <c r="AP524" s="8">
        <v>57.263824657642694</v>
      </c>
      <c r="AQ524" s="9">
        <v>49.134666666666703</v>
      </c>
      <c r="AR524" s="9">
        <v>43.79</v>
      </c>
      <c r="AS524" s="8">
        <v>63.76</v>
      </c>
      <c r="AT524" s="9">
        <v>53.08828973504604</v>
      </c>
      <c r="AU524" s="9">
        <v>42</v>
      </c>
      <c r="AV524" s="9">
        <f t="shared" si="160"/>
        <v>48.232952409045332</v>
      </c>
      <c r="AX524" s="3">
        <v>25010</v>
      </c>
      <c r="AY524" s="3">
        <v>25619</v>
      </c>
      <c r="AZ524" s="3">
        <v>26800</v>
      </c>
      <c r="BA524" s="3">
        <v>25580</v>
      </c>
      <c r="BB524" s="3">
        <v>25800</v>
      </c>
      <c r="BC524" s="3">
        <v>24304</v>
      </c>
      <c r="BD524" s="3">
        <v>25931</v>
      </c>
      <c r="BE524" s="3">
        <v>26003</v>
      </c>
      <c r="BF524" s="3">
        <v>26030</v>
      </c>
      <c r="BG524" s="3">
        <v>25596</v>
      </c>
      <c r="BH524" s="4">
        <v>25574</v>
      </c>
      <c r="BI524" s="3">
        <v>23708</v>
      </c>
      <c r="BJ524" s="3">
        <v>24912</v>
      </c>
      <c r="BK524" s="3">
        <v>25400</v>
      </c>
      <c r="BL524" s="4">
        <f t="shared" si="161"/>
        <v>25447.642857142859</v>
      </c>
    </row>
    <row r="525" spans="1:64" x14ac:dyDescent="0.25">
      <c r="A525" s="5">
        <v>520</v>
      </c>
      <c r="B525" s="3">
        <v>85</v>
      </c>
      <c r="C525" s="3">
        <v>100</v>
      </c>
      <c r="D525" s="3">
        <v>60</v>
      </c>
      <c r="E525" s="3">
        <v>78</v>
      </c>
      <c r="F525" s="3">
        <v>104</v>
      </c>
      <c r="G525" s="3">
        <v>36</v>
      </c>
      <c r="H525" s="3">
        <v>86</v>
      </c>
      <c r="I525" s="3">
        <v>79</v>
      </c>
      <c r="J525" s="3">
        <v>70</v>
      </c>
      <c r="K525" s="3">
        <v>62</v>
      </c>
      <c r="L525" s="3">
        <v>98</v>
      </c>
      <c r="M525" s="3">
        <v>84</v>
      </c>
      <c r="N525" s="3">
        <v>59</v>
      </c>
      <c r="O525" s="3">
        <v>70</v>
      </c>
      <c r="P525" s="4">
        <f t="shared" si="158"/>
        <v>76.5</v>
      </c>
      <c r="R525" s="3">
        <f t="shared" si="144"/>
        <v>6351.7460317460318</v>
      </c>
      <c r="S525" s="3">
        <f t="shared" si="145"/>
        <v>8508.8780007583937</v>
      </c>
      <c r="T525" s="3">
        <f t="shared" si="146"/>
        <v>5440.5843186705406</v>
      </c>
      <c r="U525" s="3">
        <f t="shared" si="147"/>
        <v>6197.4560872198663</v>
      </c>
      <c r="V525" s="3">
        <f t="shared" si="148"/>
        <v>7000.565291124929</v>
      </c>
      <c r="W525" s="3">
        <f t="shared" si="149"/>
        <v>6911.0900473933643</v>
      </c>
      <c r="X525" s="3">
        <f t="shared" si="150"/>
        <v>7636.7125410511444</v>
      </c>
      <c r="Y525" s="3">
        <f t="shared" si="151"/>
        <v>6623.561876459351</v>
      </c>
      <c r="Z525" s="3">
        <f t="shared" si="152"/>
        <v>5452.7377709601224</v>
      </c>
      <c r="AA525" s="3">
        <f t="shared" si="153"/>
        <v>6251.2279178312619</v>
      </c>
      <c r="AB525" s="3">
        <f t="shared" si="154"/>
        <v>7008.175382507422</v>
      </c>
      <c r="AC525" s="3">
        <f t="shared" si="155"/>
        <v>4459.8839943564826</v>
      </c>
      <c r="AD525" s="3">
        <f t="shared" si="156"/>
        <v>5628.2397397366385</v>
      </c>
      <c r="AE525" s="3">
        <f t="shared" si="157"/>
        <v>7257.1428571428569</v>
      </c>
      <c r="AF525" s="4">
        <f t="shared" si="159"/>
        <v>6480.5715612113154</v>
      </c>
      <c r="AH525" s="8">
        <v>47.25</v>
      </c>
      <c r="AI525" s="8">
        <v>36.130262999727933</v>
      </c>
      <c r="AJ525" s="8">
        <v>59.111297824456116</v>
      </c>
      <c r="AK525" s="9">
        <v>49.53</v>
      </c>
      <c r="AL525" s="8">
        <v>44.225000000000001</v>
      </c>
      <c r="AM525" s="9">
        <v>42.2</v>
      </c>
      <c r="AN525" s="8">
        <v>40.746852566113375</v>
      </c>
      <c r="AO525" s="9">
        <v>47.11</v>
      </c>
      <c r="AP525" s="8">
        <v>57.28498473987672</v>
      </c>
      <c r="AQ525" s="9">
        <v>49.134666666666703</v>
      </c>
      <c r="AR525" s="9">
        <v>43.79</v>
      </c>
      <c r="AS525" s="8">
        <v>63.79</v>
      </c>
      <c r="AT525" s="9">
        <v>53.115008212849951</v>
      </c>
      <c r="AU525" s="9">
        <v>42</v>
      </c>
      <c r="AV525" s="9">
        <f t="shared" si="160"/>
        <v>48.244148072120765</v>
      </c>
      <c r="AX525" s="3">
        <v>25010</v>
      </c>
      <c r="AY525" s="3">
        <v>25619</v>
      </c>
      <c r="AZ525" s="3">
        <v>26800</v>
      </c>
      <c r="BA525" s="3">
        <v>25580</v>
      </c>
      <c r="BB525" s="3">
        <v>25800</v>
      </c>
      <c r="BC525" s="3">
        <v>24304</v>
      </c>
      <c r="BD525" s="3">
        <v>25931</v>
      </c>
      <c r="BE525" s="3">
        <v>26003</v>
      </c>
      <c r="BF525" s="3">
        <v>26030</v>
      </c>
      <c r="BG525" s="3">
        <v>25596</v>
      </c>
      <c r="BH525" s="4">
        <v>25574</v>
      </c>
      <c r="BI525" s="3">
        <v>23708</v>
      </c>
      <c r="BJ525" s="3">
        <v>24912</v>
      </c>
      <c r="BK525" s="3">
        <v>25400</v>
      </c>
      <c r="BL525" s="4">
        <f t="shared" si="161"/>
        <v>25447.642857142859</v>
      </c>
    </row>
    <row r="526" spans="1:64" x14ac:dyDescent="0.25">
      <c r="A526" s="5">
        <v>521</v>
      </c>
      <c r="B526" s="3">
        <v>85</v>
      </c>
      <c r="C526" s="3">
        <v>100</v>
      </c>
      <c r="D526" s="3">
        <v>60</v>
      </c>
      <c r="E526" s="3">
        <v>78</v>
      </c>
      <c r="F526" s="3">
        <v>104</v>
      </c>
      <c r="G526" s="3">
        <v>36</v>
      </c>
      <c r="H526" s="3">
        <v>86</v>
      </c>
      <c r="I526" s="3">
        <v>79</v>
      </c>
      <c r="J526" s="3">
        <v>70</v>
      </c>
      <c r="K526" s="3">
        <v>62</v>
      </c>
      <c r="L526" s="3">
        <v>98</v>
      </c>
      <c r="M526" s="3">
        <v>84</v>
      </c>
      <c r="N526" s="3">
        <v>59</v>
      </c>
      <c r="O526" s="3">
        <v>70</v>
      </c>
      <c r="P526" s="4">
        <f t="shared" si="158"/>
        <v>76.5</v>
      </c>
      <c r="R526" s="3">
        <f t="shared" si="144"/>
        <v>6351.7460317460318</v>
      </c>
      <c r="S526" s="3">
        <f t="shared" si="145"/>
        <v>8506.3497506127514</v>
      </c>
      <c r="T526" s="3">
        <f t="shared" si="146"/>
        <v>5439.0567786849606</v>
      </c>
      <c r="U526" s="3">
        <f t="shared" si="147"/>
        <v>6194.9545913218972</v>
      </c>
      <c r="V526" s="3">
        <f t="shared" si="148"/>
        <v>6997.8753220921299</v>
      </c>
      <c r="W526" s="3">
        <f t="shared" si="149"/>
        <v>6911.0900473933643</v>
      </c>
      <c r="X526" s="3">
        <f t="shared" si="150"/>
        <v>7633.8116361281691</v>
      </c>
      <c r="Y526" s="3">
        <f t="shared" si="151"/>
        <v>6623.561876459351</v>
      </c>
      <c r="Z526" s="3">
        <f t="shared" si="152"/>
        <v>5450.7274669652488</v>
      </c>
      <c r="AA526" s="3">
        <f t="shared" si="153"/>
        <v>6251.2279178312619</v>
      </c>
      <c r="AB526" s="3">
        <f t="shared" si="154"/>
        <v>7008.175382507422</v>
      </c>
      <c r="AC526" s="3">
        <f t="shared" si="155"/>
        <v>4458.4861307005167</v>
      </c>
      <c r="AD526" s="3">
        <f t="shared" si="156"/>
        <v>5625.4129090936885</v>
      </c>
      <c r="AE526" s="3">
        <f t="shared" si="157"/>
        <v>7257.1428571428569</v>
      </c>
      <c r="AF526" s="4">
        <f t="shared" si="159"/>
        <v>6479.2584784771188</v>
      </c>
      <c r="AH526" s="8">
        <v>47.25</v>
      </c>
      <c r="AI526" s="8">
        <v>36.141001606224165</v>
      </c>
      <c r="AJ526" s="8">
        <v>59.127899024756189</v>
      </c>
      <c r="AK526" s="9">
        <v>49.55</v>
      </c>
      <c r="AL526" s="8">
        <v>44.241999999999997</v>
      </c>
      <c r="AM526" s="9">
        <v>42.2</v>
      </c>
      <c r="AN526" s="8">
        <v>40.762336671674134</v>
      </c>
      <c r="AO526" s="9">
        <v>47.11</v>
      </c>
      <c r="AP526" s="8">
        <v>57.306112237878914</v>
      </c>
      <c r="AQ526" s="9">
        <v>49.134666666666703</v>
      </c>
      <c r="AR526" s="9">
        <v>43.79</v>
      </c>
      <c r="AS526" s="8">
        <v>63.81</v>
      </c>
      <c r="AT526" s="9">
        <v>53.141699077190573</v>
      </c>
      <c r="AU526" s="9">
        <v>42</v>
      </c>
      <c r="AV526" s="9">
        <f t="shared" si="160"/>
        <v>48.254693948885048</v>
      </c>
      <c r="AX526" s="3">
        <v>25010</v>
      </c>
      <c r="AY526" s="3">
        <v>25619</v>
      </c>
      <c r="AZ526" s="3">
        <v>26800</v>
      </c>
      <c r="BA526" s="3">
        <v>25580</v>
      </c>
      <c r="BB526" s="3">
        <v>25800</v>
      </c>
      <c r="BC526" s="3">
        <v>24304</v>
      </c>
      <c r="BD526" s="3">
        <v>25931</v>
      </c>
      <c r="BE526" s="3">
        <v>26003</v>
      </c>
      <c r="BF526" s="3">
        <v>26030</v>
      </c>
      <c r="BG526" s="3">
        <v>25596</v>
      </c>
      <c r="BH526" s="4">
        <v>25574</v>
      </c>
      <c r="BI526" s="3">
        <v>23708</v>
      </c>
      <c r="BJ526" s="3">
        <v>24912</v>
      </c>
      <c r="BK526" s="3">
        <v>25400</v>
      </c>
      <c r="BL526" s="4">
        <f t="shared" si="161"/>
        <v>25447.642857142859</v>
      </c>
    </row>
    <row r="527" spans="1:64" x14ac:dyDescent="0.25">
      <c r="A527" s="5">
        <v>522</v>
      </c>
      <c r="B527" s="3">
        <v>85</v>
      </c>
      <c r="C527" s="3">
        <v>100</v>
      </c>
      <c r="D527" s="3">
        <v>60</v>
      </c>
      <c r="E527" s="3">
        <v>78</v>
      </c>
      <c r="F527" s="3">
        <v>104</v>
      </c>
      <c r="G527" s="3">
        <v>36</v>
      </c>
      <c r="H527" s="3">
        <v>86</v>
      </c>
      <c r="I527" s="3">
        <v>79</v>
      </c>
      <c r="J527" s="3">
        <v>70</v>
      </c>
      <c r="K527" s="3">
        <v>62</v>
      </c>
      <c r="L527" s="3">
        <v>98</v>
      </c>
      <c r="M527" s="3">
        <v>84</v>
      </c>
      <c r="N527" s="3">
        <v>59</v>
      </c>
      <c r="O527" s="3">
        <v>70</v>
      </c>
      <c r="P527" s="4">
        <f t="shared" si="158"/>
        <v>76.5</v>
      </c>
      <c r="R527" s="3">
        <f t="shared" si="144"/>
        <v>6351.7460317460318</v>
      </c>
      <c r="S527" s="3">
        <f t="shared" si="145"/>
        <v>8503.8236697323027</v>
      </c>
      <c r="T527" s="3">
        <f t="shared" si="146"/>
        <v>5437.531006623909</v>
      </c>
      <c r="U527" s="3">
        <f t="shared" si="147"/>
        <v>6192.4551139802297</v>
      </c>
      <c r="V527" s="3">
        <f t="shared" si="148"/>
        <v>6995.345474264539</v>
      </c>
      <c r="W527" s="3">
        <f t="shared" si="149"/>
        <v>6911.0900473933643</v>
      </c>
      <c r="X527" s="3">
        <f t="shared" si="150"/>
        <v>7630.9174195406531</v>
      </c>
      <c r="Y527" s="3">
        <f t="shared" si="151"/>
        <v>6623.561876459351</v>
      </c>
      <c r="Z527" s="3">
        <f t="shared" si="152"/>
        <v>5448.7217298553114</v>
      </c>
      <c r="AA527" s="3">
        <f t="shared" si="153"/>
        <v>6251.2279178312619</v>
      </c>
      <c r="AB527" s="3">
        <f t="shared" si="154"/>
        <v>7008.175382507422</v>
      </c>
      <c r="AC527" s="3">
        <f t="shared" si="155"/>
        <v>4457.0891430361899</v>
      </c>
      <c r="AD527" s="3">
        <f t="shared" si="156"/>
        <v>5622.5918255667575</v>
      </c>
      <c r="AE527" s="3">
        <f t="shared" si="157"/>
        <v>7257.1428571428569</v>
      </c>
      <c r="AF527" s="4">
        <f t="shared" si="159"/>
        <v>6477.9585354057281</v>
      </c>
      <c r="AH527" s="8">
        <v>47.25</v>
      </c>
      <c r="AI527" s="8">
        <v>36.15173737600297</v>
      </c>
      <c r="AJ527" s="8">
        <v>59.144490322580644</v>
      </c>
      <c r="AK527" s="9">
        <v>49.57</v>
      </c>
      <c r="AL527" s="8">
        <v>44.258000000000003</v>
      </c>
      <c r="AM527" s="9">
        <v>42.2</v>
      </c>
      <c r="AN527" s="8">
        <v>40.777796808962343</v>
      </c>
      <c r="AO527" s="9">
        <v>47.11</v>
      </c>
      <c r="AP527" s="8">
        <v>57.327207276612853</v>
      </c>
      <c r="AQ527" s="9">
        <v>49.134666666666703</v>
      </c>
      <c r="AR527" s="9">
        <v>43.79</v>
      </c>
      <c r="AS527" s="8">
        <v>63.83</v>
      </c>
      <c r="AT527" s="9">
        <v>53.168362433968149</v>
      </c>
      <c r="AU527" s="9">
        <v>42</v>
      </c>
      <c r="AV527" s="9">
        <f t="shared" si="160"/>
        <v>48.265161491770982</v>
      </c>
      <c r="AX527" s="3">
        <v>25010</v>
      </c>
      <c r="AY527" s="3">
        <v>25619</v>
      </c>
      <c r="AZ527" s="3">
        <v>26800</v>
      </c>
      <c r="BA527" s="3">
        <v>25580</v>
      </c>
      <c r="BB527" s="3">
        <v>25800</v>
      </c>
      <c r="BC527" s="3">
        <v>24304</v>
      </c>
      <c r="BD527" s="3">
        <v>25931</v>
      </c>
      <c r="BE527" s="3">
        <v>26003</v>
      </c>
      <c r="BF527" s="3">
        <v>26030</v>
      </c>
      <c r="BG527" s="3">
        <v>25596</v>
      </c>
      <c r="BH527" s="4">
        <v>25574</v>
      </c>
      <c r="BI527" s="3">
        <v>23708</v>
      </c>
      <c r="BJ527" s="3">
        <v>24912</v>
      </c>
      <c r="BK527" s="3">
        <v>25400</v>
      </c>
      <c r="BL527" s="4">
        <f t="shared" si="161"/>
        <v>25447.642857142859</v>
      </c>
    </row>
    <row r="528" spans="1:64" x14ac:dyDescent="0.25">
      <c r="A528" s="5">
        <v>523</v>
      </c>
      <c r="B528" s="3">
        <v>85</v>
      </c>
      <c r="C528" s="3">
        <v>100</v>
      </c>
      <c r="D528" s="3">
        <v>60</v>
      </c>
      <c r="E528" s="3">
        <v>78</v>
      </c>
      <c r="F528" s="3">
        <v>104</v>
      </c>
      <c r="G528" s="3">
        <v>36</v>
      </c>
      <c r="H528" s="3">
        <v>86</v>
      </c>
      <c r="I528" s="3">
        <v>79</v>
      </c>
      <c r="J528" s="3">
        <v>70</v>
      </c>
      <c r="K528" s="3">
        <v>62</v>
      </c>
      <c r="L528" s="3">
        <v>98</v>
      </c>
      <c r="M528" s="3">
        <v>84</v>
      </c>
      <c r="N528" s="3">
        <v>59</v>
      </c>
      <c r="O528" s="3">
        <v>70</v>
      </c>
      <c r="P528" s="4">
        <f t="shared" si="158"/>
        <v>76.5</v>
      </c>
      <c r="R528" s="3">
        <f t="shared" si="144"/>
        <v>6351.7460317460318</v>
      </c>
      <c r="S528" s="3">
        <f t="shared" si="145"/>
        <v>8501.2997530379489</v>
      </c>
      <c r="T528" s="3">
        <f t="shared" si="146"/>
        <v>5436.0070002338243</v>
      </c>
      <c r="U528" s="3">
        <f t="shared" si="147"/>
        <v>6189.9576527525705</v>
      </c>
      <c r="V528" s="3">
        <f t="shared" si="148"/>
        <v>6992.8174549396936</v>
      </c>
      <c r="W528" s="3">
        <f t="shared" si="149"/>
        <v>6911.0900473933643</v>
      </c>
      <c r="X528" s="3">
        <f t="shared" si="150"/>
        <v>7628.0298614271032</v>
      </c>
      <c r="Y528" s="3">
        <f t="shared" si="151"/>
        <v>6623.561876459351</v>
      </c>
      <c r="Z528" s="3">
        <f t="shared" si="152"/>
        <v>5446.7205393844661</v>
      </c>
      <c r="AA528" s="3">
        <f t="shared" si="153"/>
        <v>6251.2279178312619</v>
      </c>
      <c r="AB528" s="3">
        <f t="shared" si="154"/>
        <v>7008.175382507422</v>
      </c>
      <c r="AC528" s="3">
        <f t="shared" si="155"/>
        <v>4454.9953022236141</v>
      </c>
      <c r="AD528" s="3">
        <f t="shared" si="156"/>
        <v>5619.7764650138342</v>
      </c>
      <c r="AE528" s="3">
        <f t="shared" si="157"/>
        <v>7257.1428571428569</v>
      </c>
      <c r="AF528" s="4">
        <f t="shared" si="159"/>
        <v>6476.6105815780957</v>
      </c>
      <c r="AH528" s="8">
        <v>47.25</v>
      </c>
      <c r="AI528" s="8">
        <v>36.162470319922583</v>
      </c>
      <c r="AJ528" s="8">
        <v>59.161071717929481</v>
      </c>
      <c r="AK528" s="9">
        <v>49.59</v>
      </c>
      <c r="AL528" s="8">
        <v>44.274000000000001</v>
      </c>
      <c r="AM528" s="9">
        <v>42.2</v>
      </c>
      <c r="AN528" s="8">
        <v>40.793233069722653</v>
      </c>
      <c r="AO528" s="9">
        <v>47.11</v>
      </c>
      <c r="AP528" s="8">
        <v>57.348269980324673</v>
      </c>
      <c r="AQ528" s="9">
        <v>49.134666666666703</v>
      </c>
      <c r="AR528" s="9">
        <v>43.79</v>
      </c>
      <c r="AS528" s="8">
        <v>63.86</v>
      </c>
      <c r="AT528" s="9">
        <v>53.194998388474886</v>
      </c>
      <c r="AU528" s="9">
        <v>42</v>
      </c>
      <c r="AV528" s="9">
        <f t="shared" si="160"/>
        <v>48.276336438788647</v>
      </c>
      <c r="AX528" s="3">
        <v>25010</v>
      </c>
      <c r="AY528" s="3">
        <v>25619</v>
      </c>
      <c r="AZ528" s="3">
        <v>26800</v>
      </c>
      <c r="BA528" s="3">
        <v>25580</v>
      </c>
      <c r="BB528" s="3">
        <v>25800</v>
      </c>
      <c r="BC528" s="3">
        <v>24304</v>
      </c>
      <c r="BD528" s="3">
        <v>25931</v>
      </c>
      <c r="BE528" s="3">
        <v>26003</v>
      </c>
      <c r="BF528" s="3">
        <v>26030</v>
      </c>
      <c r="BG528" s="3">
        <v>25596</v>
      </c>
      <c r="BH528" s="4">
        <v>25574</v>
      </c>
      <c r="BI528" s="3">
        <v>23708</v>
      </c>
      <c r="BJ528" s="3">
        <v>24912</v>
      </c>
      <c r="BK528" s="3">
        <v>25400</v>
      </c>
      <c r="BL528" s="4">
        <f t="shared" si="161"/>
        <v>25447.642857142859</v>
      </c>
    </row>
    <row r="529" spans="1:64" x14ac:dyDescent="0.25">
      <c r="A529" s="5">
        <v>524</v>
      </c>
      <c r="B529" s="3">
        <v>85</v>
      </c>
      <c r="C529" s="3">
        <v>100</v>
      </c>
      <c r="D529" s="3">
        <v>60</v>
      </c>
      <c r="E529" s="3">
        <v>78</v>
      </c>
      <c r="F529" s="3">
        <v>104</v>
      </c>
      <c r="G529" s="3">
        <v>36</v>
      </c>
      <c r="H529" s="3">
        <v>86</v>
      </c>
      <c r="I529" s="3">
        <v>79</v>
      </c>
      <c r="J529" s="3">
        <v>70</v>
      </c>
      <c r="K529" s="3">
        <v>62</v>
      </c>
      <c r="L529" s="3">
        <v>98</v>
      </c>
      <c r="M529" s="3">
        <v>84</v>
      </c>
      <c r="N529" s="3">
        <v>59</v>
      </c>
      <c r="O529" s="3">
        <v>70</v>
      </c>
      <c r="P529" s="4">
        <f t="shared" si="158"/>
        <v>76.5</v>
      </c>
      <c r="R529" s="3">
        <f t="shared" si="144"/>
        <v>6351.7460317460318</v>
      </c>
      <c r="S529" s="3">
        <f t="shared" si="145"/>
        <v>8498.7779954752805</v>
      </c>
      <c r="T529" s="3">
        <f t="shared" si="146"/>
        <v>5434.4847572654407</v>
      </c>
      <c r="U529" s="3">
        <f t="shared" si="147"/>
        <v>6188.7096774193551</v>
      </c>
      <c r="V529" s="3">
        <f t="shared" si="148"/>
        <v>6990.2912621359228</v>
      </c>
      <c r="W529" s="3">
        <f t="shared" si="149"/>
        <v>6911.0900473933643</v>
      </c>
      <c r="X529" s="3">
        <f t="shared" si="150"/>
        <v>7625.1489321188465</v>
      </c>
      <c r="Y529" s="3">
        <f t="shared" si="151"/>
        <v>6623.561876459351</v>
      </c>
      <c r="Z529" s="3">
        <f t="shared" si="152"/>
        <v>5444.7238754369328</v>
      </c>
      <c r="AA529" s="3">
        <f t="shared" si="153"/>
        <v>6251.2279178312619</v>
      </c>
      <c r="AB529" s="3">
        <f t="shared" si="154"/>
        <v>7008.175382507422</v>
      </c>
      <c r="AC529" s="3">
        <f t="shared" si="155"/>
        <v>4453.6005009392611</v>
      </c>
      <c r="AD529" s="3">
        <f t="shared" si="156"/>
        <v>5616.9668034449251</v>
      </c>
      <c r="AE529" s="3">
        <f t="shared" si="157"/>
        <v>7257.1428571428569</v>
      </c>
      <c r="AF529" s="4">
        <f t="shared" si="159"/>
        <v>6475.4034226654467</v>
      </c>
      <c r="AH529" s="8">
        <v>47.25</v>
      </c>
      <c r="AI529" s="8">
        <v>36.173200448779056</v>
      </c>
      <c r="AJ529" s="8">
        <v>59.177643210802707</v>
      </c>
      <c r="AK529" s="9">
        <v>49.6</v>
      </c>
      <c r="AL529" s="8">
        <v>44.29</v>
      </c>
      <c r="AM529" s="9">
        <v>42.2</v>
      </c>
      <c r="AN529" s="8">
        <v>40.808645545173995</v>
      </c>
      <c r="AO529" s="9">
        <v>47.11</v>
      </c>
      <c r="AP529" s="8">
        <v>57.369300472548481</v>
      </c>
      <c r="AQ529" s="9">
        <v>49.134666666666703</v>
      </c>
      <c r="AR529" s="9">
        <v>43.79</v>
      </c>
      <c r="AS529" s="8">
        <v>63.88</v>
      </c>
      <c r="AT529" s="9">
        <v>53.221607045399587</v>
      </c>
      <c r="AU529" s="9">
        <v>42</v>
      </c>
      <c r="AV529" s="9">
        <f t="shared" si="160"/>
        <v>48.286075956383606</v>
      </c>
      <c r="AX529" s="3">
        <v>25010</v>
      </c>
      <c r="AY529" s="3">
        <v>25619</v>
      </c>
      <c r="AZ529" s="3">
        <v>26800</v>
      </c>
      <c r="BA529" s="3">
        <v>25580</v>
      </c>
      <c r="BB529" s="3">
        <v>25800</v>
      </c>
      <c r="BC529" s="3">
        <v>24304</v>
      </c>
      <c r="BD529" s="3">
        <v>25931</v>
      </c>
      <c r="BE529" s="3">
        <v>26003</v>
      </c>
      <c r="BF529" s="3">
        <v>26030</v>
      </c>
      <c r="BG529" s="3">
        <v>25596</v>
      </c>
      <c r="BH529" s="4">
        <v>25574</v>
      </c>
      <c r="BI529" s="3">
        <v>23708</v>
      </c>
      <c r="BJ529" s="3">
        <v>24912</v>
      </c>
      <c r="BK529" s="3">
        <v>25400</v>
      </c>
      <c r="BL529" s="4">
        <f t="shared" si="161"/>
        <v>25447.642857142859</v>
      </c>
    </row>
    <row r="530" spans="1:64" x14ac:dyDescent="0.25">
      <c r="A530" s="5">
        <v>525</v>
      </c>
      <c r="B530" s="3">
        <v>85</v>
      </c>
      <c r="C530" s="3">
        <v>100</v>
      </c>
      <c r="D530" s="3">
        <v>60</v>
      </c>
      <c r="E530" s="3">
        <v>78</v>
      </c>
      <c r="F530" s="3">
        <v>104</v>
      </c>
      <c r="G530" s="3">
        <v>36</v>
      </c>
      <c r="H530" s="3">
        <v>86</v>
      </c>
      <c r="I530" s="3">
        <v>79</v>
      </c>
      <c r="J530" s="3">
        <v>70</v>
      </c>
      <c r="K530" s="3">
        <v>62</v>
      </c>
      <c r="L530" s="3">
        <v>98</v>
      </c>
      <c r="M530" s="3">
        <v>84</v>
      </c>
      <c r="N530" s="3">
        <v>59</v>
      </c>
      <c r="O530" s="3">
        <v>70</v>
      </c>
      <c r="P530" s="4">
        <f t="shared" si="158"/>
        <v>76.5</v>
      </c>
      <c r="R530" s="3">
        <f t="shared" si="144"/>
        <v>6351.7460317460318</v>
      </c>
      <c r="S530" s="3">
        <f t="shared" si="145"/>
        <v>8496.2583920144098</v>
      </c>
      <c r="T530" s="3">
        <f t="shared" si="146"/>
        <v>5432.9642754737843</v>
      </c>
      <c r="U530" s="3">
        <f t="shared" si="147"/>
        <v>6186.2152357920195</v>
      </c>
      <c r="V530" s="3">
        <f t="shared" si="148"/>
        <v>6987.7668938744191</v>
      </c>
      <c r="W530" s="3">
        <f t="shared" si="149"/>
        <v>6911.0900473933643</v>
      </c>
      <c r="X530" s="3">
        <f t="shared" si="150"/>
        <v>7622.2746021384219</v>
      </c>
      <c r="Y530" s="3">
        <f t="shared" si="151"/>
        <v>6623.561876459351</v>
      </c>
      <c r="Z530" s="3">
        <f t="shared" si="152"/>
        <v>5442.7317180259042</v>
      </c>
      <c r="AA530" s="3">
        <f t="shared" si="153"/>
        <v>6251.2279178312619</v>
      </c>
      <c r="AB530" s="3">
        <f t="shared" si="154"/>
        <v>7008.175382507422</v>
      </c>
      <c r="AC530" s="3">
        <f t="shared" si="155"/>
        <v>4452.2065727699528</v>
      </c>
      <c r="AD530" s="3">
        <f t="shared" si="156"/>
        <v>5614.1628170207941</v>
      </c>
      <c r="AE530" s="3">
        <f t="shared" si="157"/>
        <v>7257.1428571428569</v>
      </c>
      <c r="AF530" s="4">
        <f t="shared" si="159"/>
        <v>6474.1089014421432</v>
      </c>
      <c r="AH530" s="8">
        <v>47.25</v>
      </c>
      <c r="AI530" s="8">
        <v>36.183927773306664</v>
      </c>
      <c r="AJ530" s="8">
        <v>59.1942048012003</v>
      </c>
      <c r="AK530" s="9">
        <v>49.62</v>
      </c>
      <c r="AL530" s="8">
        <v>44.305999999999997</v>
      </c>
      <c r="AM530" s="9">
        <v>42.2</v>
      </c>
      <c r="AN530" s="8">
        <v>40.824034326013525</v>
      </c>
      <c r="AO530" s="9">
        <v>47.11</v>
      </c>
      <c r="AP530" s="8">
        <v>57.390298876111785</v>
      </c>
      <c r="AQ530" s="9">
        <v>49.134666666666703</v>
      </c>
      <c r="AR530" s="9">
        <v>43.79</v>
      </c>
      <c r="AS530" s="8">
        <v>63.9</v>
      </c>
      <c r="AT530" s="9">
        <v>53.248188508832264</v>
      </c>
      <c r="AU530" s="9">
        <v>42</v>
      </c>
      <c r="AV530" s="9">
        <f t="shared" si="160"/>
        <v>48.296522925152239</v>
      </c>
      <c r="AX530" s="3">
        <v>25010</v>
      </c>
      <c r="AY530" s="3">
        <v>25619</v>
      </c>
      <c r="AZ530" s="3">
        <v>26800</v>
      </c>
      <c r="BA530" s="3">
        <v>25580</v>
      </c>
      <c r="BB530" s="3">
        <v>25800</v>
      </c>
      <c r="BC530" s="3">
        <v>24304</v>
      </c>
      <c r="BD530" s="3">
        <v>25931</v>
      </c>
      <c r="BE530" s="3">
        <v>26003</v>
      </c>
      <c r="BF530" s="3">
        <v>26030</v>
      </c>
      <c r="BG530" s="3">
        <v>25596</v>
      </c>
      <c r="BH530" s="4">
        <v>25574</v>
      </c>
      <c r="BI530" s="3">
        <v>23708</v>
      </c>
      <c r="BJ530" s="3">
        <v>24912</v>
      </c>
      <c r="BK530" s="3">
        <v>25400</v>
      </c>
      <c r="BL530" s="4">
        <f t="shared" si="161"/>
        <v>25447.642857142859</v>
      </c>
    </row>
    <row r="531" spans="1:64" x14ac:dyDescent="0.25">
      <c r="A531" s="5">
        <v>526</v>
      </c>
      <c r="B531" s="3">
        <v>85</v>
      </c>
      <c r="C531" s="3">
        <v>100</v>
      </c>
      <c r="D531" s="3">
        <v>60</v>
      </c>
      <c r="E531" s="3">
        <v>78</v>
      </c>
      <c r="F531" s="3">
        <v>104</v>
      </c>
      <c r="G531" s="3">
        <v>36</v>
      </c>
      <c r="H531" s="3">
        <v>86</v>
      </c>
      <c r="I531" s="3">
        <v>79</v>
      </c>
      <c r="J531" s="3">
        <v>70</v>
      </c>
      <c r="K531" s="3">
        <v>62</v>
      </c>
      <c r="L531" s="3">
        <v>98</v>
      </c>
      <c r="M531" s="3">
        <v>84</v>
      </c>
      <c r="N531" s="3">
        <v>59</v>
      </c>
      <c r="O531" s="3">
        <v>70</v>
      </c>
      <c r="P531" s="4">
        <f t="shared" si="158"/>
        <v>76.5</v>
      </c>
      <c r="R531" s="3">
        <f t="shared" si="144"/>
        <v>6351.7460317460318</v>
      </c>
      <c r="S531" s="3">
        <f t="shared" si="145"/>
        <v>8493.7409376497781</v>
      </c>
      <c r="T531" s="3">
        <f t="shared" si="146"/>
        <v>5431.4455526181591</v>
      </c>
      <c r="U531" s="3">
        <f t="shared" si="147"/>
        <v>6183.722804190169</v>
      </c>
      <c r="V531" s="3">
        <f t="shared" si="148"/>
        <v>6985.2443481792334</v>
      </c>
      <c r="W531" s="3">
        <f t="shared" si="149"/>
        <v>6911.0900473933643</v>
      </c>
      <c r="X531" s="3">
        <f t="shared" si="150"/>
        <v>7619.40684219797</v>
      </c>
      <c r="Y531" s="3">
        <f t="shared" si="151"/>
        <v>6623.561876459351</v>
      </c>
      <c r="Z531" s="3">
        <f t="shared" si="152"/>
        <v>5440.7440472924691</v>
      </c>
      <c r="AA531" s="3">
        <f t="shared" si="153"/>
        <v>6251.2279178312619</v>
      </c>
      <c r="AB531" s="3">
        <f t="shared" si="154"/>
        <v>7008.175382507422</v>
      </c>
      <c r="AC531" s="3">
        <f t="shared" si="155"/>
        <v>4450.1173158141719</v>
      </c>
      <c r="AD531" s="3">
        <f t="shared" si="156"/>
        <v>5611.364482051712</v>
      </c>
      <c r="AE531" s="3">
        <f t="shared" si="157"/>
        <v>7257.1428571428569</v>
      </c>
      <c r="AF531" s="4">
        <f t="shared" si="159"/>
        <v>6472.7664602195682</v>
      </c>
      <c r="AH531" s="8">
        <v>47.25</v>
      </c>
      <c r="AI531" s="8">
        <v>36.194652304178405</v>
      </c>
      <c r="AJ531" s="8">
        <v>59.210756489122282</v>
      </c>
      <c r="AK531" s="9">
        <v>49.64</v>
      </c>
      <c r="AL531" s="8">
        <v>44.322000000000003</v>
      </c>
      <c r="AM531" s="9">
        <v>42.2</v>
      </c>
      <c r="AN531" s="8">
        <v>40.839399502420612</v>
      </c>
      <c r="AO531" s="9">
        <v>47.11</v>
      </c>
      <c r="AP531" s="8">
        <v>57.411265313140909</v>
      </c>
      <c r="AQ531" s="9">
        <v>49.134666666666703</v>
      </c>
      <c r="AR531" s="9">
        <v>43.79</v>
      </c>
      <c r="AS531" s="8">
        <v>63.93</v>
      </c>
      <c r="AT531" s="9">
        <v>53.274742882268733</v>
      </c>
      <c r="AU531" s="9">
        <v>42</v>
      </c>
      <c r="AV531" s="9">
        <f t="shared" si="160"/>
        <v>48.307677368414112</v>
      </c>
      <c r="AX531" s="3">
        <v>25010</v>
      </c>
      <c r="AY531" s="3">
        <v>25619</v>
      </c>
      <c r="AZ531" s="3">
        <v>26800</v>
      </c>
      <c r="BA531" s="3">
        <v>25580</v>
      </c>
      <c r="BB531" s="3">
        <v>25800</v>
      </c>
      <c r="BC531" s="3">
        <v>24304</v>
      </c>
      <c r="BD531" s="3">
        <v>25931</v>
      </c>
      <c r="BE531" s="3">
        <v>26003</v>
      </c>
      <c r="BF531" s="3">
        <v>26030</v>
      </c>
      <c r="BG531" s="3">
        <v>25596</v>
      </c>
      <c r="BH531" s="4">
        <v>25574</v>
      </c>
      <c r="BI531" s="3">
        <v>23708</v>
      </c>
      <c r="BJ531" s="3">
        <v>24912</v>
      </c>
      <c r="BK531" s="3">
        <v>25400</v>
      </c>
      <c r="BL531" s="4">
        <f t="shared" si="161"/>
        <v>25447.642857142859</v>
      </c>
    </row>
    <row r="532" spans="1:64" x14ac:dyDescent="0.25">
      <c r="A532" s="5">
        <v>527</v>
      </c>
      <c r="B532" s="3">
        <v>85</v>
      </c>
      <c r="C532" s="3">
        <v>100</v>
      </c>
      <c r="D532" s="3">
        <v>60</v>
      </c>
      <c r="E532" s="3">
        <v>78</v>
      </c>
      <c r="F532" s="3">
        <v>104</v>
      </c>
      <c r="G532" s="3">
        <v>36</v>
      </c>
      <c r="H532" s="3">
        <v>86</v>
      </c>
      <c r="I532" s="3">
        <v>79</v>
      </c>
      <c r="J532" s="3">
        <v>70</v>
      </c>
      <c r="K532" s="3">
        <v>62</v>
      </c>
      <c r="L532" s="3">
        <v>98</v>
      </c>
      <c r="M532" s="3">
        <v>84</v>
      </c>
      <c r="N532" s="3">
        <v>59</v>
      </c>
      <c r="O532" s="3">
        <v>70</v>
      </c>
      <c r="P532" s="4">
        <f t="shared" si="158"/>
        <v>76.5</v>
      </c>
      <c r="R532" s="3">
        <f t="shared" si="144"/>
        <v>6351.7460317460318</v>
      </c>
      <c r="S532" s="3">
        <f t="shared" si="145"/>
        <v>8491.2256273999901</v>
      </c>
      <c r="T532" s="3">
        <f t="shared" si="146"/>
        <v>5429.9285864621397</v>
      </c>
      <c r="U532" s="3">
        <f t="shared" si="147"/>
        <v>6181.2323801852599</v>
      </c>
      <c r="V532" s="3">
        <f t="shared" si="148"/>
        <v>6982.7236230772696</v>
      </c>
      <c r="W532" s="3">
        <f t="shared" si="149"/>
        <v>6911.0900473933643</v>
      </c>
      <c r="X532" s="3">
        <f t="shared" si="150"/>
        <v>7616.5456231976414</v>
      </c>
      <c r="Y532" s="3">
        <f t="shared" si="151"/>
        <v>6623.561876459351</v>
      </c>
      <c r="Z532" s="3">
        <f t="shared" si="152"/>
        <v>5438.760843504544</v>
      </c>
      <c r="AA532" s="3">
        <f t="shared" si="153"/>
        <v>6251.2279178312619</v>
      </c>
      <c r="AB532" s="3">
        <f t="shared" si="154"/>
        <v>7008.175382507422</v>
      </c>
      <c r="AC532" s="3">
        <f t="shared" si="155"/>
        <v>4448.7255668491007</v>
      </c>
      <c r="AD532" s="3">
        <f t="shared" si="156"/>
        <v>5608.5717749962332</v>
      </c>
      <c r="AE532" s="3">
        <f t="shared" si="157"/>
        <v>7257.1428571428569</v>
      </c>
      <c r="AF532" s="4">
        <f t="shared" si="159"/>
        <v>6471.4755813394613</v>
      </c>
      <c r="AH532" s="8">
        <v>47.25</v>
      </c>
      <c r="AI532" s="8">
        <v>36.205374052006476</v>
      </c>
      <c r="AJ532" s="8">
        <v>59.227298274568639</v>
      </c>
      <c r="AK532" s="9">
        <v>49.66</v>
      </c>
      <c r="AL532" s="8">
        <v>44.338000000000001</v>
      </c>
      <c r="AM532" s="9">
        <v>42.2</v>
      </c>
      <c r="AN532" s="8">
        <v>40.854741164060826</v>
      </c>
      <c r="AO532" s="9">
        <v>47.11</v>
      </c>
      <c r="AP532" s="8">
        <v>57.432199905066305</v>
      </c>
      <c r="AQ532" s="9">
        <v>49.134666666666703</v>
      </c>
      <c r="AR532" s="9">
        <v>43.79</v>
      </c>
      <c r="AS532" s="8">
        <v>63.95</v>
      </c>
      <c r="AT532" s="9">
        <v>53.301270268615006</v>
      </c>
      <c r="AU532" s="9">
        <v>42</v>
      </c>
      <c r="AV532" s="9">
        <f t="shared" si="160"/>
        <v>48.318110737927427</v>
      </c>
      <c r="AX532" s="3">
        <v>25010</v>
      </c>
      <c r="AY532" s="3">
        <v>25619</v>
      </c>
      <c r="AZ532" s="3">
        <v>26800</v>
      </c>
      <c r="BA532" s="3">
        <v>25580</v>
      </c>
      <c r="BB532" s="3">
        <v>25800</v>
      </c>
      <c r="BC532" s="3">
        <v>24304</v>
      </c>
      <c r="BD532" s="3">
        <v>25931</v>
      </c>
      <c r="BE532" s="3">
        <v>26003</v>
      </c>
      <c r="BF532" s="3">
        <v>26030</v>
      </c>
      <c r="BG532" s="3">
        <v>25596</v>
      </c>
      <c r="BH532" s="4">
        <v>25574</v>
      </c>
      <c r="BI532" s="3">
        <v>23708</v>
      </c>
      <c r="BJ532" s="3">
        <v>24912</v>
      </c>
      <c r="BK532" s="3">
        <v>25400</v>
      </c>
      <c r="BL532" s="4">
        <f t="shared" si="161"/>
        <v>25447.642857142859</v>
      </c>
    </row>
    <row r="533" spans="1:64" x14ac:dyDescent="0.25">
      <c r="A533" s="5">
        <v>528</v>
      </c>
      <c r="B533" s="3">
        <v>85</v>
      </c>
      <c r="C533" s="3">
        <v>100</v>
      </c>
      <c r="D533" s="3">
        <v>60</v>
      </c>
      <c r="E533" s="3">
        <v>78</v>
      </c>
      <c r="F533" s="3">
        <v>104</v>
      </c>
      <c r="G533" s="3">
        <v>36</v>
      </c>
      <c r="H533" s="3">
        <v>86</v>
      </c>
      <c r="I533" s="3">
        <v>79</v>
      </c>
      <c r="J533" s="3">
        <v>70</v>
      </c>
      <c r="K533" s="3">
        <v>62</v>
      </c>
      <c r="L533" s="3">
        <v>98</v>
      </c>
      <c r="M533" s="3">
        <v>84</v>
      </c>
      <c r="N533" s="3">
        <v>59</v>
      </c>
      <c r="O533" s="3">
        <v>70</v>
      </c>
      <c r="P533" s="4">
        <f t="shared" si="158"/>
        <v>76.5</v>
      </c>
      <c r="R533" s="3">
        <f t="shared" si="144"/>
        <v>6351.7460317460318</v>
      </c>
      <c r="S533" s="3">
        <f t="shared" si="145"/>
        <v>8488.7124563076304</v>
      </c>
      <c r="T533" s="3">
        <f t="shared" si="146"/>
        <v>5428.4133747735605</v>
      </c>
      <c r="U533" s="3">
        <f t="shared" si="147"/>
        <v>6178.7439613526567</v>
      </c>
      <c r="V533" s="3">
        <f t="shared" si="148"/>
        <v>6980.2047165982776</v>
      </c>
      <c r="W533" s="3">
        <f t="shared" si="149"/>
        <v>6911.0900473933643</v>
      </c>
      <c r="X533" s="3">
        <f t="shared" si="150"/>
        <v>7613.6909162240372</v>
      </c>
      <c r="Y533" s="3">
        <f t="shared" si="151"/>
        <v>6623.561876459351</v>
      </c>
      <c r="Z533" s="3">
        <f t="shared" si="152"/>
        <v>5436.7820870558235</v>
      </c>
      <c r="AA533" s="3">
        <f t="shared" si="153"/>
        <v>6251.2279178312619</v>
      </c>
      <c r="AB533" s="3">
        <f t="shared" si="154"/>
        <v>7008.175382507422</v>
      </c>
      <c r="AC533" s="3">
        <f t="shared" si="155"/>
        <v>4447.3346881350635</v>
      </c>
      <c r="AD533" s="3">
        <f t="shared" si="156"/>
        <v>5605.7846724599558</v>
      </c>
      <c r="AE533" s="3">
        <f t="shared" si="157"/>
        <v>7257.1428571428569</v>
      </c>
      <c r="AF533" s="4">
        <f t="shared" si="159"/>
        <v>6470.1864989990918</v>
      </c>
      <c r="AH533" s="8">
        <v>47.25</v>
      </c>
      <c r="AI533" s="8">
        <v>36.216093027342708</v>
      </c>
      <c r="AJ533" s="8">
        <v>59.243830157539385</v>
      </c>
      <c r="AK533" s="9">
        <v>49.68</v>
      </c>
      <c r="AL533" s="8">
        <v>44.353999999999999</v>
      </c>
      <c r="AM533" s="9">
        <v>42.2</v>
      </c>
      <c r="AN533" s="8">
        <v>40.87005940008973</v>
      </c>
      <c r="AO533" s="9">
        <v>47.11</v>
      </c>
      <c r="AP533" s="8">
        <v>57.453102772627787</v>
      </c>
      <c r="AQ533" s="9">
        <v>49.134666666666703</v>
      </c>
      <c r="AR533" s="9">
        <v>43.79</v>
      </c>
      <c r="AS533" s="8">
        <v>63.97</v>
      </c>
      <c r="AT533" s="9">
        <v>53.327770770191933</v>
      </c>
      <c r="AU533" s="9">
        <v>42</v>
      </c>
      <c r="AV533" s="9">
        <f t="shared" si="160"/>
        <v>48.328537342461303</v>
      </c>
      <c r="AX533" s="3">
        <v>25010</v>
      </c>
      <c r="AY533" s="3">
        <v>25619</v>
      </c>
      <c r="AZ533" s="3">
        <v>26800</v>
      </c>
      <c r="BA533" s="3">
        <v>25580</v>
      </c>
      <c r="BB533" s="3">
        <v>25800</v>
      </c>
      <c r="BC533" s="3">
        <v>24304</v>
      </c>
      <c r="BD533" s="3">
        <v>25931</v>
      </c>
      <c r="BE533" s="3">
        <v>26003</v>
      </c>
      <c r="BF533" s="3">
        <v>26030</v>
      </c>
      <c r="BG533" s="3">
        <v>25596</v>
      </c>
      <c r="BH533" s="4">
        <v>25574</v>
      </c>
      <c r="BI533" s="3">
        <v>23708</v>
      </c>
      <c r="BJ533" s="3">
        <v>24912</v>
      </c>
      <c r="BK533" s="3">
        <v>25400</v>
      </c>
      <c r="BL533" s="4">
        <f t="shared" si="161"/>
        <v>25447.642857142859</v>
      </c>
    </row>
    <row r="534" spans="1:64" x14ac:dyDescent="0.25">
      <c r="A534" s="5">
        <v>529</v>
      </c>
      <c r="B534" s="3">
        <v>85</v>
      </c>
      <c r="C534" s="3">
        <v>100</v>
      </c>
      <c r="D534" s="3">
        <v>60</v>
      </c>
      <c r="E534" s="3">
        <v>78</v>
      </c>
      <c r="F534" s="3">
        <v>104</v>
      </c>
      <c r="G534" s="3">
        <v>36</v>
      </c>
      <c r="H534" s="3">
        <v>86</v>
      </c>
      <c r="I534" s="3">
        <v>79</v>
      </c>
      <c r="J534" s="3">
        <v>70</v>
      </c>
      <c r="K534" s="3">
        <v>62</v>
      </c>
      <c r="L534" s="3">
        <v>98</v>
      </c>
      <c r="M534" s="3">
        <v>84</v>
      </c>
      <c r="N534" s="3">
        <v>59</v>
      </c>
      <c r="O534" s="3">
        <v>70</v>
      </c>
      <c r="P534" s="4">
        <f t="shared" si="158"/>
        <v>76.5</v>
      </c>
      <c r="R534" s="3">
        <f t="shared" si="144"/>
        <v>6351.7460317460318</v>
      </c>
      <c r="S534" s="3">
        <f t="shared" si="145"/>
        <v>8486.2014194391013</v>
      </c>
      <c r="T534" s="3">
        <f t="shared" si="146"/>
        <v>5426.8999153245068</v>
      </c>
      <c r="U534" s="3">
        <f t="shared" si="147"/>
        <v>6177.5005031193405</v>
      </c>
      <c r="V534" s="3">
        <f t="shared" si="148"/>
        <v>6977.6876267748485</v>
      </c>
      <c r="W534" s="3">
        <f t="shared" si="149"/>
        <v>6911.0900473933643</v>
      </c>
      <c r="X534" s="3">
        <f t="shared" si="150"/>
        <v>7610.8426925486374</v>
      </c>
      <c r="Y534" s="3">
        <f t="shared" si="151"/>
        <v>6623.561876459351</v>
      </c>
      <c r="Z534" s="3">
        <f t="shared" si="152"/>
        <v>5434.8077584647272</v>
      </c>
      <c r="AA534" s="3">
        <f t="shared" si="153"/>
        <v>6251.2279178312619</v>
      </c>
      <c r="AB534" s="3">
        <f t="shared" si="154"/>
        <v>7008.175382507422</v>
      </c>
      <c r="AC534" s="3">
        <f t="shared" si="155"/>
        <v>4445.9446788560708</v>
      </c>
      <c r="AD534" s="3">
        <f t="shared" si="156"/>
        <v>5603.0031511943289</v>
      </c>
      <c r="AE534" s="3">
        <f t="shared" si="157"/>
        <v>7257.1428571428569</v>
      </c>
      <c r="AF534" s="4">
        <f t="shared" si="159"/>
        <v>6468.9879899144171</v>
      </c>
      <c r="AH534" s="8">
        <v>47.25</v>
      </c>
      <c r="AI534" s="8">
        <v>36.226809240679039</v>
      </c>
      <c r="AJ534" s="8">
        <v>59.26035213803452</v>
      </c>
      <c r="AK534" s="9">
        <v>49.69</v>
      </c>
      <c r="AL534" s="8">
        <v>44.37</v>
      </c>
      <c r="AM534" s="9">
        <v>42.2</v>
      </c>
      <c r="AN534" s="8">
        <v>40.885354299156859</v>
      </c>
      <c r="AO534" s="9">
        <v>47.11</v>
      </c>
      <c r="AP534" s="8">
        <v>57.473974035879834</v>
      </c>
      <c r="AQ534" s="9">
        <v>49.134666666666703</v>
      </c>
      <c r="AR534" s="9">
        <v>43.79</v>
      </c>
      <c r="AS534" s="8">
        <v>63.99</v>
      </c>
      <c r="AT534" s="9">
        <v>53.354244488739489</v>
      </c>
      <c r="AU534" s="9">
        <v>42</v>
      </c>
      <c r="AV534" s="9">
        <f t="shared" si="160"/>
        <v>48.338242919225465</v>
      </c>
      <c r="AX534" s="3">
        <v>25010</v>
      </c>
      <c r="AY534" s="3">
        <v>25619</v>
      </c>
      <c r="AZ534" s="3">
        <v>26800</v>
      </c>
      <c r="BA534" s="3">
        <v>25580</v>
      </c>
      <c r="BB534" s="3">
        <v>25800</v>
      </c>
      <c r="BC534" s="3">
        <v>24304</v>
      </c>
      <c r="BD534" s="3">
        <v>25931</v>
      </c>
      <c r="BE534" s="3">
        <v>26003</v>
      </c>
      <c r="BF534" s="3">
        <v>26030</v>
      </c>
      <c r="BG534" s="3">
        <v>25596</v>
      </c>
      <c r="BH534" s="4">
        <v>25574</v>
      </c>
      <c r="BI534" s="3">
        <v>23708</v>
      </c>
      <c r="BJ534" s="3">
        <v>24912</v>
      </c>
      <c r="BK534" s="3">
        <v>25400</v>
      </c>
      <c r="BL534" s="4">
        <f t="shared" si="161"/>
        <v>25447.642857142859</v>
      </c>
    </row>
    <row r="535" spans="1:64" x14ac:dyDescent="0.25">
      <c r="A535" s="5">
        <v>530</v>
      </c>
      <c r="B535" s="3">
        <v>85</v>
      </c>
      <c r="C535" s="3">
        <v>100</v>
      </c>
      <c r="D535" s="3">
        <v>60</v>
      </c>
      <c r="E535" s="3">
        <v>78</v>
      </c>
      <c r="F535" s="3">
        <v>104</v>
      </c>
      <c r="G535" s="3">
        <v>36</v>
      </c>
      <c r="H535" s="3">
        <v>86</v>
      </c>
      <c r="I535" s="3">
        <v>79</v>
      </c>
      <c r="J535" s="3">
        <v>70</v>
      </c>
      <c r="K535" s="3">
        <v>62</v>
      </c>
      <c r="L535" s="3">
        <v>98</v>
      </c>
      <c r="M535" s="3">
        <v>84</v>
      </c>
      <c r="N535" s="3">
        <v>59</v>
      </c>
      <c r="O535" s="3">
        <v>70</v>
      </c>
      <c r="P535" s="4">
        <f t="shared" si="158"/>
        <v>76.5</v>
      </c>
      <c r="R535" s="3">
        <f t="shared" si="144"/>
        <v>6351.7460317460318</v>
      </c>
      <c r="S535" s="3">
        <f t="shared" si="145"/>
        <v>8483.6925118844374</v>
      </c>
      <c r="T535" s="3">
        <f t="shared" si="146"/>
        <v>5425.3882058913077</v>
      </c>
      <c r="U535" s="3">
        <f t="shared" si="147"/>
        <v>6175.0150875075433</v>
      </c>
      <c r="V535" s="3">
        <f t="shared" si="148"/>
        <v>6975.172351642409</v>
      </c>
      <c r="W535" s="3">
        <f t="shared" si="149"/>
        <v>6911.0900473933643</v>
      </c>
      <c r="X535" s="3">
        <f t="shared" si="150"/>
        <v>7608.0009236262777</v>
      </c>
      <c r="Y535" s="3">
        <f t="shared" si="151"/>
        <v>6623.561876459351</v>
      </c>
      <c r="Z535" s="3">
        <f t="shared" si="152"/>
        <v>5432.8378383733716</v>
      </c>
      <c r="AA535" s="3">
        <f t="shared" si="153"/>
        <v>6251.2279178312619</v>
      </c>
      <c r="AB535" s="3">
        <f t="shared" si="154"/>
        <v>7008.175382507422</v>
      </c>
      <c r="AC535" s="3">
        <f t="shared" si="155"/>
        <v>4443.8612933458298</v>
      </c>
      <c r="AD535" s="3">
        <f t="shared" si="156"/>
        <v>5600.2271880954413</v>
      </c>
      <c r="AE535" s="3">
        <f t="shared" si="157"/>
        <v>7257.1428571428569</v>
      </c>
      <c r="AF535" s="4">
        <f t="shared" si="159"/>
        <v>6467.6528223890655</v>
      </c>
      <c r="AH535" s="8">
        <v>47.25</v>
      </c>
      <c r="AI535" s="8">
        <v>36.237522702447954</v>
      </c>
      <c r="AJ535" s="8">
        <v>59.276864216054022</v>
      </c>
      <c r="AK535" s="9">
        <v>49.71</v>
      </c>
      <c r="AL535" s="8">
        <v>44.386000000000003</v>
      </c>
      <c r="AM535" s="9">
        <v>42.2</v>
      </c>
      <c r="AN535" s="8">
        <v>40.900625949409452</v>
      </c>
      <c r="AO535" s="9">
        <v>47.11</v>
      </c>
      <c r="AP535" s="8">
        <v>57.494813814196725</v>
      </c>
      <c r="AQ535" s="9">
        <v>49.134666666666703</v>
      </c>
      <c r="AR535" s="9">
        <v>43.79</v>
      </c>
      <c r="AS535" s="8">
        <v>64.02</v>
      </c>
      <c r="AT535" s="9">
        <v>53.380691525421248</v>
      </c>
      <c r="AU535" s="9">
        <v>42</v>
      </c>
      <c r="AV535" s="9">
        <f t="shared" si="160"/>
        <v>48.349370348156867</v>
      </c>
      <c r="AX535" s="3">
        <v>25010</v>
      </c>
      <c r="AY535" s="3">
        <v>25619</v>
      </c>
      <c r="AZ535" s="3">
        <v>26800</v>
      </c>
      <c r="BA535" s="3">
        <v>25580</v>
      </c>
      <c r="BB535" s="3">
        <v>25800</v>
      </c>
      <c r="BC535" s="3">
        <v>24304</v>
      </c>
      <c r="BD535" s="3">
        <v>25931</v>
      </c>
      <c r="BE535" s="3">
        <v>26003</v>
      </c>
      <c r="BF535" s="3">
        <v>26030</v>
      </c>
      <c r="BG535" s="3">
        <v>25596</v>
      </c>
      <c r="BH535" s="4">
        <v>25574</v>
      </c>
      <c r="BI535" s="3">
        <v>23708</v>
      </c>
      <c r="BJ535" s="3">
        <v>24912</v>
      </c>
      <c r="BK535" s="3">
        <v>25400</v>
      </c>
      <c r="BL535" s="4">
        <f t="shared" si="161"/>
        <v>25447.642857142859</v>
      </c>
    </row>
    <row r="536" spans="1:64" x14ac:dyDescent="0.25">
      <c r="A536" s="5">
        <v>531</v>
      </c>
      <c r="B536" s="3">
        <v>85</v>
      </c>
      <c r="C536" s="3">
        <v>100</v>
      </c>
      <c r="D536" s="3">
        <v>60</v>
      </c>
      <c r="E536" s="3">
        <v>78</v>
      </c>
      <c r="F536" s="3">
        <v>104</v>
      </c>
      <c r="G536" s="3">
        <v>36</v>
      </c>
      <c r="H536" s="3">
        <v>86</v>
      </c>
      <c r="I536" s="3">
        <v>79</v>
      </c>
      <c r="J536" s="3">
        <v>70</v>
      </c>
      <c r="K536" s="3">
        <v>62</v>
      </c>
      <c r="L536" s="3">
        <v>98</v>
      </c>
      <c r="M536" s="3">
        <v>84</v>
      </c>
      <c r="N536" s="3">
        <v>59</v>
      </c>
      <c r="O536" s="3">
        <v>70</v>
      </c>
      <c r="P536" s="4">
        <f t="shared" si="158"/>
        <v>76.5</v>
      </c>
      <c r="R536" s="3">
        <f t="shared" si="144"/>
        <v>6351.7460317460318</v>
      </c>
      <c r="S536" s="3">
        <f t="shared" si="145"/>
        <v>8481.185728757142</v>
      </c>
      <c r="T536" s="3">
        <f t="shared" si="146"/>
        <v>5423.8782442545207</v>
      </c>
      <c r="U536" s="3">
        <f t="shared" si="147"/>
        <v>6172.5316710235275</v>
      </c>
      <c r="V536" s="3">
        <f t="shared" si="148"/>
        <v>6972.6588892392228</v>
      </c>
      <c r="W536" s="3">
        <f t="shared" si="149"/>
        <v>6911.0900473933643</v>
      </c>
      <c r="X536" s="3">
        <f t="shared" si="150"/>
        <v>7605.1655810936209</v>
      </c>
      <c r="Y536" s="3">
        <f t="shared" si="151"/>
        <v>6623.561876459351</v>
      </c>
      <c r="Z536" s="3">
        <f t="shared" si="152"/>
        <v>5430.8723075465487</v>
      </c>
      <c r="AA536" s="3">
        <f t="shared" si="153"/>
        <v>6251.2279178312619</v>
      </c>
      <c r="AB536" s="3">
        <f t="shared" si="154"/>
        <v>7008.175382507422</v>
      </c>
      <c r="AC536" s="3">
        <f t="shared" si="155"/>
        <v>4442.4734540911923</v>
      </c>
      <c r="AD536" s="3">
        <f t="shared" si="156"/>
        <v>5597.4567602028474</v>
      </c>
      <c r="AE536" s="3">
        <f t="shared" si="157"/>
        <v>7257.1428571428569</v>
      </c>
      <c r="AF536" s="4">
        <f t="shared" si="159"/>
        <v>6466.3690535206379</v>
      </c>
      <c r="AH536" s="8">
        <v>47.25</v>
      </c>
      <c r="AI536" s="8">
        <v>36.24823342302296</v>
      </c>
      <c r="AJ536" s="8">
        <v>59.2933663915979</v>
      </c>
      <c r="AK536" s="9">
        <v>49.73</v>
      </c>
      <c r="AL536" s="8">
        <v>44.402000000000001</v>
      </c>
      <c r="AM536" s="9">
        <v>42.2</v>
      </c>
      <c r="AN536" s="8">
        <v>40.915874438496253</v>
      </c>
      <c r="AO536" s="9">
        <v>47.11</v>
      </c>
      <c r="AP536" s="8">
        <v>57.515622226277642</v>
      </c>
      <c r="AQ536" s="9">
        <v>49.134666666666703</v>
      </c>
      <c r="AR536" s="9">
        <v>43.79</v>
      </c>
      <c r="AS536" s="8">
        <v>64.040000000000006</v>
      </c>
      <c r="AT536" s="9">
        <v>53.407111980828688</v>
      </c>
      <c r="AU536" s="9">
        <v>42</v>
      </c>
      <c r="AV536" s="9">
        <f t="shared" si="160"/>
        <v>48.359776794777858</v>
      </c>
      <c r="AX536" s="3">
        <v>25010</v>
      </c>
      <c r="AY536" s="3">
        <v>25619</v>
      </c>
      <c r="AZ536" s="3">
        <v>26800</v>
      </c>
      <c r="BA536" s="3">
        <v>25580</v>
      </c>
      <c r="BB536" s="3">
        <v>25800</v>
      </c>
      <c r="BC536" s="3">
        <v>24304</v>
      </c>
      <c r="BD536" s="3">
        <v>25931</v>
      </c>
      <c r="BE536" s="3">
        <v>26003</v>
      </c>
      <c r="BF536" s="3">
        <v>26030</v>
      </c>
      <c r="BG536" s="3">
        <v>25596</v>
      </c>
      <c r="BH536" s="4">
        <v>25574</v>
      </c>
      <c r="BI536" s="3">
        <v>23708</v>
      </c>
      <c r="BJ536" s="3">
        <v>24912</v>
      </c>
      <c r="BK536" s="3">
        <v>25400</v>
      </c>
      <c r="BL536" s="4">
        <f t="shared" si="161"/>
        <v>25447.642857142859</v>
      </c>
    </row>
    <row r="537" spans="1:64" x14ac:dyDescent="0.25">
      <c r="A537" s="5">
        <v>532</v>
      </c>
      <c r="B537" s="3">
        <v>85</v>
      </c>
      <c r="C537" s="3">
        <v>100</v>
      </c>
      <c r="D537" s="3">
        <v>60</v>
      </c>
      <c r="E537" s="3">
        <v>78</v>
      </c>
      <c r="F537" s="3">
        <v>104</v>
      </c>
      <c r="G537" s="3">
        <v>36</v>
      </c>
      <c r="H537" s="3">
        <v>86</v>
      </c>
      <c r="I537" s="3">
        <v>79</v>
      </c>
      <c r="J537" s="3">
        <v>70</v>
      </c>
      <c r="K537" s="3">
        <v>62</v>
      </c>
      <c r="L537" s="3">
        <v>98</v>
      </c>
      <c r="M537" s="3">
        <v>84</v>
      </c>
      <c r="N537" s="3">
        <v>59</v>
      </c>
      <c r="O537" s="3">
        <v>70</v>
      </c>
      <c r="P537" s="4">
        <f t="shared" si="158"/>
        <v>76.5</v>
      </c>
      <c r="R537" s="3">
        <f t="shared" si="144"/>
        <v>6351.7460317460318</v>
      </c>
      <c r="S537" s="3">
        <f t="shared" si="145"/>
        <v>8478.6810651940232</v>
      </c>
      <c r="T537" s="3">
        <f t="shared" si="146"/>
        <v>5422.3700281989231</v>
      </c>
      <c r="U537" s="3">
        <f t="shared" si="147"/>
        <v>6170.0502512562816</v>
      </c>
      <c r="V537" s="3">
        <f t="shared" si="148"/>
        <v>6970.1472376063757</v>
      </c>
      <c r="W537" s="3">
        <f t="shared" si="149"/>
        <v>6911.0900473933643</v>
      </c>
      <c r="X537" s="3">
        <f t="shared" si="150"/>
        <v>7602.3366367676454</v>
      </c>
      <c r="Y537" s="3">
        <f t="shared" si="151"/>
        <v>6623.561876459351</v>
      </c>
      <c r="Z537" s="3">
        <f t="shared" si="152"/>
        <v>5428.9111468707069</v>
      </c>
      <c r="AA537" s="3">
        <f t="shared" si="153"/>
        <v>6251.2279178312619</v>
      </c>
      <c r="AB537" s="3">
        <f t="shared" si="154"/>
        <v>7008.175382507422</v>
      </c>
      <c r="AC537" s="3">
        <f t="shared" si="155"/>
        <v>4441.0864814236647</v>
      </c>
      <c r="AD537" s="3">
        <f t="shared" si="156"/>
        <v>5594.6918446983846</v>
      </c>
      <c r="AE537" s="3">
        <f t="shared" si="157"/>
        <v>7257.1428571428569</v>
      </c>
      <c r="AF537" s="4">
        <f t="shared" si="159"/>
        <v>6465.0870575068793</v>
      </c>
      <c r="AH537" s="8">
        <v>47.25</v>
      </c>
      <c r="AI537" s="8">
        <v>36.258941412718997</v>
      </c>
      <c r="AJ537" s="8">
        <v>59.309858664666159</v>
      </c>
      <c r="AK537" s="9">
        <v>49.75</v>
      </c>
      <c r="AL537" s="8">
        <v>44.417999999999999</v>
      </c>
      <c r="AM537" s="9">
        <v>42.2</v>
      </c>
      <c r="AN537" s="8">
        <v>40.931099853571311</v>
      </c>
      <c r="AO537" s="9">
        <v>47.11</v>
      </c>
      <c r="AP537" s="8">
        <v>57.536399390151793</v>
      </c>
      <c r="AQ537" s="9">
        <v>49.134666666666703</v>
      </c>
      <c r="AR537" s="9">
        <v>43.79</v>
      </c>
      <c r="AS537" s="8">
        <v>64.06</v>
      </c>
      <c r="AT537" s="9">
        <v>53.433505954985513</v>
      </c>
      <c r="AU537" s="9">
        <v>42</v>
      </c>
      <c r="AV537" s="9">
        <f t="shared" si="160"/>
        <v>48.370176567340032</v>
      </c>
      <c r="AX537" s="3">
        <v>25010</v>
      </c>
      <c r="AY537" s="3">
        <v>25619</v>
      </c>
      <c r="AZ537" s="3">
        <v>26800</v>
      </c>
      <c r="BA537" s="3">
        <v>25580</v>
      </c>
      <c r="BB537" s="3">
        <v>25800</v>
      </c>
      <c r="BC537" s="3">
        <v>24304</v>
      </c>
      <c r="BD537" s="3">
        <v>25931</v>
      </c>
      <c r="BE537" s="3">
        <v>26003</v>
      </c>
      <c r="BF537" s="3">
        <v>26030</v>
      </c>
      <c r="BG537" s="3">
        <v>25596</v>
      </c>
      <c r="BH537" s="4">
        <v>25574</v>
      </c>
      <c r="BI537" s="3">
        <v>23708</v>
      </c>
      <c r="BJ537" s="3">
        <v>24912</v>
      </c>
      <c r="BK537" s="3">
        <v>25400</v>
      </c>
      <c r="BL537" s="4">
        <f t="shared" si="161"/>
        <v>25447.642857142859</v>
      </c>
    </row>
    <row r="538" spans="1:64" x14ac:dyDescent="0.25">
      <c r="A538" s="5">
        <v>533</v>
      </c>
      <c r="B538" s="3">
        <v>85</v>
      </c>
      <c r="C538" s="3">
        <v>100</v>
      </c>
      <c r="D538" s="3">
        <v>60</v>
      </c>
      <c r="E538" s="3">
        <v>78</v>
      </c>
      <c r="F538" s="3">
        <v>104</v>
      </c>
      <c r="G538" s="3">
        <v>36</v>
      </c>
      <c r="H538" s="3">
        <v>86</v>
      </c>
      <c r="I538" s="3">
        <v>79</v>
      </c>
      <c r="J538" s="3">
        <v>70</v>
      </c>
      <c r="K538" s="3">
        <v>62</v>
      </c>
      <c r="L538" s="3">
        <v>98</v>
      </c>
      <c r="M538" s="3">
        <v>84</v>
      </c>
      <c r="N538" s="3">
        <v>59</v>
      </c>
      <c r="O538" s="3">
        <v>70</v>
      </c>
      <c r="P538" s="4">
        <f t="shared" si="158"/>
        <v>76.5</v>
      </c>
      <c r="R538" s="3">
        <f t="shared" si="144"/>
        <v>6351.7460317460318</v>
      </c>
      <c r="S538" s="3">
        <f t="shared" si="145"/>
        <v>8476.1785163550194</v>
      </c>
      <c r="T538" s="3">
        <f t="shared" si="146"/>
        <v>5420.8635555135079</v>
      </c>
      <c r="U538" s="3">
        <f t="shared" si="147"/>
        <v>6167.5708257986735</v>
      </c>
      <c r="V538" s="3">
        <f t="shared" si="148"/>
        <v>6967.6373947877755</v>
      </c>
      <c r="W538" s="3">
        <f t="shared" si="149"/>
        <v>6911.0900473933643</v>
      </c>
      <c r="X538" s="3">
        <f t="shared" si="150"/>
        <v>7599.5140626441516</v>
      </c>
      <c r="Y538" s="3">
        <f t="shared" si="151"/>
        <v>6623.561876459351</v>
      </c>
      <c r="Z538" s="3">
        <f t="shared" si="152"/>
        <v>5426.9543373529496</v>
      </c>
      <c r="AA538" s="3">
        <f t="shared" si="153"/>
        <v>6251.2279178312619</v>
      </c>
      <c r="AB538" s="3">
        <f t="shared" si="154"/>
        <v>7008.175382507422</v>
      </c>
      <c r="AC538" s="3">
        <f t="shared" si="155"/>
        <v>4439.0076454985174</v>
      </c>
      <c r="AD538" s="3">
        <f t="shared" si="156"/>
        <v>5591.9324189050221</v>
      </c>
      <c r="AE538" s="3">
        <f t="shared" si="157"/>
        <v>7257.1428571428569</v>
      </c>
      <c r="AF538" s="4">
        <f t="shared" si="159"/>
        <v>6463.7573478525646</v>
      </c>
      <c r="AH538" s="8">
        <v>47.25</v>
      </c>
      <c r="AI538" s="8">
        <v>36.269646681792885</v>
      </c>
      <c r="AJ538" s="8">
        <v>59.326341035258814</v>
      </c>
      <c r="AK538" s="9">
        <v>49.77</v>
      </c>
      <c r="AL538" s="8">
        <v>44.433999999999997</v>
      </c>
      <c r="AM538" s="9">
        <v>42.2</v>
      </c>
      <c r="AN538" s="8">
        <v>40.946302281297676</v>
      </c>
      <c r="AO538" s="9">
        <v>47.11</v>
      </c>
      <c r="AP538" s="8">
        <v>57.557145423183471</v>
      </c>
      <c r="AQ538" s="9">
        <v>49.134666666666703</v>
      </c>
      <c r="AR538" s="9">
        <v>43.79</v>
      </c>
      <c r="AS538" s="8">
        <v>64.09</v>
      </c>
      <c r="AT538" s="9">
        <v>53.459873547351883</v>
      </c>
      <c r="AU538" s="9">
        <v>42</v>
      </c>
      <c r="AV538" s="9">
        <f t="shared" si="160"/>
        <v>48.381283973967967</v>
      </c>
      <c r="AX538" s="3">
        <v>25010</v>
      </c>
      <c r="AY538" s="3">
        <v>25619</v>
      </c>
      <c r="AZ538" s="3">
        <v>26800</v>
      </c>
      <c r="BA538" s="3">
        <v>25580</v>
      </c>
      <c r="BB538" s="3">
        <v>25800</v>
      </c>
      <c r="BC538" s="3">
        <v>24304</v>
      </c>
      <c r="BD538" s="3">
        <v>25931</v>
      </c>
      <c r="BE538" s="3">
        <v>26003</v>
      </c>
      <c r="BF538" s="3">
        <v>26030</v>
      </c>
      <c r="BG538" s="3">
        <v>25596</v>
      </c>
      <c r="BH538" s="4">
        <v>25574</v>
      </c>
      <c r="BI538" s="3">
        <v>23708</v>
      </c>
      <c r="BJ538" s="3">
        <v>24912</v>
      </c>
      <c r="BK538" s="3">
        <v>25400</v>
      </c>
      <c r="BL538" s="4">
        <f t="shared" si="161"/>
        <v>25447.642857142859</v>
      </c>
    </row>
    <row r="539" spans="1:64" x14ac:dyDescent="0.25">
      <c r="A539" s="5">
        <v>534</v>
      </c>
      <c r="B539" s="3">
        <v>85</v>
      </c>
      <c r="C539" s="3">
        <v>100</v>
      </c>
      <c r="D539" s="3">
        <v>60</v>
      </c>
      <c r="E539" s="3">
        <v>78</v>
      </c>
      <c r="F539" s="3">
        <v>104</v>
      </c>
      <c r="G539" s="3">
        <v>36</v>
      </c>
      <c r="H539" s="3">
        <v>86</v>
      </c>
      <c r="I539" s="3">
        <v>79</v>
      </c>
      <c r="J539" s="3">
        <v>70</v>
      </c>
      <c r="K539" s="3">
        <v>62</v>
      </c>
      <c r="L539" s="3">
        <v>98</v>
      </c>
      <c r="M539" s="3">
        <v>84</v>
      </c>
      <c r="N539" s="3">
        <v>59</v>
      </c>
      <c r="O539" s="3">
        <v>70</v>
      </c>
      <c r="P539" s="4">
        <f t="shared" si="158"/>
        <v>76.5</v>
      </c>
      <c r="R539" s="3">
        <f t="shared" si="144"/>
        <v>6351.7460317460318</v>
      </c>
      <c r="S539" s="3">
        <f t="shared" si="145"/>
        <v>8473.6780774230338</v>
      </c>
      <c r="T539" s="3">
        <f t="shared" si="146"/>
        <v>5419.3588239914689</v>
      </c>
      <c r="U539" s="3">
        <f t="shared" si="147"/>
        <v>6166.3318601848132</v>
      </c>
      <c r="V539" s="3">
        <f t="shared" si="148"/>
        <v>6965.129358830146</v>
      </c>
      <c r="W539" s="3">
        <f t="shared" si="149"/>
        <v>6911.0900473933643</v>
      </c>
      <c r="X539" s="3">
        <f t="shared" si="150"/>
        <v>7596.6978308962944</v>
      </c>
      <c r="Y539" s="3">
        <f t="shared" si="151"/>
        <v>6623.561876459351</v>
      </c>
      <c r="Z539" s="3">
        <f t="shared" si="152"/>
        <v>5425.0018601200481</v>
      </c>
      <c r="AA539" s="3">
        <f t="shared" si="153"/>
        <v>6251.2279178312619</v>
      </c>
      <c r="AB539" s="3">
        <f t="shared" si="154"/>
        <v>7008.175382507422</v>
      </c>
      <c r="AC539" s="3">
        <f t="shared" si="155"/>
        <v>4437.6228357510527</v>
      </c>
      <c r="AD539" s="3">
        <f t="shared" si="156"/>
        <v>5589.1784602856987</v>
      </c>
      <c r="AE539" s="3">
        <f t="shared" si="157"/>
        <v>7257.1428571428569</v>
      </c>
      <c r="AF539" s="4">
        <f t="shared" si="159"/>
        <v>6462.567372897347</v>
      </c>
      <c r="AH539" s="8">
        <v>47.25</v>
      </c>
      <c r="AI539" s="8">
        <v>36.280349240443797</v>
      </c>
      <c r="AJ539" s="8">
        <v>59.342813503375851</v>
      </c>
      <c r="AK539" s="9">
        <v>49.78</v>
      </c>
      <c r="AL539" s="8">
        <v>44.45</v>
      </c>
      <c r="AM539" s="9">
        <v>42.2</v>
      </c>
      <c r="AN539" s="8">
        <v>40.961481807851037</v>
      </c>
      <c r="AO539" s="9">
        <v>47.11</v>
      </c>
      <c r="AP539" s="8">
        <v>57.577860442076947</v>
      </c>
      <c r="AQ539" s="9">
        <v>49.134666666666703</v>
      </c>
      <c r="AR539" s="9">
        <v>43.79</v>
      </c>
      <c r="AS539" s="8">
        <v>64.11</v>
      </c>
      <c r="AT539" s="9">
        <v>53.486214856828717</v>
      </c>
      <c r="AU539" s="9">
        <v>42</v>
      </c>
      <c r="AV539" s="9">
        <f t="shared" si="160"/>
        <v>48.390956179803077</v>
      </c>
      <c r="AX539" s="3">
        <v>25010</v>
      </c>
      <c r="AY539" s="3">
        <v>25619</v>
      </c>
      <c r="AZ539" s="3">
        <v>26800</v>
      </c>
      <c r="BA539" s="3">
        <v>25580</v>
      </c>
      <c r="BB539" s="3">
        <v>25800</v>
      </c>
      <c r="BC539" s="3">
        <v>24304</v>
      </c>
      <c r="BD539" s="3">
        <v>25931</v>
      </c>
      <c r="BE539" s="3">
        <v>26003</v>
      </c>
      <c r="BF539" s="3">
        <v>26030</v>
      </c>
      <c r="BG539" s="3">
        <v>25596</v>
      </c>
      <c r="BH539" s="4">
        <v>25574</v>
      </c>
      <c r="BI539" s="3">
        <v>23708</v>
      </c>
      <c r="BJ539" s="3">
        <v>24912</v>
      </c>
      <c r="BK539" s="3">
        <v>25400</v>
      </c>
      <c r="BL539" s="4">
        <f t="shared" si="161"/>
        <v>25447.642857142859</v>
      </c>
    </row>
    <row r="540" spans="1:64" x14ac:dyDescent="0.25">
      <c r="A540" s="5">
        <v>535</v>
      </c>
      <c r="B540" s="3">
        <v>85</v>
      </c>
      <c r="C540" s="3">
        <v>100</v>
      </c>
      <c r="D540" s="3">
        <v>60</v>
      </c>
      <c r="E540" s="3">
        <v>78</v>
      </c>
      <c r="F540" s="3">
        <v>104</v>
      </c>
      <c r="G540" s="3">
        <v>36</v>
      </c>
      <c r="H540" s="3">
        <v>86</v>
      </c>
      <c r="I540" s="3">
        <v>79</v>
      </c>
      <c r="J540" s="3">
        <v>70</v>
      </c>
      <c r="K540" s="3">
        <v>62</v>
      </c>
      <c r="L540" s="3">
        <v>98</v>
      </c>
      <c r="M540" s="3">
        <v>84</v>
      </c>
      <c r="N540" s="3">
        <v>59</v>
      </c>
      <c r="O540" s="3">
        <v>70</v>
      </c>
      <c r="P540" s="4">
        <f t="shared" si="158"/>
        <v>76.5</v>
      </c>
      <c r="R540" s="3">
        <f t="shared" si="144"/>
        <v>6351.7460317460318</v>
      </c>
      <c r="S540" s="3">
        <f t="shared" si="145"/>
        <v>8471.1797436037741</v>
      </c>
      <c r="T540" s="3">
        <f t="shared" si="146"/>
        <v>5417.8558314301954</v>
      </c>
      <c r="U540" s="3">
        <f t="shared" si="147"/>
        <v>6163.8554216867469</v>
      </c>
      <c r="V540" s="3">
        <f t="shared" si="148"/>
        <v>6962.6231277830248</v>
      </c>
      <c r="W540" s="3">
        <f t="shared" si="149"/>
        <v>6911.0900473933643</v>
      </c>
      <c r="X540" s="3">
        <f t="shared" si="150"/>
        <v>7593.8879138731163</v>
      </c>
      <c r="Y540" s="3">
        <f t="shared" si="151"/>
        <v>6623.561876459351</v>
      </c>
      <c r="Z540" s="3">
        <f t="shared" si="152"/>
        <v>5423.053696417458</v>
      </c>
      <c r="AA540" s="3">
        <f t="shared" si="153"/>
        <v>6251.2279178312619</v>
      </c>
      <c r="AB540" s="3">
        <f t="shared" si="154"/>
        <v>7008.175382507422</v>
      </c>
      <c r="AC540" s="3">
        <f t="shared" si="155"/>
        <v>4436.2388897551855</v>
      </c>
      <c r="AD540" s="3">
        <f t="shared" si="156"/>
        <v>5586.4299464421983</v>
      </c>
      <c r="AE540" s="3">
        <f t="shared" si="157"/>
        <v>7257.1428571428569</v>
      </c>
      <c r="AF540" s="4">
        <f t="shared" si="159"/>
        <v>6461.2906202908562</v>
      </c>
      <c r="AH540" s="8">
        <v>47.25</v>
      </c>
      <c r="AI540" s="8">
        <v>36.29104909881363</v>
      </c>
      <c r="AJ540" s="8">
        <v>59.359276069017263</v>
      </c>
      <c r="AK540" s="9">
        <v>49.8</v>
      </c>
      <c r="AL540" s="8">
        <v>44.466000000000001</v>
      </c>
      <c r="AM540" s="9">
        <v>42.2</v>
      </c>
      <c r="AN540" s="8">
        <v>40.976638518923401</v>
      </c>
      <c r="AO540" s="9">
        <v>47.11</v>
      </c>
      <c r="AP540" s="8">
        <v>57.598544562881465</v>
      </c>
      <c r="AQ540" s="9">
        <v>49.134666666666703</v>
      </c>
      <c r="AR540" s="9">
        <v>43.79</v>
      </c>
      <c r="AS540" s="8">
        <v>64.13</v>
      </c>
      <c r="AT540" s="9">
        <v>53.51252998176178</v>
      </c>
      <c r="AU540" s="9">
        <v>42</v>
      </c>
      <c r="AV540" s="9">
        <f t="shared" si="160"/>
        <v>48.401336064147436</v>
      </c>
      <c r="AX540" s="3">
        <v>25010</v>
      </c>
      <c r="AY540" s="3">
        <v>25619</v>
      </c>
      <c r="AZ540" s="3">
        <v>26800</v>
      </c>
      <c r="BA540" s="3">
        <v>25580</v>
      </c>
      <c r="BB540" s="3">
        <v>25800</v>
      </c>
      <c r="BC540" s="3">
        <v>24304</v>
      </c>
      <c r="BD540" s="3">
        <v>25931</v>
      </c>
      <c r="BE540" s="3">
        <v>26003</v>
      </c>
      <c r="BF540" s="3">
        <v>26030</v>
      </c>
      <c r="BG540" s="3">
        <v>25596</v>
      </c>
      <c r="BH540" s="4">
        <v>25574</v>
      </c>
      <c r="BI540" s="3">
        <v>23708</v>
      </c>
      <c r="BJ540" s="3">
        <v>24912</v>
      </c>
      <c r="BK540" s="3">
        <v>25400</v>
      </c>
      <c r="BL540" s="4">
        <f t="shared" si="161"/>
        <v>25447.642857142859</v>
      </c>
    </row>
    <row r="541" spans="1:64" x14ac:dyDescent="0.25">
      <c r="A541" s="5">
        <v>536</v>
      </c>
      <c r="B541" s="3">
        <v>85</v>
      </c>
      <c r="C541" s="3">
        <v>100</v>
      </c>
      <c r="D541" s="3">
        <v>60</v>
      </c>
      <c r="E541" s="3">
        <v>78</v>
      </c>
      <c r="F541" s="3">
        <v>104</v>
      </c>
      <c r="G541" s="3">
        <v>36</v>
      </c>
      <c r="H541" s="3">
        <v>86</v>
      </c>
      <c r="I541" s="3">
        <v>79</v>
      </c>
      <c r="J541" s="3">
        <v>70</v>
      </c>
      <c r="K541" s="3">
        <v>62</v>
      </c>
      <c r="L541" s="3">
        <v>98</v>
      </c>
      <c r="M541" s="3">
        <v>84</v>
      </c>
      <c r="N541" s="3">
        <v>59</v>
      </c>
      <c r="O541" s="3">
        <v>70</v>
      </c>
      <c r="P541" s="4">
        <f t="shared" si="158"/>
        <v>76.5</v>
      </c>
      <c r="R541" s="3">
        <f t="shared" si="144"/>
        <v>6351.7460317460318</v>
      </c>
      <c r="S541" s="3">
        <f t="shared" si="145"/>
        <v>8468.6835101255892</v>
      </c>
      <c r="T541" s="3">
        <f t="shared" si="146"/>
        <v>5416.3545756312587</v>
      </c>
      <c r="U541" s="3">
        <f t="shared" si="147"/>
        <v>6161.3809714973904</v>
      </c>
      <c r="V541" s="3">
        <f t="shared" si="148"/>
        <v>6960.1186996987544</v>
      </c>
      <c r="W541" s="3">
        <f t="shared" si="149"/>
        <v>6911.0900473933643</v>
      </c>
      <c r="X541" s="3">
        <f t="shared" si="150"/>
        <v>7591.0842840980858</v>
      </c>
      <c r="Y541" s="3">
        <f t="shared" si="151"/>
        <v>6623.561876459351</v>
      </c>
      <c r="Z541" s="3">
        <f t="shared" si="152"/>
        <v>5421.1098276083349</v>
      </c>
      <c r="AA541" s="3">
        <f t="shared" si="153"/>
        <v>6251.2279178312619</v>
      </c>
      <c r="AB541" s="3">
        <f t="shared" si="154"/>
        <v>7008.175382507422</v>
      </c>
      <c r="AC541" s="3">
        <f t="shared" si="155"/>
        <v>4434.1645885286789</v>
      </c>
      <c r="AD541" s="3">
        <f t="shared" si="156"/>
        <v>5583.6868551140087</v>
      </c>
      <c r="AE541" s="3">
        <f t="shared" si="157"/>
        <v>7257.1428571428569</v>
      </c>
      <c r="AF541" s="4">
        <f t="shared" si="159"/>
        <v>6459.9662446701714</v>
      </c>
      <c r="AH541" s="8">
        <v>47.25</v>
      </c>
      <c r="AI541" s="8">
        <v>36.301746266987479</v>
      </c>
      <c r="AJ541" s="8">
        <v>59.375728732183042</v>
      </c>
      <c r="AK541" s="9">
        <v>49.82</v>
      </c>
      <c r="AL541" s="8">
        <v>44.481999999999999</v>
      </c>
      <c r="AM541" s="9">
        <v>42.2</v>
      </c>
      <c r="AN541" s="8">
        <v>40.991772499726771</v>
      </c>
      <c r="AO541" s="9">
        <v>47.11</v>
      </c>
      <c r="AP541" s="8">
        <v>57.619197900996191</v>
      </c>
      <c r="AQ541" s="9">
        <v>49.134666666666703</v>
      </c>
      <c r="AR541" s="9">
        <v>43.79</v>
      </c>
      <c r="AS541" s="8">
        <v>64.16</v>
      </c>
      <c r="AT541" s="9">
        <v>53.53881901994594</v>
      </c>
      <c r="AU541" s="9">
        <v>42</v>
      </c>
      <c r="AV541" s="9">
        <f t="shared" si="160"/>
        <v>48.41242364903615</v>
      </c>
      <c r="AX541" s="3">
        <v>25010</v>
      </c>
      <c r="AY541" s="3">
        <v>25619</v>
      </c>
      <c r="AZ541" s="3">
        <v>26800</v>
      </c>
      <c r="BA541" s="3">
        <v>25580</v>
      </c>
      <c r="BB541" s="3">
        <v>25800</v>
      </c>
      <c r="BC541" s="3">
        <v>24304</v>
      </c>
      <c r="BD541" s="3">
        <v>25931</v>
      </c>
      <c r="BE541" s="3">
        <v>26003</v>
      </c>
      <c r="BF541" s="3">
        <v>26030</v>
      </c>
      <c r="BG541" s="3">
        <v>25596</v>
      </c>
      <c r="BH541" s="4">
        <v>25574</v>
      </c>
      <c r="BI541" s="3">
        <v>23708</v>
      </c>
      <c r="BJ541" s="3">
        <v>24912</v>
      </c>
      <c r="BK541" s="3">
        <v>25400</v>
      </c>
      <c r="BL541" s="4">
        <f t="shared" si="161"/>
        <v>25447.642857142859</v>
      </c>
    </row>
    <row r="542" spans="1:64" x14ac:dyDescent="0.25">
      <c r="A542" s="5">
        <v>537</v>
      </c>
      <c r="B542" s="3">
        <v>85</v>
      </c>
      <c r="C542" s="3">
        <v>100</v>
      </c>
      <c r="D542" s="3">
        <v>60</v>
      </c>
      <c r="E542" s="3">
        <v>78</v>
      </c>
      <c r="F542" s="3">
        <v>104</v>
      </c>
      <c r="G542" s="3">
        <v>36</v>
      </c>
      <c r="H542" s="3">
        <v>86</v>
      </c>
      <c r="I542" s="3">
        <v>79</v>
      </c>
      <c r="J542" s="3">
        <v>70</v>
      </c>
      <c r="K542" s="3">
        <v>62</v>
      </c>
      <c r="L542" s="3">
        <v>98</v>
      </c>
      <c r="M542" s="3">
        <v>84</v>
      </c>
      <c r="N542" s="3">
        <v>59</v>
      </c>
      <c r="O542" s="3">
        <v>70</v>
      </c>
      <c r="P542" s="4">
        <f t="shared" si="158"/>
        <v>76.5</v>
      </c>
      <c r="R542" s="3">
        <f t="shared" si="144"/>
        <v>6351.7460317460318</v>
      </c>
      <c r="S542" s="3">
        <f t="shared" si="145"/>
        <v>8466.1893722393033</v>
      </c>
      <c r="T542" s="3">
        <f t="shared" si="146"/>
        <v>5414.8550544004011</v>
      </c>
      <c r="U542" s="3">
        <f t="shared" si="147"/>
        <v>6158.9085072231137</v>
      </c>
      <c r="V542" s="3">
        <f t="shared" si="148"/>
        <v>6957.6160726324779</v>
      </c>
      <c r="W542" s="3">
        <f t="shared" si="149"/>
        <v>6911.0900473933643</v>
      </c>
      <c r="X542" s="3">
        <f t="shared" si="150"/>
        <v>7588.2869142676991</v>
      </c>
      <c r="Y542" s="3">
        <f t="shared" si="151"/>
        <v>6623.561876459351</v>
      </c>
      <c r="Z542" s="3">
        <f t="shared" si="152"/>
        <v>5419.1702351725899</v>
      </c>
      <c r="AA542" s="3">
        <f t="shared" si="153"/>
        <v>6251.2279178312619</v>
      </c>
      <c r="AB542" s="3">
        <f t="shared" si="154"/>
        <v>7008.175382507422</v>
      </c>
      <c r="AC542" s="3">
        <f t="shared" si="155"/>
        <v>4432.7827983795569</v>
      </c>
      <c r="AD542" s="3">
        <f t="shared" si="156"/>
        <v>5580.9491641772192</v>
      </c>
      <c r="AE542" s="3">
        <f t="shared" si="157"/>
        <v>7257.1428571428569</v>
      </c>
      <c r="AF542" s="4">
        <f t="shared" si="159"/>
        <v>6458.6930165409049</v>
      </c>
      <c r="AH542" s="8">
        <v>47.25</v>
      </c>
      <c r="AI542" s="8">
        <v>36.31244075499405</v>
      </c>
      <c r="AJ542" s="8">
        <v>59.392171492873224</v>
      </c>
      <c r="AK542" s="9">
        <v>49.84</v>
      </c>
      <c r="AL542" s="8">
        <v>44.497999999999998</v>
      </c>
      <c r="AM542" s="9">
        <v>42.2</v>
      </c>
      <c r="AN542" s="8">
        <v>41.006883834996557</v>
      </c>
      <c r="AO542" s="9">
        <v>47.11</v>
      </c>
      <c r="AP542" s="8">
        <v>57.639820571174944</v>
      </c>
      <c r="AQ542" s="9">
        <v>49.134666666666703</v>
      </c>
      <c r="AR542" s="9">
        <v>43.79</v>
      </c>
      <c r="AS542" s="8">
        <v>64.180000000000007</v>
      </c>
      <c r="AT542" s="9">
        <v>53.565082068629152</v>
      </c>
      <c r="AU542" s="9">
        <v>42</v>
      </c>
      <c r="AV542" s="9">
        <f t="shared" si="160"/>
        <v>48.422790384952478</v>
      </c>
      <c r="AX542" s="3">
        <v>25010</v>
      </c>
      <c r="AY542" s="3">
        <v>25619</v>
      </c>
      <c r="AZ542" s="3">
        <v>26800</v>
      </c>
      <c r="BA542" s="3">
        <v>25580</v>
      </c>
      <c r="BB542" s="3">
        <v>25800</v>
      </c>
      <c r="BC542" s="3">
        <v>24304</v>
      </c>
      <c r="BD542" s="3">
        <v>25931</v>
      </c>
      <c r="BE542" s="3">
        <v>26003</v>
      </c>
      <c r="BF542" s="3">
        <v>26030</v>
      </c>
      <c r="BG542" s="3">
        <v>25596</v>
      </c>
      <c r="BH542" s="4">
        <v>25574</v>
      </c>
      <c r="BI542" s="3">
        <v>23708</v>
      </c>
      <c r="BJ542" s="3">
        <v>24912</v>
      </c>
      <c r="BK542" s="3">
        <v>25400</v>
      </c>
      <c r="BL542" s="4">
        <f t="shared" si="161"/>
        <v>25447.642857142859</v>
      </c>
    </row>
    <row r="543" spans="1:64" x14ac:dyDescent="0.25">
      <c r="A543" s="5">
        <v>538</v>
      </c>
      <c r="B543" s="3">
        <v>85</v>
      </c>
      <c r="C543" s="3">
        <v>100</v>
      </c>
      <c r="D543" s="3">
        <v>60</v>
      </c>
      <c r="E543" s="3">
        <v>78</v>
      </c>
      <c r="F543" s="3">
        <v>104</v>
      </c>
      <c r="G543" s="3">
        <v>36</v>
      </c>
      <c r="H543" s="3">
        <v>86</v>
      </c>
      <c r="I543" s="3">
        <v>79</v>
      </c>
      <c r="J543" s="3">
        <v>70</v>
      </c>
      <c r="K543" s="3">
        <v>62</v>
      </c>
      <c r="L543" s="3">
        <v>98</v>
      </c>
      <c r="M543" s="3">
        <v>84</v>
      </c>
      <c r="N543" s="3">
        <v>59</v>
      </c>
      <c r="O543" s="3">
        <v>70</v>
      </c>
      <c r="P543" s="4">
        <f t="shared" si="158"/>
        <v>76.5</v>
      </c>
      <c r="R543" s="3">
        <f t="shared" si="144"/>
        <v>6351.7460317460318</v>
      </c>
      <c r="S543" s="3">
        <f t="shared" si="145"/>
        <v>8463.6973252180705</v>
      </c>
      <c r="T543" s="3">
        <f t="shared" si="146"/>
        <v>5413.3572655475364</v>
      </c>
      <c r="U543" s="3">
        <f t="shared" si="147"/>
        <v>6157.6730190571716</v>
      </c>
      <c r="V543" s="3">
        <f t="shared" si="148"/>
        <v>6955.2714937209357</v>
      </c>
      <c r="W543" s="3">
        <f t="shared" si="149"/>
        <v>6911.0900473933643</v>
      </c>
      <c r="X543" s="3">
        <f t="shared" si="150"/>
        <v>7585.4957772500193</v>
      </c>
      <c r="Y543" s="3">
        <f t="shared" si="151"/>
        <v>6623.561876459351</v>
      </c>
      <c r="Z543" s="3">
        <f t="shared" si="152"/>
        <v>5417.2349007059265</v>
      </c>
      <c r="AA543" s="3">
        <f t="shared" si="153"/>
        <v>6251.2279178312619</v>
      </c>
      <c r="AB543" s="3">
        <f t="shared" si="154"/>
        <v>7008.175382507422</v>
      </c>
      <c r="AC543" s="3">
        <f t="shared" si="155"/>
        <v>4431.4018691588781</v>
      </c>
      <c r="AD543" s="3">
        <f t="shared" si="156"/>
        <v>5578.2168516434076</v>
      </c>
      <c r="AE543" s="3">
        <f t="shared" si="157"/>
        <v>7257.1428571428569</v>
      </c>
      <c r="AF543" s="4">
        <f t="shared" si="159"/>
        <v>6457.520901098731</v>
      </c>
      <c r="AH543" s="8">
        <v>47.25</v>
      </c>
      <c r="AI543" s="8">
        <v>36.32313257280606</v>
      </c>
      <c r="AJ543" s="8">
        <v>59.408604351087774</v>
      </c>
      <c r="AK543" s="9">
        <v>49.85</v>
      </c>
      <c r="AL543" s="8">
        <v>44.512999999999998</v>
      </c>
      <c r="AM543" s="9">
        <v>42.2</v>
      </c>
      <c r="AN543" s="8">
        <v>41.021972608995327</v>
      </c>
      <c r="AO543" s="9">
        <v>47.11</v>
      </c>
      <c r="AP543" s="8">
        <v>57.66041268753105</v>
      </c>
      <c r="AQ543" s="9">
        <v>49.134666666666703</v>
      </c>
      <c r="AR543" s="9">
        <v>43.79</v>
      </c>
      <c r="AS543" s="8">
        <v>64.2</v>
      </c>
      <c r="AT543" s="9">
        <v>53.591319224516631</v>
      </c>
      <c r="AU543" s="9">
        <v>42</v>
      </c>
      <c r="AV543" s="9">
        <f t="shared" si="160"/>
        <v>48.432364865114543</v>
      </c>
      <c r="AX543" s="3">
        <v>25010</v>
      </c>
      <c r="AY543" s="3">
        <v>25619</v>
      </c>
      <c r="AZ543" s="3">
        <v>26800</v>
      </c>
      <c r="BA543" s="3">
        <v>25580</v>
      </c>
      <c r="BB543" s="3">
        <v>25800</v>
      </c>
      <c r="BC543" s="3">
        <v>24304</v>
      </c>
      <c r="BD543" s="3">
        <v>25931</v>
      </c>
      <c r="BE543" s="3">
        <v>26003</v>
      </c>
      <c r="BF543" s="3">
        <v>26030</v>
      </c>
      <c r="BG543" s="3">
        <v>25596</v>
      </c>
      <c r="BH543" s="4">
        <v>25574</v>
      </c>
      <c r="BI543" s="3">
        <v>23708</v>
      </c>
      <c r="BJ543" s="3">
        <v>24912</v>
      </c>
      <c r="BK543" s="3">
        <v>25400</v>
      </c>
      <c r="BL543" s="4">
        <f t="shared" si="161"/>
        <v>25447.642857142859</v>
      </c>
    </row>
    <row r="544" spans="1:64" x14ac:dyDescent="0.25">
      <c r="A544" s="5">
        <v>539</v>
      </c>
      <c r="B544" s="3">
        <v>85</v>
      </c>
      <c r="C544" s="3">
        <v>100</v>
      </c>
      <c r="D544" s="3">
        <v>60</v>
      </c>
      <c r="E544" s="3">
        <v>78</v>
      </c>
      <c r="F544" s="3">
        <v>104</v>
      </c>
      <c r="G544" s="3">
        <v>36</v>
      </c>
      <c r="H544" s="3">
        <v>86</v>
      </c>
      <c r="I544" s="3">
        <v>79</v>
      </c>
      <c r="J544" s="3">
        <v>70</v>
      </c>
      <c r="K544" s="3">
        <v>62</v>
      </c>
      <c r="L544" s="3">
        <v>98</v>
      </c>
      <c r="M544" s="3">
        <v>84</v>
      </c>
      <c r="N544" s="3">
        <v>59</v>
      </c>
      <c r="O544" s="3">
        <v>70</v>
      </c>
      <c r="P544" s="4">
        <f t="shared" si="158"/>
        <v>76.5</v>
      </c>
      <c r="R544" s="3">
        <f t="shared" si="144"/>
        <v>6351.7460317460318</v>
      </c>
      <c r="S544" s="3">
        <f t="shared" si="145"/>
        <v>8461.2073643571966</v>
      </c>
      <c r="T544" s="3">
        <f t="shared" si="146"/>
        <v>5411.8612068867278</v>
      </c>
      <c r="U544" s="3">
        <f t="shared" si="147"/>
        <v>6155.2035291758575</v>
      </c>
      <c r="V544" s="3">
        <f t="shared" si="148"/>
        <v>6952.772350602977</v>
      </c>
      <c r="W544" s="3">
        <f t="shared" si="149"/>
        <v>6911.0900473933643</v>
      </c>
      <c r="X544" s="3">
        <f t="shared" si="150"/>
        <v>7582.7108460833069</v>
      </c>
      <c r="Y544" s="3">
        <f t="shared" si="151"/>
        <v>6623.561876459351</v>
      </c>
      <c r="Z544" s="3">
        <f t="shared" si="152"/>
        <v>5415.3038059188939</v>
      </c>
      <c r="AA544" s="3">
        <f t="shared" si="153"/>
        <v>6251.2279178312619</v>
      </c>
      <c r="AB544" s="3">
        <f t="shared" si="154"/>
        <v>7008.175382507422</v>
      </c>
      <c r="AC544" s="3">
        <f t="shared" si="155"/>
        <v>4430.0218000622863</v>
      </c>
      <c r="AD544" s="3">
        <f t="shared" si="156"/>
        <v>5575.489895658553</v>
      </c>
      <c r="AE544" s="3">
        <f t="shared" si="157"/>
        <v>7257.1428571428569</v>
      </c>
      <c r="AF544" s="4">
        <f t="shared" si="159"/>
        <v>6456.2510651304347</v>
      </c>
      <c r="AH544" s="8">
        <v>47.25</v>
      </c>
      <c r="AI544" s="8">
        <v>36.333821730340667</v>
      </c>
      <c r="AJ544" s="8">
        <v>59.425027306826713</v>
      </c>
      <c r="AK544" s="9">
        <v>49.87</v>
      </c>
      <c r="AL544" s="8">
        <v>44.529000000000003</v>
      </c>
      <c r="AM544" s="9">
        <v>42.2</v>
      </c>
      <c r="AN544" s="8">
        <v>41.037038905516155</v>
      </c>
      <c r="AO544" s="9">
        <v>47.11</v>
      </c>
      <c r="AP544" s="8">
        <v>57.680974363542163</v>
      </c>
      <c r="AQ544" s="9">
        <v>49.134666666666703</v>
      </c>
      <c r="AR544" s="9">
        <v>43.79</v>
      </c>
      <c r="AS544" s="8">
        <v>64.22</v>
      </c>
      <c r="AT544" s="9">
        <v>53.61753058377483</v>
      </c>
      <c r="AU544" s="9">
        <v>42</v>
      </c>
      <c r="AV544" s="9">
        <f t="shared" si="160"/>
        <v>48.442718539761948</v>
      </c>
      <c r="AX544" s="3">
        <v>25010</v>
      </c>
      <c r="AY544" s="3">
        <v>25619</v>
      </c>
      <c r="AZ544" s="3">
        <v>26800</v>
      </c>
      <c r="BA544" s="3">
        <v>25580</v>
      </c>
      <c r="BB544" s="3">
        <v>25800</v>
      </c>
      <c r="BC544" s="3">
        <v>24304</v>
      </c>
      <c r="BD544" s="3">
        <v>25931</v>
      </c>
      <c r="BE544" s="3">
        <v>26003</v>
      </c>
      <c r="BF544" s="3">
        <v>26030</v>
      </c>
      <c r="BG544" s="3">
        <v>25596</v>
      </c>
      <c r="BH544" s="4">
        <v>25574</v>
      </c>
      <c r="BI544" s="3">
        <v>23708</v>
      </c>
      <c r="BJ544" s="3">
        <v>24912</v>
      </c>
      <c r="BK544" s="3">
        <v>25400</v>
      </c>
      <c r="BL544" s="4">
        <f t="shared" si="161"/>
        <v>25447.642857142859</v>
      </c>
    </row>
    <row r="545" spans="1:64" x14ac:dyDescent="0.25">
      <c r="A545" s="5">
        <v>540</v>
      </c>
      <c r="B545" s="3">
        <v>85</v>
      </c>
      <c r="C545" s="3">
        <v>100</v>
      </c>
      <c r="D545" s="3">
        <v>60</v>
      </c>
      <c r="E545" s="3">
        <v>78</v>
      </c>
      <c r="F545" s="3">
        <v>104</v>
      </c>
      <c r="G545" s="3">
        <v>36</v>
      </c>
      <c r="H545" s="3">
        <v>86</v>
      </c>
      <c r="I545" s="3">
        <v>79</v>
      </c>
      <c r="J545" s="3">
        <v>70</v>
      </c>
      <c r="K545" s="3">
        <v>62</v>
      </c>
      <c r="L545" s="3">
        <v>98</v>
      </c>
      <c r="M545" s="3">
        <v>84</v>
      </c>
      <c r="N545" s="3">
        <v>59</v>
      </c>
      <c r="O545" s="3">
        <v>70</v>
      </c>
      <c r="P545" s="4">
        <f t="shared" si="158"/>
        <v>76.5</v>
      </c>
      <c r="R545" s="3">
        <f t="shared" si="144"/>
        <v>6351.7460317460318</v>
      </c>
      <c r="S545" s="3">
        <f t="shared" si="145"/>
        <v>8458.7194849739953</v>
      </c>
      <c r="T545" s="3">
        <f t="shared" si="146"/>
        <v>5410.3668762361895</v>
      </c>
      <c r="U545" s="3">
        <f t="shared" si="147"/>
        <v>6152.736019242333</v>
      </c>
      <c r="V545" s="3">
        <f t="shared" si="148"/>
        <v>6950.275002806151</v>
      </c>
      <c r="W545" s="3">
        <f t="shared" si="149"/>
        <v>6911.0900473933643</v>
      </c>
      <c r="X545" s="3">
        <f t="shared" si="150"/>
        <v>7579.9320939746167</v>
      </c>
      <c r="Y545" s="3">
        <f t="shared" si="151"/>
        <v>6623.561876459351</v>
      </c>
      <c r="Z545" s="3">
        <f t="shared" si="152"/>
        <v>5413.3769326359607</v>
      </c>
      <c r="AA545" s="3">
        <f t="shared" si="153"/>
        <v>6251.2279178312619</v>
      </c>
      <c r="AB545" s="3">
        <f t="shared" si="154"/>
        <v>7008.175382507422</v>
      </c>
      <c r="AC545" s="3">
        <f t="shared" si="155"/>
        <v>4427.9533073929961</v>
      </c>
      <c r="AD545" s="3">
        <f t="shared" si="156"/>
        <v>5572.7682745019474</v>
      </c>
      <c r="AE545" s="3">
        <f t="shared" si="157"/>
        <v>7257.1428571428569</v>
      </c>
      <c r="AF545" s="4">
        <f t="shared" si="159"/>
        <v>6454.9337217746061</v>
      </c>
      <c r="AH545" s="8">
        <v>47.25</v>
      </c>
      <c r="AI545" s="8">
        <v>36.344508237459905</v>
      </c>
      <c r="AJ545" s="8">
        <v>59.44144036009002</v>
      </c>
      <c r="AK545" s="9">
        <v>49.89</v>
      </c>
      <c r="AL545" s="8">
        <v>44.545000000000002</v>
      </c>
      <c r="AM545" s="9">
        <v>42.2</v>
      </c>
      <c r="AN545" s="8">
        <v>41.052082807886173</v>
      </c>
      <c r="AO545" s="9">
        <v>47.11</v>
      </c>
      <c r="AP545" s="8">
        <v>57.701505712054875</v>
      </c>
      <c r="AQ545" s="9">
        <v>49.134666666666703</v>
      </c>
      <c r="AR545" s="9">
        <v>43.79</v>
      </c>
      <c r="AS545" s="8">
        <v>64.25</v>
      </c>
      <c r="AT545" s="9">
        <v>53.643716242035453</v>
      </c>
      <c r="AU545" s="9">
        <v>42</v>
      </c>
      <c r="AV545" s="9">
        <f t="shared" si="160"/>
        <v>48.453780001870939</v>
      </c>
      <c r="AX545" s="3">
        <v>25010</v>
      </c>
      <c r="AY545" s="3">
        <v>25619</v>
      </c>
      <c r="AZ545" s="3">
        <v>26800</v>
      </c>
      <c r="BA545" s="3">
        <v>25580</v>
      </c>
      <c r="BB545" s="3">
        <v>25800</v>
      </c>
      <c r="BC545" s="3">
        <v>24304</v>
      </c>
      <c r="BD545" s="3">
        <v>25931</v>
      </c>
      <c r="BE545" s="3">
        <v>26003</v>
      </c>
      <c r="BF545" s="3">
        <v>26030</v>
      </c>
      <c r="BG545" s="3">
        <v>25596</v>
      </c>
      <c r="BH545" s="4">
        <v>25574</v>
      </c>
      <c r="BI545" s="3">
        <v>23708</v>
      </c>
      <c r="BJ545" s="3">
        <v>24912</v>
      </c>
      <c r="BK545" s="3">
        <v>25400</v>
      </c>
      <c r="BL545" s="4">
        <f t="shared" si="161"/>
        <v>25447.642857142859</v>
      </c>
    </row>
    <row r="546" spans="1:64" x14ac:dyDescent="0.25">
      <c r="A546" s="5">
        <v>541</v>
      </c>
      <c r="B546" s="3">
        <v>85</v>
      </c>
      <c r="C546" s="3">
        <v>100</v>
      </c>
      <c r="D546" s="3">
        <v>60</v>
      </c>
      <c r="E546" s="3">
        <v>78</v>
      </c>
      <c r="F546" s="3">
        <v>104</v>
      </c>
      <c r="G546" s="3">
        <v>36</v>
      </c>
      <c r="H546" s="3">
        <v>86</v>
      </c>
      <c r="I546" s="3">
        <v>79</v>
      </c>
      <c r="J546" s="3">
        <v>70</v>
      </c>
      <c r="K546" s="3">
        <v>62</v>
      </c>
      <c r="L546" s="3">
        <v>98</v>
      </c>
      <c r="M546" s="3">
        <v>84</v>
      </c>
      <c r="N546" s="3">
        <v>59</v>
      </c>
      <c r="O546" s="3">
        <v>70</v>
      </c>
      <c r="P546" s="4">
        <f t="shared" si="158"/>
        <v>76.5</v>
      </c>
      <c r="R546" s="3">
        <f t="shared" si="144"/>
        <v>6351.7460317460318</v>
      </c>
      <c r="S546" s="3">
        <f t="shared" si="145"/>
        <v>8456.2336824076319</v>
      </c>
      <c r="T546" s="3">
        <f t="shared" si="146"/>
        <v>5408.8742714182663</v>
      </c>
      <c r="U546" s="3">
        <f t="shared" si="147"/>
        <v>6150.2704868763776</v>
      </c>
      <c r="V546" s="3">
        <f t="shared" si="148"/>
        <v>6947.7794483965799</v>
      </c>
      <c r="W546" s="3">
        <f t="shared" si="149"/>
        <v>6911.0900473933643</v>
      </c>
      <c r="X546" s="3">
        <f t="shared" si="150"/>
        <v>7577.1594942984148</v>
      </c>
      <c r="Y546" s="3">
        <f t="shared" si="151"/>
        <v>6623.561876459351</v>
      </c>
      <c r="Z546" s="3">
        <f t="shared" si="152"/>
        <v>5411.4542627945902</v>
      </c>
      <c r="AA546" s="3">
        <f t="shared" si="153"/>
        <v>6251.2279178312619</v>
      </c>
      <c r="AB546" s="3">
        <f t="shared" si="154"/>
        <v>7008.175382507422</v>
      </c>
      <c r="AC546" s="3">
        <f t="shared" si="155"/>
        <v>4426.5753850941346</v>
      </c>
      <c r="AD546" s="3">
        <f t="shared" si="156"/>
        <v>5570.0519665851289</v>
      </c>
      <c r="AE546" s="3">
        <f t="shared" si="157"/>
        <v>7257.1428571428569</v>
      </c>
      <c r="AF546" s="4">
        <f t="shared" si="159"/>
        <v>6453.6673650679586</v>
      </c>
      <c r="AH546" s="8">
        <v>47.25</v>
      </c>
      <c r="AI546" s="8">
        <v>36.355192103971049</v>
      </c>
      <c r="AJ546" s="8">
        <v>59.457843510877716</v>
      </c>
      <c r="AK546" s="9">
        <v>49.91</v>
      </c>
      <c r="AL546" s="8">
        <v>44.561</v>
      </c>
      <c r="AM546" s="9">
        <v>42.2</v>
      </c>
      <c r="AN546" s="8">
        <v>41.067104398970038</v>
      </c>
      <c r="AO546" s="9">
        <v>47.11</v>
      </c>
      <c r="AP546" s="8">
        <v>57.722006845289428</v>
      </c>
      <c r="AQ546" s="9">
        <v>49.134666666666703</v>
      </c>
      <c r="AR546" s="9">
        <v>43.79</v>
      </c>
      <c r="AS546" s="8">
        <v>64.27</v>
      </c>
      <c r="AT546" s="9">
        <v>53.669876294399408</v>
      </c>
      <c r="AU546" s="9">
        <v>42</v>
      </c>
      <c r="AV546" s="9">
        <f t="shared" si="160"/>
        <v>48.464120701441018</v>
      </c>
      <c r="AX546" s="3">
        <v>25010</v>
      </c>
      <c r="AY546" s="3">
        <v>25619</v>
      </c>
      <c r="AZ546" s="3">
        <v>26800</v>
      </c>
      <c r="BA546" s="3">
        <v>25580</v>
      </c>
      <c r="BB546" s="3">
        <v>25800</v>
      </c>
      <c r="BC546" s="3">
        <v>24304</v>
      </c>
      <c r="BD546" s="3">
        <v>25931</v>
      </c>
      <c r="BE546" s="3">
        <v>26003</v>
      </c>
      <c r="BF546" s="3">
        <v>26030</v>
      </c>
      <c r="BG546" s="3">
        <v>25596</v>
      </c>
      <c r="BH546" s="4">
        <v>25574</v>
      </c>
      <c r="BI546" s="3">
        <v>23708</v>
      </c>
      <c r="BJ546" s="3">
        <v>24912</v>
      </c>
      <c r="BK546" s="3">
        <v>25400</v>
      </c>
      <c r="BL546" s="4">
        <f t="shared" si="161"/>
        <v>25447.642857142859</v>
      </c>
    </row>
    <row r="547" spans="1:64" x14ac:dyDescent="0.25">
      <c r="A547" s="5">
        <v>542</v>
      </c>
      <c r="B547" s="3">
        <v>85</v>
      </c>
      <c r="C547" s="3">
        <v>100</v>
      </c>
      <c r="D547" s="3">
        <v>60</v>
      </c>
      <c r="E547" s="3">
        <v>78</v>
      </c>
      <c r="F547" s="3">
        <v>104</v>
      </c>
      <c r="G547" s="3">
        <v>36</v>
      </c>
      <c r="H547" s="3">
        <v>86</v>
      </c>
      <c r="I547" s="3">
        <v>79</v>
      </c>
      <c r="J547" s="3">
        <v>70</v>
      </c>
      <c r="K547" s="3">
        <v>62</v>
      </c>
      <c r="L547" s="3">
        <v>98</v>
      </c>
      <c r="M547" s="3">
        <v>84</v>
      </c>
      <c r="N547" s="3">
        <v>59</v>
      </c>
      <c r="O547" s="3">
        <v>70</v>
      </c>
      <c r="P547" s="4">
        <f t="shared" si="158"/>
        <v>76.5</v>
      </c>
      <c r="R547" s="3">
        <f t="shared" si="144"/>
        <v>6351.7460317460318</v>
      </c>
      <c r="S547" s="3">
        <f t="shared" si="145"/>
        <v>8453.7499520189685</v>
      </c>
      <c r="T547" s="3">
        <f t="shared" si="146"/>
        <v>5407.3833902594342</v>
      </c>
      <c r="U547" s="3">
        <f t="shared" si="147"/>
        <v>6147.8069297015827</v>
      </c>
      <c r="V547" s="3">
        <f t="shared" si="148"/>
        <v>6945.4414931801866</v>
      </c>
      <c r="W547" s="3">
        <f t="shared" si="149"/>
        <v>6911.0900473933643</v>
      </c>
      <c r="X547" s="3">
        <f t="shared" si="150"/>
        <v>7574.3930205952247</v>
      </c>
      <c r="Y547" s="3">
        <f t="shared" si="151"/>
        <v>6623.561876459351</v>
      </c>
      <c r="Z547" s="3">
        <f t="shared" si="152"/>
        <v>5409.5357784443158</v>
      </c>
      <c r="AA547" s="3">
        <f t="shared" si="153"/>
        <v>6251.2279178312619</v>
      </c>
      <c r="AB547" s="3">
        <f t="shared" si="154"/>
        <v>7008.175382507422</v>
      </c>
      <c r="AC547" s="3">
        <f t="shared" si="155"/>
        <v>4425.198320111992</v>
      </c>
      <c r="AD547" s="3">
        <f t="shared" si="156"/>
        <v>5567.340950450819</v>
      </c>
      <c r="AE547" s="3">
        <f t="shared" si="157"/>
        <v>7257.1428571428569</v>
      </c>
      <c r="AF547" s="4">
        <f t="shared" si="159"/>
        <v>6452.4138534173444</v>
      </c>
      <c r="AH547" s="8">
        <v>47.25</v>
      </c>
      <c r="AI547" s="8">
        <v>36.365873339627043</v>
      </c>
      <c r="AJ547" s="8">
        <v>59.4742367591898</v>
      </c>
      <c r="AK547" s="9">
        <v>49.93</v>
      </c>
      <c r="AL547" s="8">
        <v>44.576000000000001</v>
      </c>
      <c r="AM547" s="9">
        <v>42.2</v>
      </c>
      <c r="AN547" s="8">
        <v>41.082103761173315</v>
      </c>
      <c r="AO547" s="9">
        <v>47.11</v>
      </c>
      <c r="AP547" s="8">
        <v>57.742477874844383</v>
      </c>
      <c r="AQ547" s="9">
        <v>49.134666666666703</v>
      </c>
      <c r="AR547" s="9">
        <v>43.79</v>
      </c>
      <c r="AS547" s="8">
        <v>64.290000000000006</v>
      </c>
      <c r="AT547" s="9">
        <v>53.696010835440717</v>
      </c>
      <c r="AU547" s="9">
        <v>42</v>
      </c>
      <c r="AV547" s="9">
        <f t="shared" si="160"/>
        <v>48.474383516924419</v>
      </c>
      <c r="AX547" s="3">
        <v>25010</v>
      </c>
      <c r="AY547" s="3">
        <v>25619</v>
      </c>
      <c r="AZ547" s="3">
        <v>26800</v>
      </c>
      <c r="BA547" s="3">
        <v>25580</v>
      </c>
      <c r="BB547" s="3">
        <v>25800</v>
      </c>
      <c r="BC547" s="3">
        <v>24304</v>
      </c>
      <c r="BD547" s="3">
        <v>25931</v>
      </c>
      <c r="BE547" s="3">
        <v>26003</v>
      </c>
      <c r="BF547" s="3">
        <v>26030</v>
      </c>
      <c r="BG547" s="3">
        <v>25596</v>
      </c>
      <c r="BH547" s="4">
        <v>25574</v>
      </c>
      <c r="BI547" s="3">
        <v>23708</v>
      </c>
      <c r="BJ547" s="3">
        <v>24912</v>
      </c>
      <c r="BK547" s="3">
        <v>25400</v>
      </c>
      <c r="BL547" s="4">
        <f t="shared" si="161"/>
        <v>25447.642857142859</v>
      </c>
    </row>
    <row r="548" spans="1:64" x14ac:dyDescent="0.25">
      <c r="A548" s="5">
        <v>543</v>
      </c>
      <c r="B548" s="3">
        <v>85</v>
      </c>
      <c r="C548" s="3">
        <v>100</v>
      </c>
      <c r="D548" s="3">
        <v>60</v>
      </c>
      <c r="E548" s="3">
        <v>78</v>
      </c>
      <c r="F548" s="3">
        <v>104</v>
      </c>
      <c r="G548" s="3">
        <v>36</v>
      </c>
      <c r="H548" s="3">
        <v>86</v>
      </c>
      <c r="I548" s="3">
        <v>79</v>
      </c>
      <c r="J548" s="3">
        <v>70</v>
      </c>
      <c r="K548" s="3">
        <v>62</v>
      </c>
      <c r="L548" s="3">
        <v>98</v>
      </c>
      <c r="M548" s="3">
        <v>84</v>
      </c>
      <c r="N548" s="3">
        <v>59</v>
      </c>
      <c r="O548" s="3">
        <v>70</v>
      </c>
      <c r="P548" s="4">
        <f t="shared" si="158"/>
        <v>76.5</v>
      </c>
      <c r="R548" s="3">
        <f t="shared" si="144"/>
        <v>6351.7460317460318</v>
      </c>
      <c r="S548" s="3">
        <f t="shared" si="145"/>
        <v>8451.2682891904042</v>
      </c>
      <c r="T548" s="3">
        <f t="shared" si="146"/>
        <v>5405.8942305902874</v>
      </c>
      <c r="U548" s="3">
        <f t="shared" si="147"/>
        <v>6146.575891069283</v>
      </c>
      <c r="V548" s="3">
        <f t="shared" si="148"/>
        <v>6942.9494079655542</v>
      </c>
      <c r="W548" s="3">
        <f t="shared" si="149"/>
        <v>6911.0900473933643</v>
      </c>
      <c r="X548" s="3">
        <f t="shared" si="150"/>
        <v>7571.6326465702823</v>
      </c>
      <c r="Y548" s="3">
        <f t="shared" si="151"/>
        <v>6623.561876459351</v>
      </c>
      <c r="Z548" s="3">
        <f t="shared" si="152"/>
        <v>5407.6214617458445</v>
      </c>
      <c r="AA548" s="3">
        <f t="shared" si="153"/>
        <v>6251.2279178312619</v>
      </c>
      <c r="AB548" s="3">
        <f t="shared" si="154"/>
        <v>7008.175382507422</v>
      </c>
      <c r="AC548" s="3">
        <f t="shared" si="155"/>
        <v>4423.8221116467112</v>
      </c>
      <c r="AD548" s="3">
        <f t="shared" si="156"/>
        <v>5564.6352047718728</v>
      </c>
      <c r="AE548" s="3">
        <f t="shared" si="157"/>
        <v>7257.1428571428569</v>
      </c>
      <c r="AF548" s="4">
        <f t="shared" si="159"/>
        <v>6451.2388111878954</v>
      </c>
      <c r="AH548" s="8">
        <v>47.25</v>
      </c>
      <c r="AI548" s="8">
        <v>36.37655195412691</v>
      </c>
      <c r="AJ548" s="8">
        <v>59.49062010502626</v>
      </c>
      <c r="AK548" s="9">
        <v>49.94</v>
      </c>
      <c r="AL548" s="8">
        <v>44.591999999999999</v>
      </c>
      <c r="AM548" s="9">
        <v>42.2</v>
      </c>
      <c r="AN548" s="8">
        <v>41.097080976445866</v>
      </c>
      <c r="AO548" s="9">
        <v>47.11</v>
      </c>
      <c r="AP548" s="8">
        <v>57.762918911701135</v>
      </c>
      <c r="AQ548" s="9">
        <v>49.134666666666703</v>
      </c>
      <c r="AR548" s="9">
        <v>43.79</v>
      </c>
      <c r="AS548" s="8">
        <v>64.31</v>
      </c>
      <c r="AT548" s="9">
        <v>53.722119959210424</v>
      </c>
      <c r="AU548" s="9">
        <v>42</v>
      </c>
      <c r="AV548" s="9">
        <f t="shared" si="160"/>
        <v>48.48399704094124</v>
      </c>
      <c r="AX548" s="3">
        <v>25010</v>
      </c>
      <c r="AY548" s="3">
        <v>25619</v>
      </c>
      <c r="AZ548" s="3">
        <v>26800</v>
      </c>
      <c r="BA548" s="3">
        <v>25580</v>
      </c>
      <c r="BB548" s="3">
        <v>25800</v>
      </c>
      <c r="BC548" s="3">
        <v>24304</v>
      </c>
      <c r="BD548" s="3">
        <v>25931</v>
      </c>
      <c r="BE548" s="3">
        <v>26003</v>
      </c>
      <c r="BF548" s="3">
        <v>26030</v>
      </c>
      <c r="BG548" s="3">
        <v>25596</v>
      </c>
      <c r="BH548" s="4">
        <v>25574</v>
      </c>
      <c r="BI548" s="3">
        <v>23708</v>
      </c>
      <c r="BJ548" s="3">
        <v>24912</v>
      </c>
      <c r="BK548" s="3">
        <v>25400</v>
      </c>
      <c r="BL548" s="4">
        <f t="shared" si="161"/>
        <v>25447.642857142859</v>
      </c>
    </row>
    <row r="549" spans="1:64" x14ac:dyDescent="0.25">
      <c r="A549" s="5">
        <v>544</v>
      </c>
      <c r="B549" s="3">
        <v>85</v>
      </c>
      <c r="C549" s="3">
        <v>100</v>
      </c>
      <c r="D549" s="3">
        <v>60</v>
      </c>
      <c r="E549" s="3">
        <v>78</v>
      </c>
      <c r="F549" s="3">
        <v>104</v>
      </c>
      <c r="G549" s="3">
        <v>36</v>
      </c>
      <c r="H549" s="3">
        <v>86</v>
      </c>
      <c r="I549" s="3">
        <v>79</v>
      </c>
      <c r="J549" s="3">
        <v>70</v>
      </c>
      <c r="K549" s="3">
        <v>62</v>
      </c>
      <c r="L549" s="3">
        <v>98</v>
      </c>
      <c r="M549" s="3">
        <v>84</v>
      </c>
      <c r="N549" s="3">
        <v>59</v>
      </c>
      <c r="O549" s="3">
        <v>70</v>
      </c>
      <c r="P549" s="4">
        <f t="shared" si="158"/>
        <v>76.5</v>
      </c>
      <c r="R549" s="3">
        <f t="shared" si="144"/>
        <v>6351.7460317460318</v>
      </c>
      <c r="S549" s="3">
        <f t="shared" si="145"/>
        <v>8448.7886893257419</v>
      </c>
      <c r="T549" s="3">
        <f t="shared" si="146"/>
        <v>5404.4067902455272</v>
      </c>
      <c r="U549" s="3">
        <f t="shared" si="147"/>
        <v>6144.1152922337869</v>
      </c>
      <c r="V549" s="3">
        <f t="shared" si="148"/>
        <v>6940.4591104734582</v>
      </c>
      <c r="W549" s="3">
        <f t="shared" si="149"/>
        <v>6911.0900473933643</v>
      </c>
      <c r="X549" s="3">
        <f t="shared" si="150"/>
        <v>7568.8783460921941</v>
      </c>
      <c r="Y549" s="3">
        <f t="shared" si="151"/>
        <v>6623.561876459351</v>
      </c>
      <c r="Z549" s="3">
        <f t="shared" si="152"/>
        <v>5405.7112949701586</v>
      </c>
      <c r="AA549" s="3">
        <f t="shared" si="153"/>
        <v>6251.2279178312619</v>
      </c>
      <c r="AB549" s="3">
        <f t="shared" si="154"/>
        <v>7008.175382507422</v>
      </c>
      <c r="AC549" s="3">
        <f t="shared" si="155"/>
        <v>4421.7594031706558</v>
      </c>
      <c r="AD549" s="3">
        <f t="shared" si="156"/>
        <v>5561.934708350238</v>
      </c>
      <c r="AE549" s="3">
        <f t="shared" si="157"/>
        <v>7257.1428571428569</v>
      </c>
      <c r="AF549" s="4">
        <f t="shared" si="159"/>
        <v>6449.9284105672896</v>
      </c>
      <c r="AH549" s="8">
        <v>47.25</v>
      </c>
      <c r="AI549" s="8">
        <v>36.38722795711611</v>
      </c>
      <c r="AJ549" s="8">
        <v>59.506993548387094</v>
      </c>
      <c r="AK549" s="9">
        <v>49.96</v>
      </c>
      <c r="AL549" s="8">
        <v>44.607999999999997</v>
      </c>
      <c r="AM549" s="9">
        <v>42.2</v>
      </c>
      <c r="AN549" s="8">
        <v>41.11203612628519</v>
      </c>
      <c r="AO549" s="9">
        <v>47.11</v>
      </c>
      <c r="AP549" s="8">
        <v>57.783330066228466</v>
      </c>
      <c r="AQ549" s="9">
        <v>49.134666666666703</v>
      </c>
      <c r="AR549" s="9">
        <v>43.79</v>
      </c>
      <c r="AS549" s="8">
        <v>64.34</v>
      </c>
      <c r="AT549" s="9">
        <v>53.748203759240418</v>
      </c>
      <c r="AU549" s="9">
        <v>42</v>
      </c>
      <c r="AV549" s="9">
        <f t="shared" si="160"/>
        <v>48.495032723137435</v>
      </c>
      <c r="AX549" s="3">
        <v>25010</v>
      </c>
      <c r="AY549" s="3">
        <v>25619</v>
      </c>
      <c r="AZ549" s="3">
        <v>26800</v>
      </c>
      <c r="BA549" s="3">
        <v>25580</v>
      </c>
      <c r="BB549" s="3">
        <v>25800</v>
      </c>
      <c r="BC549" s="3">
        <v>24304</v>
      </c>
      <c r="BD549" s="3">
        <v>25931</v>
      </c>
      <c r="BE549" s="3">
        <v>26003</v>
      </c>
      <c r="BF549" s="3">
        <v>26030</v>
      </c>
      <c r="BG549" s="3">
        <v>25596</v>
      </c>
      <c r="BH549" s="4">
        <v>25574</v>
      </c>
      <c r="BI549" s="3">
        <v>23708</v>
      </c>
      <c r="BJ549" s="3">
        <v>24912</v>
      </c>
      <c r="BK549" s="3">
        <v>25400</v>
      </c>
      <c r="BL549" s="4">
        <f t="shared" si="161"/>
        <v>25447.642857142859</v>
      </c>
    </row>
    <row r="550" spans="1:64" x14ac:dyDescent="0.25">
      <c r="A550" s="5">
        <v>545</v>
      </c>
      <c r="B550" s="3">
        <v>85</v>
      </c>
      <c r="C550" s="3">
        <v>100</v>
      </c>
      <c r="D550" s="3">
        <v>60</v>
      </c>
      <c r="E550" s="3">
        <v>78</v>
      </c>
      <c r="F550" s="3">
        <v>104</v>
      </c>
      <c r="G550" s="3">
        <v>36</v>
      </c>
      <c r="H550" s="3">
        <v>86</v>
      </c>
      <c r="I550" s="3">
        <v>79</v>
      </c>
      <c r="J550" s="3">
        <v>70</v>
      </c>
      <c r="K550" s="3">
        <v>62</v>
      </c>
      <c r="L550" s="3">
        <v>98</v>
      </c>
      <c r="M550" s="3">
        <v>84</v>
      </c>
      <c r="N550" s="3">
        <v>59</v>
      </c>
      <c r="O550" s="3">
        <v>70</v>
      </c>
      <c r="P550" s="4">
        <f t="shared" si="158"/>
        <v>76.5</v>
      </c>
      <c r="R550" s="3">
        <f t="shared" si="144"/>
        <v>6351.7460317460318</v>
      </c>
      <c r="S550" s="3">
        <f t="shared" si="145"/>
        <v>8446.3111478500141</v>
      </c>
      <c r="T550" s="3">
        <f t="shared" si="146"/>
        <v>5402.9210670639532</v>
      </c>
      <c r="U550" s="3">
        <f t="shared" si="147"/>
        <v>6141.6566626650665</v>
      </c>
      <c r="V550" s="3">
        <f t="shared" si="148"/>
        <v>6938.1260784797078</v>
      </c>
      <c r="W550" s="3">
        <f t="shared" si="149"/>
        <v>6911.0900473933643</v>
      </c>
      <c r="X550" s="3">
        <f t="shared" si="150"/>
        <v>7566.1300931916167</v>
      </c>
      <c r="Y550" s="3">
        <f t="shared" si="151"/>
        <v>6623.561876459351</v>
      </c>
      <c r="Z550" s="3">
        <f t="shared" si="152"/>
        <v>5403.8052604976183</v>
      </c>
      <c r="AA550" s="3">
        <f t="shared" si="153"/>
        <v>6251.2279178312619</v>
      </c>
      <c r="AB550" s="3">
        <f t="shared" si="154"/>
        <v>7008.175382507422</v>
      </c>
      <c r="AC550" s="3">
        <f t="shared" si="155"/>
        <v>4420.3853325046612</v>
      </c>
      <c r="AD550" s="3">
        <f t="shared" si="156"/>
        <v>5559.2394401159236</v>
      </c>
      <c r="AE550" s="3">
        <f t="shared" si="157"/>
        <v>7257.1428571428569</v>
      </c>
      <c r="AF550" s="4">
        <f t="shared" si="159"/>
        <v>6448.6799425320623</v>
      </c>
      <c r="AH550" s="8">
        <v>47.25</v>
      </c>
      <c r="AI550" s="8">
        <v>36.397901358186999</v>
      </c>
      <c r="AJ550" s="8">
        <v>59.523357089272331</v>
      </c>
      <c r="AK550" s="9">
        <v>49.98</v>
      </c>
      <c r="AL550" s="8">
        <v>44.622999999999998</v>
      </c>
      <c r="AM550" s="9">
        <v>42.2</v>
      </c>
      <c r="AN550" s="8">
        <v>41.126969291739798</v>
      </c>
      <c r="AO550" s="9">
        <v>47.11</v>
      </c>
      <c r="AP550" s="8">
        <v>57.80371144818713</v>
      </c>
      <c r="AQ550" s="9">
        <v>49.134666666666703</v>
      </c>
      <c r="AR550" s="9">
        <v>43.79</v>
      </c>
      <c r="AS550" s="8">
        <v>64.36</v>
      </c>
      <c r="AT550" s="9">
        <v>53.77426232854728</v>
      </c>
      <c r="AU550" s="9">
        <v>42</v>
      </c>
      <c r="AV550" s="9">
        <f t="shared" si="160"/>
        <v>48.50527629875716</v>
      </c>
      <c r="AX550" s="3">
        <v>25010</v>
      </c>
      <c r="AY550" s="3">
        <v>25619</v>
      </c>
      <c r="AZ550" s="3">
        <v>26800</v>
      </c>
      <c r="BA550" s="3">
        <v>25580</v>
      </c>
      <c r="BB550" s="3">
        <v>25800</v>
      </c>
      <c r="BC550" s="3">
        <v>24304</v>
      </c>
      <c r="BD550" s="3">
        <v>25931</v>
      </c>
      <c r="BE550" s="3">
        <v>26003</v>
      </c>
      <c r="BF550" s="3">
        <v>26030</v>
      </c>
      <c r="BG550" s="3">
        <v>25596</v>
      </c>
      <c r="BH550" s="4">
        <v>25574</v>
      </c>
      <c r="BI550" s="3">
        <v>23708</v>
      </c>
      <c r="BJ550" s="3">
        <v>24912</v>
      </c>
      <c r="BK550" s="3">
        <v>25400</v>
      </c>
      <c r="BL550" s="4">
        <f t="shared" si="161"/>
        <v>25447.642857142859</v>
      </c>
    </row>
    <row r="551" spans="1:64" x14ac:dyDescent="0.25">
      <c r="A551" s="5">
        <v>546</v>
      </c>
      <c r="B551" s="3">
        <v>85</v>
      </c>
      <c r="C551" s="3">
        <v>100</v>
      </c>
      <c r="D551" s="3">
        <v>60</v>
      </c>
      <c r="E551" s="3">
        <v>78</v>
      </c>
      <c r="F551" s="3">
        <v>104</v>
      </c>
      <c r="G551" s="3">
        <v>36</v>
      </c>
      <c r="H551" s="3">
        <v>86</v>
      </c>
      <c r="I551" s="3">
        <v>79</v>
      </c>
      <c r="J551" s="3">
        <v>70</v>
      </c>
      <c r="K551" s="3">
        <v>62</v>
      </c>
      <c r="L551" s="3">
        <v>98</v>
      </c>
      <c r="M551" s="3">
        <v>84</v>
      </c>
      <c r="N551" s="3">
        <v>59</v>
      </c>
      <c r="O551" s="3">
        <v>70</v>
      </c>
      <c r="P551" s="4">
        <f t="shared" si="158"/>
        <v>76.5</v>
      </c>
      <c r="R551" s="3">
        <f t="shared" si="144"/>
        <v>6351.7460317460318</v>
      </c>
      <c r="S551" s="3">
        <f t="shared" si="145"/>
        <v>8443.8356602093609</v>
      </c>
      <c r="T551" s="3">
        <f t="shared" si="146"/>
        <v>5401.4370588884613</v>
      </c>
      <c r="U551" s="3">
        <f t="shared" si="147"/>
        <v>6139.2</v>
      </c>
      <c r="V551" s="3">
        <f t="shared" si="148"/>
        <v>6935.6392392302687</v>
      </c>
      <c r="W551" s="3">
        <f t="shared" si="149"/>
        <v>6911.0900473933643</v>
      </c>
      <c r="X551" s="3">
        <f t="shared" si="150"/>
        <v>7563.3878620599507</v>
      </c>
      <c r="Y551" s="3">
        <f t="shared" si="151"/>
        <v>6623.561876459351</v>
      </c>
      <c r="Z551" s="3">
        <f t="shared" si="152"/>
        <v>5401.9033408170926</v>
      </c>
      <c r="AA551" s="3">
        <f t="shared" si="153"/>
        <v>6251.2279178312619</v>
      </c>
      <c r="AB551" s="3">
        <f t="shared" si="154"/>
        <v>7008.175382507422</v>
      </c>
      <c r="AC551" s="3">
        <f t="shared" si="155"/>
        <v>4419.0121155638399</v>
      </c>
      <c r="AD551" s="3">
        <f t="shared" si="156"/>
        <v>5556.5493791259851</v>
      </c>
      <c r="AE551" s="3">
        <f t="shared" si="157"/>
        <v>7257.1428571428569</v>
      </c>
      <c r="AF551" s="4">
        <f t="shared" si="159"/>
        <v>6447.4220549268039</v>
      </c>
      <c r="AH551" s="8">
        <v>47.25</v>
      </c>
      <c r="AI551" s="8">
        <v>36.408572166879132</v>
      </c>
      <c r="AJ551" s="8">
        <v>59.539710727681921</v>
      </c>
      <c r="AK551" s="9">
        <v>50</v>
      </c>
      <c r="AL551" s="8">
        <v>44.639000000000003</v>
      </c>
      <c r="AM551" s="9">
        <v>42.2</v>
      </c>
      <c r="AN551" s="8">
        <v>41.141880553412442</v>
      </c>
      <c r="AO551" s="9">
        <v>47.11</v>
      </c>
      <c r="AP551" s="8">
        <v>57.824063166734192</v>
      </c>
      <c r="AQ551" s="9">
        <v>49.134666666666703</v>
      </c>
      <c r="AR551" s="9">
        <v>43.79</v>
      </c>
      <c r="AS551" s="8">
        <v>64.38</v>
      </c>
      <c r="AT551" s="9">
        <v>53.800295759636036</v>
      </c>
      <c r="AU551" s="9">
        <v>42</v>
      </c>
      <c r="AV551" s="9">
        <f t="shared" si="160"/>
        <v>48.515584931500747</v>
      </c>
      <c r="AX551" s="3">
        <v>25010</v>
      </c>
      <c r="AY551" s="3">
        <v>25619</v>
      </c>
      <c r="AZ551" s="3">
        <v>26800</v>
      </c>
      <c r="BA551" s="3">
        <v>25580</v>
      </c>
      <c r="BB551" s="3">
        <v>25800</v>
      </c>
      <c r="BC551" s="3">
        <v>24304</v>
      </c>
      <c r="BD551" s="3">
        <v>25931</v>
      </c>
      <c r="BE551" s="3">
        <v>26003</v>
      </c>
      <c r="BF551" s="3">
        <v>26030</v>
      </c>
      <c r="BG551" s="3">
        <v>25596</v>
      </c>
      <c r="BH551" s="4">
        <v>25574</v>
      </c>
      <c r="BI551" s="3">
        <v>23708</v>
      </c>
      <c r="BJ551" s="3">
        <v>24912</v>
      </c>
      <c r="BK551" s="3">
        <v>25400</v>
      </c>
      <c r="BL551" s="4">
        <f t="shared" si="161"/>
        <v>25447.642857142859</v>
      </c>
    </row>
    <row r="552" spans="1:64" x14ac:dyDescent="0.25">
      <c r="A552" s="5">
        <v>547</v>
      </c>
      <c r="B552" s="3">
        <v>85</v>
      </c>
      <c r="C552" s="3">
        <v>100</v>
      </c>
      <c r="D552" s="3">
        <v>60</v>
      </c>
      <c r="E552" s="3">
        <v>78</v>
      </c>
      <c r="F552" s="3">
        <v>104</v>
      </c>
      <c r="G552" s="3">
        <v>36</v>
      </c>
      <c r="H552" s="3">
        <v>86</v>
      </c>
      <c r="I552" s="3">
        <v>79</v>
      </c>
      <c r="J552" s="3">
        <v>70</v>
      </c>
      <c r="K552" s="3">
        <v>62</v>
      </c>
      <c r="L552" s="3">
        <v>98</v>
      </c>
      <c r="M552" s="3">
        <v>84</v>
      </c>
      <c r="N552" s="3">
        <v>59</v>
      </c>
      <c r="O552" s="3">
        <v>70</v>
      </c>
      <c r="P552" s="4">
        <f t="shared" si="158"/>
        <v>76.5</v>
      </c>
      <c r="R552" s="3">
        <f t="shared" si="144"/>
        <v>6351.7460317460318</v>
      </c>
      <c r="S552" s="3">
        <f t="shared" si="145"/>
        <v>8441.3622218708588</v>
      </c>
      <c r="T552" s="3">
        <f t="shared" si="146"/>
        <v>5399.9547635660201</v>
      </c>
      <c r="U552" s="3">
        <f t="shared" si="147"/>
        <v>6137.9724055188963</v>
      </c>
      <c r="V552" s="3">
        <f t="shared" si="148"/>
        <v>6933.3094459622871</v>
      </c>
      <c r="W552" s="3">
        <f t="shared" si="149"/>
        <v>6911.0900473933643</v>
      </c>
      <c r="X552" s="3">
        <f t="shared" si="150"/>
        <v>7560.6516270480461</v>
      </c>
      <c r="Y552" s="3">
        <f t="shared" si="151"/>
        <v>6623.561876459351</v>
      </c>
      <c r="Z552" s="3">
        <f t="shared" si="152"/>
        <v>5400.0055185250858</v>
      </c>
      <c r="AA552" s="3">
        <f t="shared" si="153"/>
        <v>6251.2279178312619</v>
      </c>
      <c r="AB552" s="3">
        <f t="shared" si="154"/>
        <v>7008.175382507422</v>
      </c>
      <c r="AC552" s="3">
        <f t="shared" si="155"/>
        <v>4417.6397515527942</v>
      </c>
      <c r="AD552" s="3">
        <f t="shared" si="156"/>
        <v>5553.8645045635139</v>
      </c>
      <c r="AE552" s="3">
        <f t="shared" si="157"/>
        <v>7257.1428571428569</v>
      </c>
      <c r="AF552" s="4">
        <f t="shared" si="159"/>
        <v>6446.2645965491274</v>
      </c>
      <c r="AH552" s="8">
        <v>47.25</v>
      </c>
      <c r="AI552" s="8">
        <v>36.41924039267974</v>
      </c>
      <c r="AJ552" s="8">
        <v>59.556054463615901</v>
      </c>
      <c r="AK552" s="9">
        <v>50.01</v>
      </c>
      <c r="AL552" s="8">
        <v>44.654000000000003</v>
      </c>
      <c r="AM552" s="9">
        <v>42.2</v>
      </c>
      <c r="AN552" s="8">
        <v>41.156769991463406</v>
      </c>
      <c r="AO552" s="9">
        <v>47.11</v>
      </c>
      <c r="AP552" s="8">
        <v>57.8443853304275</v>
      </c>
      <c r="AQ552" s="9">
        <v>49.134666666666703</v>
      </c>
      <c r="AR552" s="9">
        <v>43.79</v>
      </c>
      <c r="AS552" s="8">
        <v>64.400000000000006</v>
      </c>
      <c r="AT552" s="9">
        <v>53.826304144503872</v>
      </c>
      <c r="AU552" s="9">
        <v>42</v>
      </c>
      <c r="AV552" s="9">
        <f t="shared" si="160"/>
        <v>48.525101499239788</v>
      </c>
      <c r="AX552" s="3">
        <v>25010</v>
      </c>
      <c r="AY552" s="3">
        <v>25619</v>
      </c>
      <c r="AZ552" s="3">
        <v>26800</v>
      </c>
      <c r="BA552" s="3">
        <v>25580</v>
      </c>
      <c r="BB552" s="3">
        <v>25800</v>
      </c>
      <c r="BC552" s="3">
        <v>24304</v>
      </c>
      <c r="BD552" s="3">
        <v>25931</v>
      </c>
      <c r="BE552" s="3">
        <v>26003</v>
      </c>
      <c r="BF552" s="3">
        <v>26030</v>
      </c>
      <c r="BG552" s="3">
        <v>25596</v>
      </c>
      <c r="BH552" s="4">
        <v>25574</v>
      </c>
      <c r="BI552" s="3">
        <v>23708</v>
      </c>
      <c r="BJ552" s="3">
        <v>24912</v>
      </c>
      <c r="BK552" s="3">
        <v>25400</v>
      </c>
      <c r="BL552" s="4">
        <f t="shared" si="161"/>
        <v>25447.642857142859</v>
      </c>
    </row>
    <row r="553" spans="1:64" x14ac:dyDescent="0.25">
      <c r="A553" s="5">
        <v>548</v>
      </c>
      <c r="B553" s="3">
        <v>85</v>
      </c>
      <c r="C553" s="3">
        <v>100</v>
      </c>
      <c r="D553" s="3">
        <v>60</v>
      </c>
      <c r="E553" s="3">
        <v>78</v>
      </c>
      <c r="F553" s="3">
        <v>104</v>
      </c>
      <c r="G553" s="3">
        <v>36</v>
      </c>
      <c r="H553" s="3">
        <v>86</v>
      </c>
      <c r="I553" s="3">
        <v>79</v>
      </c>
      <c r="J553" s="3">
        <v>70</v>
      </c>
      <c r="K553" s="3">
        <v>62</v>
      </c>
      <c r="L553" s="3">
        <v>98</v>
      </c>
      <c r="M553" s="3">
        <v>84</v>
      </c>
      <c r="N553" s="3">
        <v>59</v>
      </c>
      <c r="O553" s="3">
        <v>70</v>
      </c>
      <c r="P553" s="4">
        <f t="shared" si="158"/>
        <v>76.5</v>
      </c>
      <c r="R553" s="3">
        <f t="shared" si="144"/>
        <v>6351.7460317460318</v>
      </c>
      <c r="S553" s="3">
        <f t="shared" si="145"/>
        <v>8438.8908283223955</v>
      </c>
      <c r="T553" s="3">
        <f t="shared" si="146"/>
        <v>5398.4741789476739</v>
      </c>
      <c r="U553" s="3">
        <f t="shared" si="147"/>
        <v>6135.5186887867276</v>
      </c>
      <c r="V553" s="3">
        <f t="shared" si="148"/>
        <v>6930.8260577568835</v>
      </c>
      <c r="W553" s="3">
        <f t="shared" si="149"/>
        <v>6911.0900473933643</v>
      </c>
      <c r="X553" s="3">
        <f t="shared" si="150"/>
        <v>7557.9213626649134</v>
      </c>
      <c r="Y553" s="3">
        <f t="shared" si="151"/>
        <v>6623.561876459351</v>
      </c>
      <c r="Z553" s="3">
        <f t="shared" si="152"/>
        <v>5398.1117763248694</v>
      </c>
      <c r="AA553" s="3">
        <f t="shared" si="153"/>
        <v>6251.2279178312619</v>
      </c>
      <c r="AB553" s="3">
        <f t="shared" si="154"/>
        <v>7008.175382507422</v>
      </c>
      <c r="AC553" s="3">
        <f t="shared" si="155"/>
        <v>4415.5828030420607</v>
      </c>
      <c r="AD553" s="3">
        <f t="shared" si="156"/>
        <v>5551.1847957366272</v>
      </c>
      <c r="AE553" s="3">
        <f t="shared" si="157"/>
        <v>7257.1428571428569</v>
      </c>
      <c r="AF553" s="4">
        <f t="shared" si="159"/>
        <v>6444.9610431901747</v>
      </c>
      <c r="AH553" s="8">
        <v>47.25</v>
      </c>
      <c r="AI553" s="8">
        <v>36.429906045024048</v>
      </c>
      <c r="AJ553" s="8">
        <v>59.572388297074262</v>
      </c>
      <c r="AK553" s="9">
        <v>50.03</v>
      </c>
      <c r="AL553" s="8">
        <v>44.67</v>
      </c>
      <c r="AM553" s="9">
        <v>42.2</v>
      </c>
      <c r="AN553" s="8">
        <v>41.171637685613753</v>
      </c>
      <c r="AO553" s="9">
        <v>47.11</v>
      </c>
      <c r="AP553" s="8">
        <v>57.864678047230107</v>
      </c>
      <c r="AQ553" s="9">
        <v>49.134666666666703</v>
      </c>
      <c r="AR553" s="9">
        <v>43.79</v>
      </c>
      <c r="AS553" s="8">
        <v>64.430000000000007</v>
      </c>
      <c r="AT553" s="9">
        <v>53.852287574643952</v>
      </c>
      <c r="AU553" s="9">
        <v>42</v>
      </c>
      <c r="AV553" s="9">
        <f t="shared" si="160"/>
        <v>48.536111736875192</v>
      </c>
      <c r="AX553" s="3">
        <v>25010</v>
      </c>
      <c r="AY553" s="3">
        <v>25619</v>
      </c>
      <c r="AZ553" s="3">
        <v>26800</v>
      </c>
      <c r="BA553" s="3">
        <v>25580</v>
      </c>
      <c r="BB553" s="3">
        <v>25800</v>
      </c>
      <c r="BC553" s="3">
        <v>24304</v>
      </c>
      <c r="BD553" s="3">
        <v>25931</v>
      </c>
      <c r="BE553" s="3">
        <v>26003</v>
      </c>
      <c r="BF553" s="3">
        <v>26030</v>
      </c>
      <c r="BG553" s="3">
        <v>25596</v>
      </c>
      <c r="BH553" s="4">
        <v>25574</v>
      </c>
      <c r="BI553" s="3">
        <v>23708</v>
      </c>
      <c r="BJ553" s="3">
        <v>24912</v>
      </c>
      <c r="BK553" s="3">
        <v>25400</v>
      </c>
      <c r="BL553" s="4">
        <f t="shared" si="161"/>
        <v>25447.642857142859</v>
      </c>
    </row>
    <row r="554" spans="1:64" x14ac:dyDescent="0.25">
      <c r="A554" s="5">
        <v>549</v>
      </c>
      <c r="B554" s="3">
        <v>85</v>
      </c>
      <c r="C554" s="3">
        <v>100</v>
      </c>
      <c r="D554" s="3">
        <v>60</v>
      </c>
      <c r="E554" s="3">
        <v>78</v>
      </c>
      <c r="F554" s="3">
        <v>104</v>
      </c>
      <c r="G554" s="3">
        <v>36</v>
      </c>
      <c r="H554" s="3">
        <v>86</v>
      </c>
      <c r="I554" s="3">
        <v>79</v>
      </c>
      <c r="J554" s="3">
        <v>70</v>
      </c>
      <c r="K554" s="3">
        <v>62</v>
      </c>
      <c r="L554" s="3">
        <v>98</v>
      </c>
      <c r="M554" s="3">
        <v>84</v>
      </c>
      <c r="N554" s="3">
        <v>59</v>
      </c>
      <c r="O554" s="3">
        <v>70</v>
      </c>
      <c r="P554" s="4">
        <f t="shared" si="158"/>
        <v>76.5</v>
      </c>
      <c r="R554" s="3">
        <f t="shared" si="144"/>
        <v>6351.7460317460318</v>
      </c>
      <c r="S554" s="3">
        <f t="shared" si="145"/>
        <v>8436.4214750725096</v>
      </c>
      <c r="T554" s="3">
        <f t="shared" si="146"/>
        <v>5396.9953028885293</v>
      </c>
      <c r="U554" s="3">
        <f t="shared" si="147"/>
        <v>6133.0669330669334</v>
      </c>
      <c r="V554" s="3">
        <f t="shared" si="148"/>
        <v>6928.3444479255249</v>
      </c>
      <c r="W554" s="3">
        <f t="shared" si="149"/>
        <v>6911.0900473933643</v>
      </c>
      <c r="X554" s="3">
        <f t="shared" si="150"/>
        <v>7555.1970435764561</v>
      </c>
      <c r="Y554" s="3">
        <f t="shared" si="151"/>
        <v>6623.561876459351</v>
      </c>
      <c r="Z554" s="3">
        <f t="shared" si="152"/>
        <v>5396.2220970256385</v>
      </c>
      <c r="AA554" s="3">
        <f t="shared" si="153"/>
        <v>6251.2279178312619</v>
      </c>
      <c r="AB554" s="3">
        <f t="shared" si="154"/>
        <v>7008.175382507422</v>
      </c>
      <c r="AC554" s="3">
        <f t="shared" si="155"/>
        <v>4414.2125678820794</v>
      </c>
      <c r="AD554" s="3">
        <f t="shared" si="156"/>
        <v>5548.5102320774977</v>
      </c>
      <c r="AE554" s="3">
        <f t="shared" si="157"/>
        <v>7257.1428571428569</v>
      </c>
      <c r="AF554" s="4">
        <f t="shared" si="159"/>
        <v>6443.7081580425338</v>
      </c>
      <c r="AH554" s="8">
        <v>47.25</v>
      </c>
      <c r="AI554" s="8">
        <v>36.440569133295668</v>
      </c>
      <c r="AJ554" s="8">
        <v>59.58871222805702</v>
      </c>
      <c r="AK554" s="9">
        <v>50.05</v>
      </c>
      <c r="AL554" s="8">
        <v>44.686</v>
      </c>
      <c r="AM554" s="9">
        <v>42.2</v>
      </c>
      <c r="AN554" s="8">
        <v>41.186483715148526</v>
      </c>
      <c r="AO554" s="9">
        <v>47.11</v>
      </c>
      <c r="AP554" s="8">
        <v>57.884941424514523</v>
      </c>
      <c r="AQ554" s="9">
        <v>49.134666666666703</v>
      </c>
      <c r="AR554" s="9">
        <v>43.79</v>
      </c>
      <c r="AS554" s="8">
        <v>64.45</v>
      </c>
      <c r="AT554" s="9">
        <v>53.87824614104894</v>
      </c>
      <c r="AU554" s="9">
        <v>42</v>
      </c>
      <c r="AV554" s="9">
        <f t="shared" si="160"/>
        <v>48.54640137919511</v>
      </c>
      <c r="AX554" s="3">
        <v>25010</v>
      </c>
      <c r="AY554" s="3">
        <v>25619</v>
      </c>
      <c r="AZ554" s="3">
        <v>26800</v>
      </c>
      <c r="BA554" s="3">
        <v>25580</v>
      </c>
      <c r="BB554" s="3">
        <v>25800</v>
      </c>
      <c r="BC554" s="3">
        <v>24304</v>
      </c>
      <c r="BD554" s="3">
        <v>25931</v>
      </c>
      <c r="BE554" s="3">
        <v>26003</v>
      </c>
      <c r="BF554" s="3">
        <v>26030</v>
      </c>
      <c r="BG554" s="3">
        <v>25596</v>
      </c>
      <c r="BH554" s="4">
        <v>25574</v>
      </c>
      <c r="BI554" s="3">
        <v>23708</v>
      </c>
      <c r="BJ554" s="3">
        <v>24912</v>
      </c>
      <c r="BK554" s="3">
        <v>25400</v>
      </c>
      <c r="BL554" s="4">
        <f t="shared" si="161"/>
        <v>25447.642857142859</v>
      </c>
    </row>
    <row r="555" spans="1:64" x14ac:dyDescent="0.25">
      <c r="A555" s="5">
        <v>550</v>
      </c>
      <c r="B555" s="3">
        <v>85</v>
      </c>
      <c r="C555" s="3">
        <v>100</v>
      </c>
      <c r="D555" s="3">
        <v>60</v>
      </c>
      <c r="E555" s="3">
        <v>78</v>
      </c>
      <c r="F555" s="3">
        <v>104</v>
      </c>
      <c r="G555" s="3">
        <v>36</v>
      </c>
      <c r="H555" s="3">
        <v>86</v>
      </c>
      <c r="I555" s="3">
        <v>79</v>
      </c>
      <c r="J555" s="3">
        <v>70</v>
      </c>
      <c r="K555" s="3">
        <v>62</v>
      </c>
      <c r="L555" s="3">
        <v>98</v>
      </c>
      <c r="M555" s="3">
        <v>84</v>
      </c>
      <c r="N555" s="3">
        <v>59</v>
      </c>
      <c r="O555" s="3">
        <v>70</v>
      </c>
      <c r="P555" s="4">
        <f t="shared" si="158"/>
        <v>76.5</v>
      </c>
      <c r="R555" s="3">
        <f t="shared" si="144"/>
        <v>6351.7460317460318</v>
      </c>
      <c r="S555" s="3">
        <f t="shared" si="145"/>
        <v>8433.9541576502561</v>
      </c>
      <c r="T555" s="3">
        <f t="shared" si="146"/>
        <v>5395.5181332477487</v>
      </c>
      <c r="U555" s="3">
        <f t="shared" si="147"/>
        <v>6130.6171360095868</v>
      </c>
      <c r="V555" s="3">
        <f t="shared" si="148"/>
        <v>6926.0195521352989</v>
      </c>
      <c r="W555" s="3">
        <f t="shared" si="149"/>
        <v>6911.0900473933643</v>
      </c>
      <c r="X555" s="3">
        <f t="shared" si="150"/>
        <v>7552.4786446042235</v>
      </c>
      <c r="Y555" s="3">
        <f t="shared" si="151"/>
        <v>6623.561876459351</v>
      </c>
      <c r="Z555" s="3">
        <f t="shared" si="152"/>
        <v>5394.3364635416565</v>
      </c>
      <c r="AA555" s="3">
        <f t="shared" si="153"/>
        <v>6251.2279178312619</v>
      </c>
      <c r="AB555" s="3">
        <f t="shared" si="154"/>
        <v>7008.175382507422</v>
      </c>
      <c r="AC555" s="3">
        <f t="shared" si="155"/>
        <v>4412.8431828757566</v>
      </c>
      <c r="AD555" s="3">
        <f t="shared" si="156"/>
        <v>5545.8407931413558</v>
      </c>
      <c r="AE555" s="3">
        <f t="shared" si="157"/>
        <v>7257.1428571428569</v>
      </c>
      <c r="AF555" s="4">
        <f t="shared" si="159"/>
        <v>6442.4680125918703</v>
      </c>
      <c r="AH555" s="8">
        <v>47.25</v>
      </c>
      <c r="AI555" s="8">
        <v>36.451229666827011</v>
      </c>
      <c r="AJ555" s="8">
        <v>59.605026256564145</v>
      </c>
      <c r="AK555" s="9">
        <v>50.07</v>
      </c>
      <c r="AL555" s="8">
        <v>44.701000000000001</v>
      </c>
      <c r="AM555" s="9">
        <v>42.2</v>
      </c>
      <c r="AN555" s="8">
        <v>41.201308158919858</v>
      </c>
      <c r="AO555" s="9">
        <v>47.11</v>
      </c>
      <c r="AP555" s="8">
        <v>57.905175569067069</v>
      </c>
      <c r="AQ555" s="9">
        <v>49.134666666666703</v>
      </c>
      <c r="AR555" s="9">
        <v>43.79</v>
      </c>
      <c r="AS555" s="8">
        <v>64.47</v>
      </c>
      <c r="AT555" s="9">
        <v>53.904179934214774</v>
      </c>
      <c r="AU555" s="9">
        <v>42</v>
      </c>
      <c r="AV555" s="9">
        <f t="shared" si="160"/>
        <v>48.556613303732824</v>
      </c>
      <c r="AX555" s="3">
        <v>25010</v>
      </c>
      <c r="AY555" s="3">
        <v>25619</v>
      </c>
      <c r="AZ555" s="3">
        <v>26800</v>
      </c>
      <c r="BA555" s="3">
        <v>25580</v>
      </c>
      <c r="BB555" s="3">
        <v>25800</v>
      </c>
      <c r="BC555" s="3">
        <v>24304</v>
      </c>
      <c r="BD555" s="3">
        <v>25931</v>
      </c>
      <c r="BE555" s="3">
        <v>26003</v>
      </c>
      <c r="BF555" s="3">
        <v>26030</v>
      </c>
      <c r="BG555" s="3">
        <v>25596</v>
      </c>
      <c r="BH555" s="4">
        <v>25574</v>
      </c>
      <c r="BI555" s="3">
        <v>23708</v>
      </c>
      <c r="BJ555" s="3">
        <v>24912</v>
      </c>
      <c r="BK555" s="3">
        <v>25400</v>
      </c>
      <c r="BL555" s="4">
        <f t="shared" si="161"/>
        <v>25447.642857142859</v>
      </c>
    </row>
    <row r="556" spans="1:64" x14ac:dyDescent="0.25">
      <c r="A556" s="5">
        <v>551</v>
      </c>
      <c r="B556" s="3">
        <v>85</v>
      </c>
      <c r="C556" s="3">
        <v>100</v>
      </c>
      <c r="D556" s="3">
        <v>60</v>
      </c>
      <c r="E556" s="3">
        <v>78</v>
      </c>
      <c r="F556" s="3">
        <v>104</v>
      </c>
      <c r="G556" s="3">
        <v>36</v>
      </c>
      <c r="H556" s="3">
        <v>86</v>
      </c>
      <c r="I556" s="3">
        <v>79</v>
      </c>
      <c r="J556" s="3">
        <v>70</v>
      </c>
      <c r="K556" s="3">
        <v>62</v>
      </c>
      <c r="L556" s="3">
        <v>98</v>
      </c>
      <c r="M556" s="3">
        <v>84</v>
      </c>
      <c r="N556" s="3">
        <v>59</v>
      </c>
      <c r="O556" s="3">
        <v>70</v>
      </c>
      <c r="P556" s="4">
        <f t="shared" si="158"/>
        <v>76.5</v>
      </c>
      <c r="R556" s="3">
        <f t="shared" si="144"/>
        <v>6351.7460317460318</v>
      </c>
      <c r="S556" s="3">
        <f t="shared" si="145"/>
        <v>8431.4888716050627</v>
      </c>
      <c r="T556" s="3">
        <f t="shared" si="146"/>
        <v>5394.0426678885351</v>
      </c>
      <c r="U556" s="3">
        <f t="shared" si="147"/>
        <v>6129.3929712460067</v>
      </c>
      <c r="V556" s="3">
        <f t="shared" si="148"/>
        <v>6923.5413824719908</v>
      </c>
      <c r="W556" s="3">
        <f t="shared" si="149"/>
        <v>6911.0900473933643</v>
      </c>
      <c r="X556" s="3">
        <f t="shared" si="150"/>
        <v>7549.7661407241403</v>
      </c>
      <c r="Y556" s="3">
        <f t="shared" si="151"/>
        <v>6623.561876459351</v>
      </c>
      <c r="Z556" s="3">
        <f t="shared" si="152"/>
        <v>5392.4548588914249</v>
      </c>
      <c r="AA556" s="3">
        <f t="shared" si="153"/>
        <v>6251.2279178312619</v>
      </c>
      <c r="AB556" s="3">
        <f t="shared" si="154"/>
        <v>7008.175382507422</v>
      </c>
      <c r="AC556" s="3">
        <f t="shared" si="155"/>
        <v>4411.4746472321294</v>
      </c>
      <c r="AD556" s="3">
        <f t="shared" si="156"/>
        <v>5543.1764586055242</v>
      </c>
      <c r="AE556" s="3">
        <f t="shared" si="157"/>
        <v>7257.1428571428569</v>
      </c>
      <c r="AF556" s="4">
        <f t="shared" si="159"/>
        <v>6441.3058651246492</v>
      </c>
      <c r="AH556" s="8">
        <v>47.25</v>
      </c>
      <c r="AI556" s="8">
        <v>36.461887654899598</v>
      </c>
      <c r="AJ556" s="8">
        <v>59.621330382595644</v>
      </c>
      <c r="AK556" s="9">
        <v>50.08</v>
      </c>
      <c r="AL556" s="8">
        <v>44.716999999999999</v>
      </c>
      <c r="AM556" s="9">
        <v>42.2</v>
      </c>
      <c r="AN556" s="8">
        <v>41.216111095350264</v>
      </c>
      <c r="AO556" s="9">
        <v>47.11</v>
      </c>
      <c r="AP556" s="8">
        <v>57.925380587092135</v>
      </c>
      <c r="AQ556" s="9">
        <v>49.134666666666703</v>
      </c>
      <c r="AR556" s="9">
        <v>43.79</v>
      </c>
      <c r="AS556" s="8">
        <v>64.489999999999995</v>
      </c>
      <c r="AT556" s="9">
        <v>53.930089044144232</v>
      </c>
      <c r="AU556" s="9">
        <v>42</v>
      </c>
      <c r="AV556" s="9">
        <f t="shared" si="160"/>
        <v>48.566176102196323</v>
      </c>
      <c r="AX556" s="3">
        <v>25010</v>
      </c>
      <c r="AY556" s="3">
        <v>25619</v>
      </c>
      <c r="AZ556" s="3">
        <v>26800</v>
      </c>
      <c r="BA556" s="3">
        <v>25580</v>
      </c>
      <c r="BB556" s="3">
        <v>25800</v>
      </c>
      <c r="BC556" s="3">
        <v>24304</v>
      </c>
      <c r="BD556" s="3">
        <v>25931</v>
      </c>
      <c r="BE556" s="3">
        <v>26003</v>
      </c>
      <c r="BF556" s="3">
        <v>26030</v>
      </c>
      <c r="BG556" s="3">
        <v>25596</v>
      </c>
      <c r="BH556" s="4">
        <v>25574</v>
      </c>
      <c r="BI556" s="3">
        <v>23708</v>
      </c>
      <c r="BJ556" s="3">
        <v>24912</v>
      </c>
      <c r="BK556" s="3">
        <v>25400</v>
      </c>
      <c r="BL556" s="4">
        <f t="shared" si="161"/>
        <v>25447.642857142859</v>
      </c>
    </row>
    <row r="557" spans="1:64" x14ac:dyDescent="0.25">
      <c r="A557" s="5">
        <v>552</v>
      </c>
      <c r="B557" s="3">
        <v>85</v>
      </c>
      <c r="C557" s="3">
        <v>100</v>
      </c>
      <c r="D557" s="3">
        <v>60</v>
      </c>
      <c r="E557" s="3">
        <v>78</v>
      </c>
      <c r="F557" s="3">
        <v>104</v>
      </c>
      <c r="G557" s="3">
        <v>36</v>
      </c>
      <c r="H557" s="3">
        <v>86</v>
      </c>
      <c r="I557" s="3">
        <v>79</v>
      </c>
      <c r="J557" s="3">
        <v>70</v>
      </c>
      <c r="K557" s="3">
        <v>62</v>
      </c>
      <c r="L557" s="3">
        <v>98</v>
      </c>
      <c r="M557" s="3">
        <v>84</v>
      </c>
      <c r="N557" s="3">
        <v>59</v>
      </c>
      <c r="O557" s="3">
        <v>70</v>
      </c>
      <c r="P557" s="4">
        <f t="shared" si="158"/>
        <v>76.5</v>
      </c>
      <c r="R557" s="3">
        <f t="shared" si="144"/>
        <v>6351.7460317460318</v>
      </c>
      <c r="S557" s="3">
        <f t="shared" si="145"/>
        <v>8429.0256125065935</v>
      </c>
      <c r="T557" s="3">
        <f t="shared" si="146"/>
        <v>5392.5689046781281</v>
      </c>
      <c r="U557" s="3">
        <f t="shared" si="147"/>
        <v>6126.9461077844308</v>
      </c>
      <c r="V557" s="3">
        <f t="shared" si="148"/>
        <v>6921.2197084860954</v>
      </c>
      <c r="W557" s="3">
        <f t="shared" si="149"/>
        <v>6911.0900473933643</v>
      </c>
      <c r="X557" s="3">
        <f t="shared" si="150"/>
        <v>7547.0595070653098</v>
      </c>
      <c r="Y557" s="3">
        <f t="shared" si="151"/>
        <v>6623.561876459351</v>
      </c>
      <c r="Z557" s="3">
        <f t="shared" si="152"/>
        <v>5390.5772661968485</v>
      </c>
      <c r="AA557" s="3">
        <f t="shared" si="153"/>
        <v>6251.2279178312619</v>
      </c>
      <c r="AB557" s="3">
        <f t="shared" si="154"/>
        <v>7008.175382507422</v>
      </c>
      <c r="AC557" s="3">
        <f t="shared" si="155"/>
        <v>4409.4234345939249</v>
      </c>
      <c r="AD557" s="3">
        <f t="shared" si="156"/>
        <v>5540.5172082684649</v>
      </c>
      <c r="AE557" s="3">
        <f t="shared" si="157"/>
        <v>7257.1428571428569</v>
      </c>
      <c r="AF557" s="4">
        <f t="shared" si="159"/>
        <v>6440.0201330471482</v>
      </c>
      <c r="AH557" s="8">
        <v>47.25</v>
      </c>
      <c r="AI557" s="8">
        <v>36.472543106744475</v>
      </c>
      <c r="AJ557" s="8">
        <v>59.63762460615154</v>
      </c>
      <c r="AK557" s="9">
        <v>50.1</v>
      </c>
      <c r="AL557" s="8">
        <v>44.731999999999999</v>
      </c>
      <c r="AM557" s="9">
        <v>42.2</v>
      </c>
      <c r="AN557" s="8">
        <v>41.230892602435553</v>
      </c>
      <c r="AO557" s="9">
        <v>47.11</v>
      </c>
      <c r="AP557" s="8">
        <v>57.945556584216391</v>
      </c>
      <c r="AQ557" s="9">
        <v>49.134666666666703</v>
      </c>
      <c r="AR557" s="9">
        <v>43.79</v>
      </c>
      <c r="AS557" s="8">
        <v>64.52</v>
      </c>
      <c r="AT557" s="9">
        <v>53.955973560350458</v>
      </c>
      <c r="AU557" s="9">
        <v>42</v>
      </c>
      <c r="AV557" s="9">
        <f t="shared" si="160"/>
        <v>48.577089794754656</v>
      </c>
      <c r="AX557" s="3">
        <v>25010</v>
      </c>
      <c r="AY557" s="3">
        <v>25619</v>
      </c>
      <c r="AZ557" s="3">
        <v>26800</v>
      </c>
      <c r="BA557" s="3">
        <v>25580</v>
      </c>
      <c r="BB557" s="3">
        <v>25800</v>
      </c>
      <c r="BC557" s="3">
        <v>24304</v>
      </c>
      <c r="BD557" s="3">
        <v>25931</v>
      </c>
      <c r="BE557" s="3">
        <v>26003</v>
      </c>
      <c r="BF557" s="3">
        <v>26030</v>
      </c>
      <c r="BG557" s="3">
        <v>25596</v>
      </c>
      <c r="BH557" s="4">
        <v>25574</v>
      </c>
      <c r="BI557" s="3">
        <v>23708</v>
      </c>
      <c r="BJ557" s="3">
        <v>24912</v>
      </c>
      <c r="BK557" s="3">
        <v>25400</v>
      </c>
      <c r="BL557" s="4">
        <f t="shared" si="161"/>
        <v>25447.642857142859</v>
      </c>
    </row>
    <row r="558" spans="1:64" x14ac:dyDescent="0.25">
      <c r="A558" s="5">
        <v>553</v>
      </c>
      <c r="B558" s="3">
        <v>85</v>
      </c>
      <c r="C558" s="3">
        <v>100</v>
      </c>
      <c r="D558" s="3">
        <v>60</v>
      </c>
      <c r="E558" s="3">
        <v>78</v>
      </c>
      <c r="F558" s="3">
        <v>104</v>
      </c>
      <c r="G558" s="3">
        <v>36</v>
      </c>
      <c r="H558" s="3">
        <v>86</v>
      </c>
      <c r="I558" s="3">
        <v>79</v>
      </c>
      <c r="J558" s="3">
        <v>70</v>
      </c>
      <c r="K558" s="3">
        <v>62</v>
      </c>
      <c r="L558" s="3">
        <v>98</v>
      </c>
      <c r="M558" s="3">
        <v>84</v>
      </c>
      <c r="N558" s="3">
        <v>59</v>
      </c>
      <c r="O558" s="3">
        <v>70</v>
      </c>
      <c r="P558" s="4">
        <f t="shared" si="158"/>
        <v>76.5</v>
      </c>
      <c r="R558" s="3">
        <f t="shared" si="144"/>
        <v>6351.7460317460318</v>
      </c>
      <c r="S558" s="3">
        <f t="shared" si="145"/>
        <v>8426.5643759445993</v>
      </c>
      <c r="T558" s="3">
        <f t="shared" si="146"/>
        <v>5391.0968414877952</v>
      </c>
      <c r="U558" s="3">
        <f t="shared" si="147"/>
        <v>6124.5011971268959</v>
      </c>
      <c r="V558" s="3">
        <f t="shared" si="148"/>
        <v>6918.7449718423177</v>
      </c>
      <c r="W558" s="3">
        <f t="shared" si="149"/>
        <v>6911.0900473933643</v>
      </c>
      <c r="X558" s="3">
        <f t="shared" si="150"/>
        <v>7544.3587189087584</v>
      </c>
      <c r="Y558" s="3">
        <f t="shared" si="151"/>
        <v>6623.561876459351</v>
      </c>
      <c r="Z558" s="3">
        <f t="shared" si="152"/>
        <v>5388.7036686824231</v>
      </c>
      <c r="AA558" s="3">
        <f t="shared" si="153"/>
        <v>6251.2279178312619</v>
      </c>
      <c r="AB558" s="3">
        <f t="shared" si="154"/>
        <v>7008.175382507422</v>
      </c>
      <c r="AC558" s="3">
        <f t="shared" si="155"/>
        <v>4408.0570189030059</v>
      </c>
      <c r="AD558" s="3">
        <f t="shared" si="156"/>
        <v>5537.8630220488139</v>
      </c>
      <c r="AE558" s="3">
        <f t="shared" si="157"/>
        <v>7257.1428571428569</v>
      </c>
      <c r="AF558" s="4">
        <f t="shared" si="159"/>
        <v>6438.7738520017792</v>
      </c>
      <c r="AH558" s="8">
        <v>47.25</v>
      </c>
      <c r="AI558" s="8">
        <v>36.483196031542569</v>
      </c>
      <c r="AJ558" s="8">
        <v>59.653908927231811</v>
      </c>
      <c r="AK558" s="9">
        <v>50.12</v>
      </c>
      <c r="AL558" s="8">
        <v>44.747999999999998</v>
      </c>
      <c r="AM558" s="9">
        <v>42.2</v>
      </c>
      <c r="AN558" s="8">
        <v>41.245652757748104</v>
      </c>
      <c r="AO558" s="9">
        <v>47.11</v>
      </c>
      <c r="AP558" s="8">
        <v>57.965703665492939</v>
      </c>
      <c r="AQ558" s="9">
        <v>49.134666666666703</v>
      </c>
      <c r="AR558" s="9">
        <v>43.79</v>
      </c>
      <c r="AS558" s="8">
        <v>64.540000000000006</v>
      </c>
      <c r="AT558" s="9">
        <v>53.981833571860591</v>
      </c>
      <c r="AU558" s="9">
        <v>42</v>
      </c>
      <c r="AV558" s="9">
        <f t="shared" si="160"/>
        <v>48.587354401467337</v>
      </c>
      <c r="AX558" s="3">
        <v>25010</v>
      </c>
      <c r="AY558" s="3">
        <v>25619</v>
      </c>
      <c r="AZ558" s="3">
        <v>26800</v>
      </c>
      <c r="BA558" s="3">
        <v>25580</v>
      </c>
      <c r="BB558" s="3">
        <v>25800</v>
      </c>
      <c r="BC558" s="3">
        <v>24304</v>
      </c>
      <c r="BD558" s="3">
        <v>25931</v>
      </c>
      <c r="BE558" s="3">
        <v>26003</v>
      </c>
      <c r="BF558" s="3">
        <v>26030</v>
      </c>
      <c r="BG558" s="3">
        <v>25596</v>
      </c>
      <c r="BH558" s="4">
        <v>25574</v>
      </c>
      <c r="BI558" s="3">
        <v>23708</v>
      </c>
      <c r="BJ558" s="3">
        <v>24912</v>
      </c>
      <c r="BK558" s="3">
        <v>25400</v>
      </c>
      <c r="BL558" s="4">
        <f t="shared" si="161"/>
        <v>25447.642857142859</v>
      </c>
    </row>
    <row r="559" spans="1:64" x14ac:dyDescent="0.25">
      <c r="A559" s="5">
        <v>554</v>
      </c>
      <c r="B559" s="3">
        <v>85</v>
      </c>
      <c r="C559" s="3">
        <v>100</v>
      </c>
      <c r="D559" s="3">
        <v>60</v>
      </c>
      <c r="E559" s="3">
        <v>78</v>
      </c>
      <c r="F559" s="3">
        <v>104</v>
      </c>
      <c r="G559" s="3">
        <v>36</v>
      </c>
      <c r="H559" s="3">
        <v>86</v>
      </c>
      <c r="I559" s="3">
        <v>79</v>
      </c>
      <c r="J559" s="3">
        <v>70</v>
      </c>
      <c r="K559" s="3">
        <v>62</v>
      </c>
      <c r="L559" s="3">
        <v>98</v>
      </c>
      <c r="M559" s="3">
        <v>84</v>
      </c>
      <c r="N559" s="3">
        <v>59</v>
      </c>
      <c r="O559" s="3">
        <v>70</v>
      </c>
      <c r="P559" s="4">
        <f t="shared" si="158"/>
        <v>76.5</v>
      </c>
      <c r="R559" s="3">
        <f t="shared" si="144"/>
        <v>6351.7460317460318</v>
      </c>
      <c r="S559" s="3">
        <f t="shared" si="145"/>
        <v>8424.1051575287893</v>
      </c>
      <c r="T559" s="3">
        <f t="shared" si="146"/>
        <v>5389.6264761928196</v>
      </c>
      <c r="U559" s="3">
        <f t="shared" si="147"/>
        <v>6123.2794733692399</v>
      </c>
      <c r="V559" s="3">
        <f t="shared" si="148"/>
        <v>6916.4265129682999</v>
      </c>
      <c r="W559" s="3">
        <f t="shared" si="149"/>
        <v>6911.0900473933643</v>
      </c>
      <c r="X559" s="3">
        <f t="shared" si="150"/>
        <v>7541.6637516862475</v>
      </c>
      <c r="Y559" s="3">
        <f t="shared" si="151"/>
        <v>6623.561876459351</v>
      </c>
      <c r="Z559" s="3">
        <f t="shared" si="152"/>
        <v>5386.8340496744158</v>
      </c>
      <c r="AA559" s="3">
        <f t="shared" si="153"/>
        <v>6251.2279178312619</v>
      </c>
      <c r="AB559" s="3">
        <f t="shared" si="154"/>
        <v>7008.175382507422</v>
      </c>
      <c r="AC559" s="3">
        <f t="shared" si="155"/>
        <v>4406.6914498141259</v>
      </c>
      <c r="AD559" s="3">
        <f t="shared" si="156"/>
        <v>5535.2138799844488</v>
      </c>
      <c r="AE559" s="3">
        <f t="shared" si="157"/>
        <v>7257.1428571428569</v>
      </c>
      <c r="AF559" s="4">
        <f t="shared" si="159"/>
        <v>6437.6274903070489</v>
      </c>
      <c r="AH559" s="8">
        <v>47.25</v>
      </c>
      <c r="AI559" s="8">
        <v>36.493846438425038</v>
      </c>
      <c r="AJ559" s="8">
        <v>59.670183345836456</v>
      </c>
      <c r="AK559" s="9">
        <v>50.13</v>
      </c>
      <c r="AL559" s="8">
        <v>44.762999999999998</v>
      </c>
      <c r="AM559" s="9">
        <v>42.2</v>
      </c>
      <c r="AN559" s="8">
        <v>41.260391638439827</v>
      </c>
      <c r="AO559" s="9">
        <v>47.11</v>
      </c>
      <c r="AP559" s="8">
        <v>57.985821935405504</v>
      </c>
      <c r="AQ559" s="9">
        <v>49.134666666666703</v>
      </c>
      <c r="AR559" s="9">
        <v>43.79</v>
      </c>
      <c r="AS559" s="8">
        <v>64.56</v>
      </c>
      <c r="AT559" s="9">
        <v>54.007669167219227</v>
      </c>
      <c r="AU559" s="9">
        <v>42</v>
      </c>
      <c r="AV559" s="9">
        <f t="shared" si="160"/>
        <v>48.59682708514233</v>
      </c>
      <c r="AX559" s="3">
        <v>25010</v>
      </c>
      <c r="AY559" s="3">
        <v>25619</v>
      </c>
      <c r="AZ559" s="3">
        <v>26800</v>
      </c>
      <c r="BA559" s="3">
        <v>25580</v>
      </c>
      <c r="BB559" s="3">
        <v>25800</v>
      </c>
      <c r="BC559" s="3">
        <v>24304</v>
      </c>
      <c r="BD559" s="3">
        <v>25931</v>
      </c>
      <c r="BE559" s="3">
        <v>26003</v>
      </c>
      <c r="BF559" s="3">
        <v>26030</v>
      </c>
      <c r="BG559" s="3">
        <v>25596</v>
      </c>
      <c r="BH559" s="4">
        <v>25574</v>
      </c>
      <c r="BI559" s="3">
        <v>23708</v>
      </c>
      <c r="BJ559" s="3">
        <v>24912</v>
      </c>
      <c r="BK559" s="3">
        <v>25400</v>
      </c>
      <c r="BL559" s="4">
        <f t="shared" si="161"/>
        <v>25447.642857142859</v>
      </c>
    </row>
    <row r="560" spans="1:64" x14ac:dyDescent="0.25">
      <c r="A560" s="5">
        <v>555</v>
      </c>
      <c r="B560" s="3">
        <v>85</v>
      </c>
      <c r="C560" s="3">
        <v>100</v>
      </c>
      <c r="D560" s="3">
        <v>60</v>
      </c>
      <c r="E560" s="3">
        <v>78</v>
      </c>
      <c r="F560" s="3">
        <v>104</v>
      </c>
      <c r="G560" s="3">
        <v>36</v>
      </c>
      <c r="H560" s="3">
        <v>86</v>
      </c>
      <c r="I560" s="3">
        <v>79</v>
      </c>
      <c r="J560" s="3">
        <v>70</v>
      </c>
      <c r="K560" s="3">
        <v>62</v>
      </c>
      <c r="L560" s="3">
        <v>98</v>
      </c>
      <c r="M560" s="3">
        <v>84</v>
      </c>
      <c r="N560" s="3">
        <v>59</v>
      </c>
      <c r="O560" s="3">
        <v>70</v>
      </c>
      <c r="P560" s="4">
        <f t="shared" si="158"/>
        <v>76.5</v>
      </c>
      <c r="R560" s="3">
        <f t="shared" si="144"/>
        <v>6351.7460317460318</v>
      </c>
      <c r="S560" s="3">
        <f t="shared" si="145"/>
        <v>8421.6479528886903</v>
      </c>
      <c r="T560" s="3">
        <f t="shared" si="146"/>
        <v>5388.1578066724915</v>
      </c>
      <c r="U560" s="3">
        <f t="shared" si="147"/>
        <v>6120.8374875373884</v>
      </c>
      <c r="V560" s="3">
        <f t="shared" si="148"/>
        <v>6914.10960739649</v>
      </c>
      <c r="W560" s="3">
        <f t="shared" si="149"/>
        <v>6911.0900473933643</v>
      </c>
      <c r="X560" s="3">
        <f t="shared" si="150"/>
        <v>7538.9745809790775</v>
      </c>
      <c r="Y560" s="3">
        <f t="shared" si="151"/>
        <v>6623.561876459351</v>
      </c>
      <c r="Z560" s="3">
        <f t="shared" si="152"/>
        <v>5384.9683926000589</v>
      </c>
      <c r="AA560" s="3">
        <f t="shared" si="153"/>
        <v>6251.2279178312619</v>
      </c>
      <c r="AB560" s="3">
        <f t="shared" si="154"/>
        <v>7008.175382507422</v>
      </c>
      <c r="AC560" s="3">
        <f t="shared" si="155"/>
        <v>4405.3267265407248</v>
      </c>
      <c r="AD560" s="3">
        <f t="shared" si="156"/>
        <v>5532.5697622315511</v>
      </c>
      <c r="AE560" s="3">
        <f t="shared" si="157"/>
        <v>7257.1428571428569</v>
      </c>
      <c r="AF560" s="4">
        <f t="shared" si="159"/>
        <v>6436.3954592804821</v>
      </c>
      <c r="AH560" s="8">
        <v>47.25</v>
      </c>
      <c r="AI560" s="8">
        <v>36.504494336473641</v>
      </c>
      <c r="AJ560" s="8">
        <v>59.68644786196549</v>
      </c>
      <c r="AK560" s="9">
        <v>50.15</v>
      </c>
      <c r="AL560" s="8">
        <v>44.777999999999999</v>
      </c>
      <c r="AM560" s="9">
        <v>42.2</v>
      </c>
      <c r="AN560" s="8">
        <v>41.275109321245182</v>
      </c>
      <c r="AO560" s="9">
        <v>47.11</v>
      </c>
      <c r="AP560" s="8">
        <v>58.005911497872546</v>
      </c>
      <c r="AQ560" s="9">
        <v>49.134666666666703</v>
      </c>
      <c r="AR560" s="9">
        <v>43.79</v>
      </c>
      <c r="AS560" s="8">
        <v>64.58</v>
      </c>
      <c r="AT560" s="9">
        <v>54.033480434491899</v>
      </c>
      <c r="AU560" s="9">
        <v>42</v>
      </c>
      <c r="AV560" s="9">
        <f t="shared" si="160"/>
        <v>48.607007865622542</v>
      </c>
      <c r="AX560" s="3">
        <v>25010</v>
      </c>
      <c r="AY560" s="3">
        <v>25619</v>
      </c>
      <c r="AZ560" s="3">
        <v>26800</v>
      </c>
      <c r="BA560" s="3">
        <v>25580</v>
      </c>
      <c r="BB560" s="3">
        <v>25800</v>
      </c>
      <c r="BC560" s="3">
        <v>24304</v>
      </c>
      <c r="BD560" s="3">
        <v>25931</v>
      </c>
      <c r="BE560" s="3">
        <v>26003</v>
      </c>
      <c r="BF560" s="3">
        <v>26030</v>
      </c>
      <c r="BG560" s="3">
        <v>25596</v>
      </c>
      <c r="BH560" s="4">
        <v>25574</v>
      </c>
      <c r="BI560" s="3">
        <v>23708</v>
      </c>
      <c r="BJ560" s="3">
        <v>24912</v>
      </c>
      <c r="BK560" s="3">
        <v>25400</v>
      </c>
      <c r="BL560" s="4">
        <f t="shared" si="161"/>
        <v>25447.642857142859</v>
      </c>
    </row>
    <row r="561" spans="1:64" x14ac:dyDescent="0.25">
      <c r="A561" s="5">
        <v>556</v>
      </c>
      <c r="B561" s="3">
        <v>85</v>
      </c>
      <c r="C561" s="3">
        <v>100</v>
      </c>
      <c r="D561" s="3">
        <v>60</v>
      </c>
      <c r="E561" s="3">
        <v>78</v>
      </c>
      <c r="F561" s="3">
        <v>104</v>
      </c>
      <c r="G561" s="3">
        <v>36</v>
      </c>
      <c r="H561" s="3">
        <v>86</v>
      </c>
      <c r="I561" s="3">
        <v>79</v>
      </c>
      <c r="J561" s="3">
        <v>70</v>
      </c>
      <c r="K561" s="3">
        <v>62</v>
      </c>
      <c r="L561" s="3">
        <v>98</v>
      </c>
      <c r="M561" s="3">
        <v>84</v>
      </c>
      <c r="N561" s="3">
        <v>59</v>
      </c>
      <c r="O561" s="3">
        <v>70</v>
      </c>
      <c r="P561" s="4">
        <f t="shared" si="158"/>
        <v>76.5</v>
      </c>
      <c r="R561" s="3">
        <f t="shared" si="144"/>
        <v>6351.7460317460318</v>
      </c>
      <c r="S561" s="3">
        <f t="shared" si="145"/>
        <v>8419.1927576735088</v>
      </c>
      <c r="T561" s="3">
        <f t="shared" si="146"/>
        <v>5386.6908308101038</v>
      </c>
      <c r="U561" s="3">
        <f t="shared" si="147"/>
        <v>6118.3974486745064</v>
      </c>
      <c r="V561" s="3">
        <f t="shared" si="148"/>
        <v>6911.639951779257</v>
      </c>
      <c r="W561" s="3">
        <f t="shared" si="149"/>
        <v>6911.0900473933643</v>
      </c>
      <c r="X561" s="3">
        <f t="shared" si="150"/>
        <v>7536.2911825168812</v>
      </c>
      <c r="Y561" s="3">
        <f t="shared" si="151"/>
        <v>6623.561876459351</v>
      </c>
      <c r="Z561" s="3">
        <f t="shared" si="152"/>
        <v>5383.1066809867616</v>
      </c>
      <c r="AA561" s="3">
        <f t="shared" si="153"/>
        <v>6251.2279178312619</v>
      </c>
      <c r="AB561" s="3">
        <f t="shared" si="154"/>
        <v>7008.175382507422</v>
      </c>
      <c r="AC561" s="3">
        <f t="shared" si="155"/>
        <v>4403.2812258164367</v>
      </c>
      <c r="AD561" s="3">
        <f t="shared" si="156"/>
        <v>5529.9306490636836</v>
      </c>
      <c r="AE561" s="3">
        <f t="shared" si="157"/>
        <v>7257.1428571428569</v>
      </c>
      <c r="AF561" s="4">
        <f t="shared" si="159"/>
        <v>6435.1053457429589</v>
      </c>
      <c r="AH561" s="8">
        <v>47.25</v>
      </c>
      <c r="AI561" s="8">
        <v>36.515139734721096</v>
      </c>
      <c r="AJ561" s="8">
        <v>59.702702475618899</v>
      </c>
      <c r="AK561" s="9">
        <v>50.17</v>
      </c>
      <c r="AL561" s="8">
        <v>44.793999999999997</v>
      </c>
      <c r="AM561" s="9">
        <v>42.2</v>
      </c>
      <c r="AN561" s="8">
        <v>41.289805882484288</v>
      </c>
      <c r="AO561" s="9">
        <v>47.11</v>
      </c>
      <c r="AP561" s="8">
        <v>58.025972456251267</v>
      </c>
      <c r="AQ561" s="9">
        <v>49.134666666666703</v>
      </c>
      <c r="AR561" s="9">
        <v>43.79</v>
      </c>
      <c r="AS561" s="8">
        <v>64.61</v>
      </c>
      <c r="AT561" s="9">
        <v>54.05926746126854</v>
      </c>
      <c r="AU561" s="9">
        <v>42</v>
      </c>
      <c r="AV561" s="9">
        <f t="shared" si="160"/>
        <v>48.617968191215063</v>
      </c>
      <c r="AX561" s="3">
        <v>25010</v>
      </c>
      <c r="AY561" s="3">
        <v>25619</v>
      </c>
      <c r="AZ561" s="3">
        <v>26800</v>
      </c>
      <c r="BA561" s="3">
        <v>25580</v>
      </c>
      <c r="BB561" s="3">
        <v>25800</v>
      </c>
      <c r="BC561" s="3">
        <v>24304</v>
      </c>
      <c r="BD561" s="3">
        <v>25931</v>
      </c>
      <c r="BE561" s="3">
        <v>26003</v>
      </c>
      <c r="BF561" s="3">
        <v>26030</v>
      </c>
      <c r="BG561" s="3">
        <v>25596</v>
      </c>
      <c r="BH561" s="4">
        <v>25574</v>
      </c>
      <c r="BI561" s="3">
        <v>23708</v>
      </c>
      <c r="BJ561" s="3">
        <v>24912</v>
      </c>
      <c r="BK561" s="3">
        <v>25400</v>
      </c>
      <c r="BL561" s="4">
        <f t="shared" si="161"/>
        <v>25447.642857142859</v>
      </c>
    </row>
    <row r="562" spans="1:64" x14ac:dyDescent="0.25">
      <c r="A562" s="5">
        <v>557</v>
      </c>
      <c r="B562" s="3">
        <v>85</v>
      </c>
      <c r="C562" s="3">
        <v>100</v>
      </c>
      <c r="D562" s="3">
        <v>60</v>
      </c>
      <c r="E562" s="3">
        <v>78</v>
      </c>
      <c r="F562" s="3">
        <v>104</v>
      </c>
      <c r="G562" s="3">
        <v>36</v>
      </c>
      <c r="H562" s="3">
        <v>86</v>
      </c>
      <c r="I562" s="3">
        <v>79</v>
      </c>
      <c r="J562" s="3">
        <v>70</v>
      </c>
      <c r="K562" s="3">
        <v>62</v>
      </c>
      <c r="L562" s="3">
        <v>98</v>
      </c>
      <c r="M562" s="3">
        <v>84</v>
      </c>
      <c r="N562" s="3">
        <v>59</v>
      </c>
      <c r="O562" s="3">
        <v>70</v>
      </c>
      <c r="P562" s="4">
        <f t="shared" si="158"/>
        <v>76.5</v>
      </c>
      <c r="R562" s="3">
        <f t="shared" si="144"/>
        <v>6351.7460317460318</v>
      </c>
      <c r="S562" s="3">
        <f t="shared" si="145"/>
        <v>8416.7395675520056</v>
      </c>
      <c r="T562" s="3">
        <f t="shared" si="146"/>
        <v>5385.2255464929349</v>
      </c>
      <c r="U562" s="3">
        <f t="shared" si="147"/>
        <v>6115.959354453079</v>
      </c>
      <c r="V562" s="3">
        <f t="shared" si="148"/>
        <v>6909.3262514227054</v>
      </c>
      <c r="W562" s="3">
        <f t="shared" si="149"/>
        <v>6911.0900473933643</v>
      </c>
      <c r="X562" s="3">
        <f t="shared" si="150"/>
        <v>7533.6135321764732</v>
      </c>
      <c r="Y562" s="3">
        <f t="shared" si="151"/>
        <v>6623.561876459351</v>
      </c>
      <c r="Z562" s="3">
        <f t="shared" si="152"/>
        <v>5381.2488984613101</v>
      </c>
      <c r="AA562" s="3">
        <f t="shared" si="153"/>
        <v>6251.2279178312619</v>
      </c>
      <c r="AB562" s="3">
        <f t="shared" si="154"/>
        <v>7008.175382507422</v>
      </c>
      <c r="AC562" s="3">
        <f t="shared" si="155"/>
        <v>4401.9186136469134</v>
      </c>
      <c r="AD562" s="3">
        <f t="shared" si="156"/>
        <v>5527.2965208708711</v>
      </c>
      <c r="AE562" s="3">
        <f t="shared" si="157"/>
        <v>7257.1428571428569</v>
      </c>
      <c r="AF562" s="4">
        <f t="shared" si="159"/>
        <v>6433.8765998683275</v>
      </c>
      <c r="AH562" s="8">
        <v>47.25</v>
      </c>
      <c r="AI562" s="8">
        <v>36.525782642151412</v>
      </c>
      <c r="AJ562" s="8">
        <v>59.718947186796704</v>
      </c>
      <c r="AK562" s="9">
        <v>50.19</v>
      </c>
      <c r="AL562" s="8">
        <v>44.808999999999997</v>
      </c>
      <c r="AM562" s="9">
        <v>42.2</v>
      </c>
      <c r="AN562" s="8">
        <v>41.304481398065811</v>
      </c>
      <c r="AO562" s="9">
        <v>47.11</v>
      </c>
      <c r="AP562" s="8">
        <v>58.046004913341733</v>
      </c>
      <c r="AQ562" s="9">
        <v>49.134666666666703</v>
      </c>
      <c r="AR562" s="9">
        <v>43.79</v>
      </c>
      <c r="AS562" s="8">
        <v>64.63</v>
      </c>
      <c r="AT562" s="9">
        <v>54.085030334666925</v>
      </c>
      <c r="AU562" s="9">
        <v>42</v>
      </c>
      <c r="AV562" s="9">
        <f t="shared" si="160"/>
        <v>48.628136652977808</v>
      </c>
      <c r="AX562" s="3">
        <v>25010</v>
      </c>
      <c r="AY562" s="3">
        <v>25619</v>
      </c>
      <c r="AZ562" s="3">
        <v>26800</v>
      </c>
      <c r="BA562" s="3">
        <v>25580</v>
      </c>
      <c r="BB562" s="3">
        <v>25800</v>
      </c>
      <c r="BC562" s="3">
        <v>24304</v>
      </c>
      <c r="BD562" s="3">
        <v>25931</v>
      </c>
      <c r="BE562" s="3">
        <v>26003</v>
      </c>
      <c r="BF562" s="3">
        <v>26030</v>
      </c>
      <c r="BG562" s="3">
        <v>25596</v>
      </c>
      <c r="BH562" s="4">
        <v>25574</v>
      </c>
      <c r="BI562" s="3">
        <v>23708</v>
      </c>
      <c r="BJ562" s="3">
        <v>24912</v>
      </c>
      <c r="BK562" s="3">
        <v>25400</v>
      </c>
      <c r="BL562" s="4">
        <f t="shared" si="161"/>
        <v>25447.642857142859</v>
      </c>
    </row>
    <row r="563" spans="1:64" x14ac:dyDescent="0.25">
      <c r="A563" s="5">
        <v>558</v>
      </c>
      <c r="B563" s="3">
        <v>85</v>
      </c>
      <c r="C563" s="3">
        <v>100</v>
      </c>
      <c r="D563" s="3">
        <v>60</v>
      </c>
      <c r="E563" s="3">
        <v>78</v>
      </c>
      <c r="F563" s="3">
        <v>104</v>
      </c>
      <c r="G563" s="3">
        <v>36</v>
      </c>
      <c r="H563" s="3">
        <v>86</v>
      </c>
      <c r="I563" s="3">
        <v>79</v>
      </c>
      <c r="J563" s="3">
        <v>70</v>
      </c>
      <c r="K563" s="3">
        <v>62</v>
      </c>
      <c r="L563" s="3">
        <v>98</v>
      </c>
      <c r="M563" s="3">
        <v>84</v>
      </c>
      <c r="N563" s="3">
        <v>59</v>
      </c>
      <c r="O563" s="3">
        <v>70</v>
      </c>
      <c r="P563" s="4">
        <f t="shared" si="158"/>
        <v>76.5</v>
      </c>
      <c r="R563" s="3">
        <f t="shared" si="144"/>
        <v>6351.7460317460318</v>
      </c>
      <c r="S563" s="3">
        <f t="shared" si="145"/>
        <v>8414.2883782123481</v>
      </c>
      <c r="T563" s="3">
        <f t="shared" si="146"/>
        <v>5383.7619516122513</v>
      </c>
      <c r="U563" s="3">
        <f t="shared" si="147"/>
        <v>6114.741035856573</v>
      </c>
      <c r="V563" s="3">
        <f t="shared" si="148"/>
        <v>6907.0140995895063</v>
      </c>
      <c r="W563" s="3">
        <f t="shared" si="149"/>
        <v>6911.0900473933643</v>
      </c>
      <c r="X563" s="3">
        <f t="shared" si="150"/>
        <v>7530.9416059806854</v>
      </c>
      <c r="Y563" s="3">
        <f t="shared" si="151"/>
        <v>6623.561876459351</v>
      </c>
      <c r="Z563" s="3">
        <f t="shared" si="152"/>
        <v>5379.395028749097</v>
      </c>
      <c r="AA563" s="3">
        <f t="shared" si="153"/>
        <v>6251.2279178312619</v>
      </c>
      <c r="AB563" s="3">
        <f t="shared" si="154"/>
        <v>7008.175382507422</v>
      </c>
      <c r="AC563" s="3">
        <f t="shared" si="155"/>
        <v>4400.5568445475637</v>
      </c>
      <c r="AD563" s="3">
        <f t="shared" si="156"/>
        <v>5524.6673581586983</v>
      </c>
      <c r="AE563" s="3">
        <f t="shared" si="157"/>
        <v>7257.1428571428569</v>
      </c>
      <c r="AF563" s="4">
        <f t="shared" si="159"/>
        <v>6432.7364582705004</v>
      </c>
      <c r="AH563" s="8">
        <v>47.25</v>
      </c>
      <c r="AI563" s="8">
        <v>36.536423067700277</v>
      </c>
      <c r="AJ563" s="8">
        <v>59.73518199549887</v>
      </c>
      <c r="AK563" s="9">
        <v>50.2</v>
      </c>
      <c r="AL563" s="8">
        <v>44.823999999999998</v>
      </c>
      <c r="AM563" s="9">
        <v>42.2</v>
      </c>
      <c r="AN563" s="8">
        <v>41.31913594348989</v>
      </c>
      <c r="AO563" s="9">
        <v>47.11</v>
      </c>
      <c r="AP563" s="8">
        <v>58.066008971390772</v>
      </c>
      <c r="AQ563" s="9">
        <v>49.134666666666703</v>
      </c>
      <c r="AR563" s="9">
        <v>43.79</v>
      </c>
      <c r="AS563" s="8">
        <v>64.650000000000006</v>
      </c>
      <c r="AT563" s="9">
        <v>54.110769141336</v>
      </c>
      <c r="AU563" s="9">
        <v>42</v>
      </c>
      <c r="AV563" s="9">
        <f t="shared" si="160"/>
        <v>48.637584699005899</v>
      </c>
      <c r="AX563" s="3">
        <v>25010</v>
      </c>
      <c r="AY563" s="3">
        <v>25619</v>
      </c>
      <c r="AZ563" s="3">
        <v>26800</v>
      </c>
      <c r="BA563" s="3">
        <v>25580</v>
      </c>
      <c r="BB563" s="3">
        <v>25800</v>
      </c>
      <c r="BC563" s="3">
        <v>24304</v>
      </c>
      <c r="BD563" s="3">
        <v>25931</v>
      </c>
      <c r="BE563" s="3">
        <v>26003</v>
      </c>
      <c r="BF563" s="3">
        <v>26030</v>
      </c>
      <c r="BG563" s="3">
        <v>25596</v>
      </c>
      <c r="BH563" s="4">
        <v>25574</v>
      </c>
      <c r="BI563" s="3">
        <v>23708</v>
      </c>
      <c r="BJ563" s="3">
        <v>24912</v>
      </c>
      <c r="BK563" s="3">
        <v>25400</v>
      </c>
      <c r="BL563" s="4">
        <f t="shared" si="161"/>
        <v>25447.642857142859</v>
      </c>
    </row>
    <row r="564" spans="1:64" x14ac:dyDescent="0.25">
      <c r="A564" s="5">
        <v>559</v>
      </c>
      <c r="B564" s="3">
        <v>85</v>
      </c>
      <c r="C564" s="3">
        <v>100</v>
      </c>
      <c r="D564" s="3">
        <v>60</v>
      </c>
      <c r="E564" s="3">
        <v>78</v>
      </c>
      <c r="F564" s="3">
        <v>104</v>
      </c>
      <c r="G564" s="3">
        <v>36</v>
      </c>
      <c r="H564" s="3">
        <v>86</v>
      </c>
      <c r="I564" s="3">
        <v>79</v>
      </c>
      <c r="J564" s="3">
        <v>70</v>
      </c>
      <c r="K564" s="3">
        <v>62</v>
      </c>
      <c r="L564" s="3">
        <v>98</v>
      </c>
      <c r="M564" s="3">
        <v>84</v>
      </c>
      <c r="N564" s="3">
        <v>59</v>
      </c>
      <c r="O564" s="3">
        <v>70</v>
      </c>
      <c r="P564" s="4">
        <f t="shared" si="158"/>
        <v>76.5</v>
      </c>
      <c r="R564" s="3">
        <f t="shared" si="144"/>
        <v>6351.7460317460318</v>
      </c>
      <c r="S564" s="3">
        <f t="shared" si="145"/>
        <v>8411.839185361996</v>
      </c>
      <c r="T564" s="3">
        <f t="shared" si="146"/>
        <v>5382.3000440632841</v>
      </c>
      <c r="U564" s="3">
        <f t="shared" si="147"/>
        <v>6112.3058542413382</v>
      </c>
      <c r="V564" s="3">
        <f t="shared" si="148"/>
        <v>6904.5495093666368</v>
      </c>
      <c r="W564" s="3">
        <f t="shared" si="149"/>
        <v>6911.0900473933643</v>
      </c>
      <c r="X564" s="3">
        <f t="shared" si="150"/>
        <v>7528.2753800972005</v>
      </c>
      <c r="Y564" s="3">
        <f t="shared" si="151"/>
        <v>6623.561876459351</v>
      </c>
      <c r="Z564" s="3">
        <f t="shared" si="152"/>
        <v>5377.5450556733376</v>
      </c>
      <c r="AA564" s="3">
        <f t="shared" si="153"/>
        <v>6251.2279178312619</v>
      </c>
      <c r="AB564" s="3">
        <f t="shared" si="154"/>
        <v>7008.175382507422</v>
      </c>
      <c r="AC564" s="3">
        <f t="shared" si="155"/>
        <v>4399.1959177361987</v>
      </c>
      <c r="AD564" s="3">
        <f t="shared" si="156"/>
        <v>5522.0431415474113</v>
      </c>
      <c r="AE564" s="3">
        <f t="shared" si="157"/>
        <v>7257.1428571428569</v>
      </c>
      <c r="AF564" s="4">
        <f t="shared" si="159"/>
        <v>6431.4998715119791</v>
      </c>
      <c r="AH564" s="8">
        <v>47.25</v>
      </c>
      <c r="AI564" s="8">
        <v>36.547061020255356</v>
      </c>
      <c r="AJ564" s="8">
        <v>59.751406901725431</v>
      </c>
      <c r="AK564" s="9">
        <v>50.22</v>
      </c>
      <c r="AL564" s="8">
        <v>44.84</v>
      </c>
      <c r="AM564" s="9">
        <v>42.2</v>
      </c>
      <c r="AN564" s="8">
        <v>41.333769593851166</v>
      </c>
      <c r="AO564" s="9">
        <v>47.11</v>
      </c>
      <c r="AP564" s="8">
        <v>58.08598473209603</v>
      </c>
      <c r="AQ564" s="9">
        <v>49.134666666666703</v>
      </c>
      <c r="AR564" s="9">
        <v>43.79</v>
      </c>
      <c r="AS564" s="8">
        <v>64.67</v>
      </c>
      <c r="AT564" s="9">
        <v>54.136483967459299</v>
      </c>
      <c r="AU564" s="9">
        <v>42</v>
      </c>
      <c r="AV564" s="9">
        <f t="shared" si="160"/>
        <v>48.647812348718141</v>
      </c>
      <c r="AX564" s="3">
        <v>25010</v>
      </c>
      <c r="AY564" s="3">
        <v>25619</v>
      </c>
      <c r="AZ564" s="3">
        <v>26800</v>
      </c>
      <c r="BA564" s="3">
        <v>25580</v>
      </c>
      <c r="BB564" s="3">
        <v>25800</v>
      </c>
      <c r="BC564" s="3">
        <v>24304</v>
      </c>
      <c r="BD564" s="3">
        <v>25931</v>
      </c>
      <c r="BE564" s="3">
        <v>26003</v>
      </c>
      <c r="BF564" s="3">
        <v>26030</v>
      </c>
      <c r="BG564" s="3">
        <v>25596</v>
      </c>
      <c r="BH564" s="4">
        <v>25574</v>
      </c>
      <c r="BI564" s="3">
        <v>23708</v>
      </c>
      <c r="BJ564" s="3">
        <v>24912</v>
      </c>
      <c r="BK564" s="3">
        <v>25400</v>
      </c>
      <c r="BL564" s="4">
        <f t="shared" si="161"/>
        <v>25447.642857142859</v>
      </c>
    </row>
    <row r="565" spans="1:64" x14ac:dyDescent="0.25">
      <c r="A565" s="5">
        <v>560</v>
      </c>
      <c r="B565" s="3">
        <v>85</v>
      </c>
      <c r="C565" s="3">
        <v>100</v>
      </c>
      <c r="D565" s="3">
        <v>60</v>
      </c>
      <c r="E565" s="3">
        <v>78</v>
      </c>
      <c r="F565" s="3">
        <v>104</v>
      </c>
      <c r="G565" s="3">
        <v>36</v>
      </c>
      <c r="H565" s="3">
        <v>86</v>
      </c>
      <c r="I565" s="3">
        <v>79</v>
      </c>
      <c r="J565" s="3">
        <v>70</v>
      </c>
      <c r="K565" s="3">
        <v>62</v>
      </c>
      <c r="L565" s="3">
        <v>98</v>
      </c>
      <c r="M565" s="3">
        <v>84</v>
      </c>
      <c r="N565" s="3">
        <v>59</v>
      </c>
      <c r="O565" s="3">
        <v>70</v>
      </c>
      <c r="P565" s="4">
        <f t="shared" si="158"/>
        <v>76.5</v>
      </c>
      <c r="R565" s="3">
        <f t="shared" si="144"/>
        <v>6351.7460317460318</v>
      </c>
      <c r="S565" s="3">
        <f t="shared" si="145"/>
        <v>8409.3919847275592</v>
      </c>
      <c r="T565" s="3">
        <f t="shared" si="146"/>
        <v>5380.8398217452332</v>
      </c>
      <c r="U565" s="3">
        <f t="shared" si="147"/>
        <v>6109.872611464968</v>
      </c>
      <c r="V565" s="3">
        <f t="shared" si="148"/>
        <v>6902.2405528926547</v>
      </c>
      <c r="W565" s="3">
        <f t="shared" si="149"/>
        <v>6911.0900473933643</v>
      </c>
      <c r="X565" s="3">
        <f t="shared" si="150"/>
        <v>7525.6148308374277</v>
      </c>
      <c r="Y565" s="3">
        <f t="shared" si="151"/>
        <v>6623.561876459351</v>
      </c>
      <c r="Z565" s="3">
        <f t="shared" si="152"/>
        <v>5375.6989631543092</v>
      </c>
      <c r="AA565" s="3">
        <f t="shared" si="153"/>
        <v>6251.2279178312619</v>
      </c>
      <c r="AB565" s="3">
        <f t="shared" si="154"/>
        <v>7008.175382507422</v>
      </c>
      <c r="AC565" s="3">
        <f t="shared" si="155"/>
        <v>4397.8358324315968</v>
      </c>
      <c r="AD565" s="3">
        <f t="shared" si="156"/>
        <v>5519.4238517710246</v>
      </c>
      <c r="AE565" s="3">
        <f t="shared" si="157"/>
        <v>7257.1428571428569</v>
      </c>
      <c r="AF565" s="4">
        <f t="shared" si="159"/>
        <v>6430.2758972932188</v>
      </c>
      <c r="AH565" s="8">
        <v>47.25</v>
      </c>
      <c r="AI565" s="8">
        <v>36.557696508656662</v>
      </c>
      <c r="AJ565" s="8">
        <v>59.767621905476375</v>
      </c>
      <c r="AK565" s="9">
        <v>50.24</v>
      </c>
      <c r="AL565" s="8">
        <v>44.854999999999997</v>
      </c>
      <c r="AM565" s="9">
        <v>42.2</v>
      </c>
      <c r="AN565" s="8">
        <v>41.348382423841606</v>
      </c>
      <c r="AO565" s="9">
        <v>47.11</v>
      </c>
      <c r="AP565" s="8">
        <v>58.105932296609843</v>
      </c>
      <c r="AQ565" s="9">
        <v>49.134666666666703</v>
      </c>
      <c r="AR565" s="9">
        <v>43.79</v>
      </c>
      <c r="AS565" s="8">
        <v>64.69</v>
      </c>
      <c r="AT565" s="9">
        <v>54.162174898758224</v>
      </c>
      <c r="AU565" s="9">
        <v>42</v>
      </c>
      <c r="AV565" s="9">
        <f t="shared" si="160"/>
        <v>48.657962478572095</v>
      </c>
      <c r="AX565" s="3">
        <v>25010</v>
      </c>
      <c r="AY565" s="3">
        <v>25619</v>
      </c>
      <c r="AZ565" s="3">
        <v>26800</v>
      </c>
      <c r="BA565" s="3">
        <v>25580</v>
      </c>
      <c r="BB565" s="3">
        <v>25800</v>
      </c>
      <c r="BC565" s="3">
        <v>24304</v>
      </c>
      <c r="BD565" s="3">
        <v>25931</v>
      </c>
      <c r="BE565" s="3">
        <v>26003</v>
      </c>
      <c r="BF565" s="3">
        <v>26030</v>
      </c>
      <c r="BG565" s="3">
        <v>25596</v>
      </c>
      <c r="BH565" s="4">
        <v>25574</v>
      </c>
      <c r="BI565" s="3">
        <v>23708</v>
      </c>
      <c r="BJ565" s="3">
        <v>24912</v>
      </c>
      <c r="BK565" s="3">
        <v>25400</v>
      </c>
      <c r="BL565" s="4">
        <f t="shared" si="161"/>
        <v>25447.642857142859</v>
      </c>
    </row>
    <row r="566" spans="1:64" x14ac:dyDescent="0.25">
      <c r="A566" s="5">
        <v>561</v>
      </c>
      <c r="B566" s="3">
        <v>85</v>
      </c>
      <c r="C566" s="3">
        <v>100</v>
      </c>
      <c r="D566" s="3">
        <v>60</v>
      </c>
      <c r="E566" s="3">
        <v>78</v>
      </c>
      <c r="F566" s="3">
        <v>104</v>
      </c>
      <c r="G566" s="3">
        <v>36</v>
      </c>
      <c r="H566" s="3">
        <v>86</v>
      </c>
      <c r="I566" s="3">
        <v>79</v>
      </c>
      <c r="J566" s="3">
        <v>70</v>
      </c>
      <c r="K566" s="3">
        <v>62</v>
      </c>
      <c r="L566" s="3">
        <v>98</v>
      </c>
      <c r="M566" s="3">
        <v>84</v>
      </c>
      <c r="N566" s="3">
        <v>59</v>
      </c>
      <c r="O566" s="3">
        <v>70</v>
      </c>
      <c r="P566" s="4">
        <f t="shared" si="158"/>
        <v>76.5</v>
      </c>
      <c r="R566" s="3">
        <f t="shared" si="144"/>
        <v>6351.7460317460318</v>
      </c>
      <c r="S566" s="3">
        <f t="shared" si="145"/>
        <v>8406.94677205466</v>
      </c>
      <c r="T566" s="3">
        <f t="shared" si="146"/>
        <v>5379.3812825612531</v>
      </c>
      <c r="U566" s="3">
        <f t="shared" si="147"/>
        <v>6108.6567164179105</v>
      </c>
      <c r="V566" s="3">
        <f t="shared" si="148"/>
        <v>6899.9331401827503</v>
      </c>
      <c r="W566" s="3">
        <f t="shared" si="149"/>
        <v>6911.0900473933643</v>
      </c>
      <c r="X566" s="3">
        <f t="shared" si="150"/>
        <v>7522.9599346553605</v>
      </c>
      <c r="Y566" s="3">
        <f t="shared" si="151"/>
        <v>6623.561876459351</v>
      </c>
      <c r="Z566" s="3">
        <f t="shared" si="152"/>
        <v>5373.8567352085856</v>
      </c>
      <c r="AA566" s="3">
        <f t="shared" si="153"/>
        <v>6251.2279178312619</v>
      </c>
      <c r="AB566" s="3">
        <f t="shared" si="154"/>
        <v>7008.175382507422</v>
      </c>
      <c r="AC566" s="3">
        <f t="shared" si="155"/>
        <v>4395.797280593325</v>
      </c>
      <c r="AD566" s="3">
        <f t="shared" si="156"/>
        <v>5516.8094696764419</v>
      </c>
      <c r="AE566" s="3">
        <f t="shared" si="157"/>
        <v>7257.1428571428569</v>
      </c>
      <c r="AF566" s="4">
        <f t="shared" si="159"/>
        <v>6429.0918174593271</v>
      </c>
      <c r="AH566" s="8">
        <v>47.25</v>
      </c>
      <c r="AI566" s="8">
        <v>36.568329541696919</v>
      </c>
      <c r="AJ566" s="8">
        <v>59.783827006751693</v>
      </c>
      <c r="AK566" s="9">
        <v>50.25</v>
      </c>
      <c r="AL566" s="8">
        <v>44.87</v>
      </c>
      <c r="AM566" s="9">
        <v>42.2</v>
      </c>
      <c r="AN566" s="8">
        <v>41.362974507753421</v>
      </c>
      <c r="AO566" s="9">
        <v>47.11</v>
      </c>
      <c r="AP566" s="8">
        <v>58.125851765543167</v>
      </c>
      <c r="AQ566" s="9">
        <v>49.134666666666703</v>
      </c>
      <c r="AR566" s="9">
        <v>43.79</v>
      </c>
      <c r="AS566" s="8">
        <v>64.72</v>
      </c>
      <c r="AT566" s="9">
        <v>54.187842020495388</v>
      </c>
      <c r="AU566" s="9">
        <v>42</v>
      </c>
      <c r="AV566" s="9">
        <f t="shared" si="160"/>
        <v>48.668106536350528</v>
      </c>
      <c r="AX566" s="3">
        <v>25010</v>
      </c>
      <c r="AY566" s="3">
        <v>25619</v>
      </c>
      <c r="AZ566" s="3">
        <v>26800</v>
      </c>
      <c r="BA566" s="3">
        <v>25580</v>
      </c>
      <c r="BB566" s="3">
        <v>25800</v>
      </c>
      <c r="BC566" s="3">
        <v>24304</v>
      </c>
      <c r="BD566" s="3">
        <v>25931</v>
      </c>
      <c r="BE566" s="3">
        <v>26003</v>
      </c>
      <c r="BF566" s="3">
        <v>26030</v>
      </c>
      <c r="BG566" s="3">
        <v>25596</v>
      </c>
      <c r="BH566" s="4">
        <v>25574</v>
      </c>
      <c r="BI566" s="3">
        <v>23708</v>
      </c>
      <c r="BJ566" s="3">
        <v>24912</v>
      </c>
      <c r="BK566" s="3">
        <v>25400</v>
      </c>
      <c r="BL566" s="4">
        <f t="shared" si="161"/>
        <v>25447.642857142859</v>
      </c>
    </row>
    <row r="567" spans="1:64" x14ac:dyDescent="0.25">
      <c r="A567" s="5">
        <v>562</v>
      </c>
      <c r="B567" s="3">
        <v>85</v>
      </c>
      <c r="C567" s="3">
        <v>100</v>
      </c>
      <c r="D567" s="3">
        <v>60</v>
      </c>
      <c r="E567" s="3">
        <v>78</v>
      </c>
      <c r="F567" s="3">
        <v>104</v>
      </c>
      <c r="G567" s="3">
        <v>36</v>
      </c>
      <c r="H567" s="3">
        <v>86</v>
      </c>
      <c r="I567" s="3">
        <v>79</v>
      </c>
      <c r="J567" s="3">
        <v>70</v>
      </c>
      <c r="K567" s="3">
        <v>62</v>
      </c>
      <c r="L567" s="3">
        <v>98</v>
      </c>
      <c r="M567" s="3">
        <v>84</v>
      </c>
      <c r="N567" s="3">
        <v>59</v>
      </c>
      <c r="O567" s="3">
        <v>70</v>
      </c>
      <c r="P567" s="4">
        <f t="shared" si="158"/>
        <v>76.5</v>
      </c>
      <c r="R567" s="3">
        <f t="shared" si="144"/>
        <v>6351.7460317460318</v>
      </c>
      <c r="S567" s="3">
        <f t="shared" si="145"/>
        <v>8404.5035431078268</v>
      </c>
      <c r="T567" s="3">
        <f t="shared" si="146"/>
        <v>5377.924424418442</v>
      </c>
      <c r="U567" s="3">
        <f t="shared" si="147"/>
        <v>6106.2263775611691</v>
      </c>
      <c r="V567" s="3">
        <f t="shared" si="148"/>
        <v>6897.4735997861244</v>
      </c>
      <c r="W567" s="3">
        <f t="shared" si="149"/>
        <v>6911.0900473933643</v>
      </c>
      <c r="X567" s="3">
        <f t="shared" si="150"/>
        <v>7520.3106681464733</v>
      </c>
      <c r="Y567" s="3">
        <f t="shared" si="151"/>
        <v>6623.561876459351</v>
      </c>
      <c r="Z567" s="3">
        <f t="shared" si="152"/>
        <v>5372.0183559482975</v>
      </c>
      <c r="AA567" s="3">
        <f t="shared" si="153"/>
        <v>6251.2279178312619</v>
      </c>
      <c r="AB567" s="3">
        <f t="shared" si="154"/>
        <v>7008.175382507422</v>
      </c>
      <c r="AC567" s="3">
        <f t="shared" si="155"/>
        <v>4394.4392956441152</v>
      </c>
      <c r="AD567" s="3">
        <f t="shared" si="156"/>
        <v>5514.1999762225914</v>
      </c>
      <c r="AE567" s="3">
        <f t="shared" si="157"/>
        <v>7257.1428571428569</v>
      </c>
      <c r="AF567" s="4">
        <f t="shared" si="159"/>
        <v>6427.8600252796668</v>
      </c>
      <c r="AH567" s="8">
        <v>47.25</v>
      </c>
      <c r="AI567" s="8">
        <v>36.578960128121849</v>
      </c>
      <c r="AJ567" s="8">
        <v>59.800022205551386</v>
      </c>
      <c r="AK567" s="9">
        <v>50.27</v>
      </c>
      <c r="AL567" s="8">
        <v>44.886000000000003</v>
      </c>
      <c r="AM567" s="9">
        <v>42.2</v>
      </c>
      <c r="AN567" s="8">
        <v>41.377545919481861</v>
      </c>
      <c r="AO567" s="9">
        <v>47.11</v>
      </c>
      <c r="AP567" s="8">
        <v>58.145743238969352</v>
      </c>
      <c r="AQ567" s="9">
        <v>49.134666666666703</v>
      </c>
      <c r="AR567" s="9">
        <v>43.79</v>
      </c>
      <c r="AS567" s="8">
        <v>64.739999999999995</v>
      </c>
      <c r="AT567" s="9">
        <v>54.21348541747782</v>
      </c>
      <c r="AU567" s="9">
        <v>42</v>
      </c>
      <c r="AV567" s="9">
        <f t="shared" si="160"/>
        <v>48.678315969733504</v>
      </c>
      <c r="AX567" s="3">
        <v>25010</v>
      </c>
      <c r="AY567" s="3">
        <v>25619</v>
      </c>
      <c r="AZ567" s="3">
        <v>26800</v>
      </c>
      <c r="BA567" s="3">
        <v>25580</v>
      </c>
      <c r="BB567" s="3">
        <v>25800</v>
      </c>
      <c r="BC567" s="3">
        <v>24304</v>
      </c>
      <c r="BD567" s="3">
        <v>25931</v>
      </c>
      <c r="BE567" s="3">
        <v>26003</v>
      </c>
      <c r="BF567" s="3">
        <v>26030</v>
      </c>
      <c r="BG567" s="3">
        <v>25596</v>
      </c>
      <c r="BH567" s="4">
        <v>25574</v>
      </c>
      <c r="BI567" s="3">
        <v>23708</v>
      </c>
      <c r="BJ567" s="3">
        <v>24912</v>
      </c>
      <c r="BK567" s="3">
        <v>25400</v>
      </c>
      <c r="BL567" s="4">
        <f t="shared" si="161"/>
        <v>25447.642857142859</v>
      </c>
    </row>
    <row r="568" spans="1:64" x14ac:dyDescent="0.25">
      <c r="A568" s="5">
        <v>563</v>
      </c>
      <c r="B568" s="3">
        <v>85</v>
      </c>
      <c r="C568" s="3">
        <v>100</v>
      </c>
      <c r="D568" s="3">
        <v>60</v>
      </c>
      <c r="E568" s="3">
        <v>78</v>
      </c>
      <c r="F568" s="3">
        <v>104</v>
      </c>
      <c r="G568" s="3">
        <v>36</v>
      </c>
      <c r="H568" s="3">
        <v>86</v>
      </c>
      <c r="I568" s="3">
        <v>79</v>
      </c>
      <c r="J568" s="3">
        <v>70</v>
      </c>
      <c r="K568" s="3">
        <v>62</v>
      </c>
      <c r="L568" s="3">
        <v>98</v>
      </c>
      <c r="M568" s="3">
        <v>84</v>
      </c>
      <c r="N568" s="3">
        <v>59</v>
      </c>
      <c r="O568" s="3">
        <v>70</v>
      </c>
      <c r="P568" s="4">
        <f t="shared" si="158"/>
        <v>76.5</v>
      </c>
      <c r="R568" s="3">
        <f t="shared" si="144"/>
        <v>6351.7460317460318</v>
      </c>
      <c r="S568" s="3">
        <f t="shared" si="145"/>
        <v>8402.0622936703494</v>
      </c>
      <c r="T568" s="3">
        <f t="shared" si="146"/>
        <v>5376.4692452278359</v>
      </c>
      <c r="U568" s="3">
        <f t="shared" si="147"/>
        <v>6103.79797176377</v>
      </c>
      <c r="V568" s="3">
        <f t="shared" si="148"/>
        <v>6895.1693726197627</v>
      </c>
      <c r="W568" s="3">
        <f t="shared" si="149"/>
        <v>6911.0900473933643</v>
      </c>
      <c r="X568" s="3">
        <f t="shared" si="150"/>
        <v>7517.6670080465992</v>
      </c>
      <c r="Y568" s="3">
        <f t="shared" si="151"/>
        <v>6623.561876459351</v>
      </c>
      <c r="Z568" s="3">
        <f t="shared" si="152"/>
        <v>5370.183809580376</v>
      </c>
      <c r="AA568" s="3">
        <f t="shared" si="153"/>
        <v>6251.2279178312619</v>
      </c>
      <c r="AB568" s="3">
        <f t="shared" si="154"/>
        <v>7008.175382507422</v>
      </c>
      <c r="AC568" s="3">
        <f t="shared" si="155"/>
        <v>4393.0821494749844</v>
      </c>
      <c r="AD568" s="3">
        <f t="shared" si="156"/>
        <v>5511.5953524795441</v>
      </c>
      <c r="AE568" s="3">
        <f t="shared" si="157"/>
        <v>7257.1428571428569</v>
      </c>
      <c r="AF568" s="4">
        <f t="shared" si="159"/>
        <v>6426.6408082816797</v>
      </c>
      <c r="AH568" s="8">
        <v>47.25</v>
      </c>
      <c r="AI568" s="8">
        <v>36.589588276630522</v>
      </c>
      <c r="AJ568" s="8">
        <v>59.816207501875468</v>
      </c>
      <c r="AK568" s="9">
        <v>50.29</v>
      </c>
      <c r="AL568" s="8">
        <v>44.901000000000003</v>
      </c>
      <c r="AM568" s="9">
        <v>42.2</v>
      </c>
      <c r="AN568" s="8">
        <v>41.39209673252811</v>
      </c>
      <c r="AO568" s="9">
        <v>47.11</v>
      </c>
      <c r="AP568" s="8">
        <v>58.165606816428074</v>
      </c>
      <c r="AQ568" s="9">
        <v>49.134666666666703</v>
      </c>
      <c r="AR568" s="9">
        <v>43.79</v>
      </c>
      <c r="AS568" s="8">
        <v>64.760000000000005</v>
      </c>
      <c r="AT568" s="9">
        <v>54.239105174060306</v>
      </c>
      <c r="AU568" s="9">
        <v>42</v>
      </c>
      <c r="AV568" s="9">
        <f t="shared" si="160"/>
        <v>48.688447940584943</v>
      </c>
      <c r="AX568" s="3">
        <v>25010</v>
      </c>
      <c r="AY568" s="3">
        <v>25619</v>
      </c>
      <c r="AZ568" s="3">
        <v>26800</v>
      </c>
      <c r="BA568" s="3">
        <v>25580</v>
      </c>
      <c r="BB568" s="3">
        <v>25800</v>
      </c>
      <c r="BC568" s="3">
        <v>24304</v>
      </c>
      <c r="BD568" s="3">
        <v>25931</v>
      </c>
      <c r="BE568" s="3">
        <v>26003</v>
      </c>
      <c r="BF568" s="3">
        <v>26030</v>
      </c>
      <c r="BG568" s="3">
        <v>25596</v>
      </c>
      <c r="BH568" s="4">
        <v>25574</v>
      </c>
      <c r="BI568" s="3">
        <v>23708</v>
      </c>
      <c r="BJ568" s="3">
        <v>24912</v>
      </c>
      <c r="BK568" s="3">
        <v>25400</v>
      </c>
      <c r="BL568" s="4">
        <f t="shared" si="161"/>
        <v>25447.642857142859</v>
      </c>
    </row>
    <row r="569" spans="1:64" x14ac:dyDescent="0.25">
      <c r="A569" s="5">
        <v>564</v>
      </c>
      <c r="B569" s="3">
        <v>85</v>
      </c>
      <c r="C569" s="3">
        <v>100</v>
      </c>
      <c r="D569" s="3">
        <v>60</v>
      </c>
      <c r="E569" s="3">
        <v>78</v>
      </c>
      <c r="F569" s="3">
        <v>104</v>
      </c>
      <c r="G569" s="3">
        <v>36</v>
      </c>
      <c r="H569" s="3">
        <v>86</v>
      </c>
      <c r="I569" s="3">
        <v>79</v>
      </c>
      <c r="J569" s="3">
        <v>70</v>
      </c>
      <c r="K569" s="3">
        <v>62</v>
      </c>
      <c r="L569" s="3">
        <v>98</v>
      </c>
      <c r="M569" s="3">
        <v>84</v>
      </c>
      <c r="N569" s="3">
        <v>59</v>
      </c>
      <c r="O569" s="3">
        <v>70</v>
      </c>
      <c r="P569" s="4">
        <f t="shared" si="158"/>
        <v>76.5</v>
      </c>
      <c r="R569" s="3">
        <f t="shared" si="144"/>
        <v>6351.7460317460318</v>
      </c>
      <c r="S569" s="3">
        <f t="shared" si="145"/>
        <v>8399.6230195441567</v>
      </c>
      <c r="T569" s="3">
        <f t="shared" si="146"/>
        <v>5375.0157429043984</v>
      </c>
      <c r="U569" s="3">
        <f t="shared" si="147"/>
        <v>6101.3714967203341</v>
      </c>
      <c r="V569" s="3">
        <f t="shared" si="148"/>
        <v>6892.8666844776926</v>
      </c>
      <c r="W569" s="3">
        <f t="shared" si="149"/>
        <v>6911.0900473933643</v>
      </c>
      <c r="X569" s="3">
        <f t="shared" si="150"/>
        <v>7515.0289312308578</v>
      </c>
      <c r="Y569" s="3">
        <f t="shared" si="151"/>
        <v>6623.561876459351</v>
      </c>
      <c r="Z569" s="3">
        <f t="shared" si="152"/>
        <v>5368.3530804058191</v>
      </c>
      <c r="AA569" s="3">
        <f t="shared" si="153"/>
        <v>6251.2279178312619</v>
      </c>
      <c r="AB569" s="3">
        <f t="shared" si="154"/>
        <v>7008.175382507422</v>
      </c>
      <c r="AC569" s="3">
        <f t="shared" si="155"/>
        <v>4391.7258413090458</v>
      </c>
      <c r="AD569" s="3">
        <f t="shared" si="156"/>
        <v>5508.9955796276799</v>
      </c>
      <c r="AE569" s="3">
        <f t="shared" si="157"/>
        <v>7257.1428571428569</v>
      </c>
      <c r="AF569" s="4">
        <f t="shared" si="159"/>
        <v>6425.4231778071626</v>
      </c>
      <c r="AH569" s="8">
        <v>47.25</v>
      </c>
      <c r="AI569" s="8">
        <v>36.600213995875727</v>
      </c>
      <c r="AJ569" s="8">
        <v>59.832382895723931</v>
      </c>
      <c r="AK569" s="9">
        <v>50.31</v>
      </c>
      <c r="AL569" s="8">
        <v>44.915999999999997</v>
      </c>
      <c r="AM569" s="9">
        <v>42.2</v>
      </c>
      <c r="AN569" s="8">
        <v>41.406627020001949</v>
      </c>
      <c r="AO569" s="9">
        <v>47.11</v>
      </c>
      <c r="AP569" s="8">
        <v>58.185442596929043</v>
      </c>
      <c r="AQ569" s="9">
        <v>49.134666666666703</v>
      </c>
      <c r="AR569" s="9">
        <v>43.79</v>
      </c>
      <c r="AS569" s="8">
        <v>64.78</v>
      </c>
      <c r="AT569" s="9">
        <v>54.264701374148466</v>
      </c>
      <c r="AU569" s="9">
        <v>42</v>
      </c>
      <c r="AV569" s="9">
        <f t="shared" si="160"/>
        <v>48.698573896381838</v>
      </c>
      <c r="AX569" s="3">
        <v>25010</v>
      </c>
      <c r="AY569" s="3">
        <v>25619</v>
      </c>
      <c r="AZ569" s="3">
        <v>26800</v>
      </c>
      <c r="BA569" s="3">
        <v>25580</v>
      </c>
      <c r="BB569" s="3">
        <v>25800</v>
      </c>
      <c r="BC569" s="3">
        <v>24304</v>
      </c>
      <c r="BD569" s="3">
        <v>25931</v>
      </c>
      <c r="BE569" s="3">
        <v>26003</v>
      </c>
      <c r="BF569" s="3">
        <v>26030</v>
      </c>
      <c r="BG569" s="3">
        <v>25596</v>
      </c>
      <c r="BH569" s="4">
        <v>25574</v>
      </c>
      <c r="BI569" s="3">
        <v>23708</v>
      </c>
      <c r="BJ569" s="3">
        <v>24912</v>
      </c>
      <c r="BK569" s="3">
        <v>25400</v>
      </c>
      <c r="BL569" s="4">
        <f t="shared" si="161"/>
        <v>25447.642857142859</v>
      </c>
    </row>
    <row r="570" spans="1:64" x14ac:dyDescent="0.25">
      <c r="A570" s="5">
        <v>565</v>
      </c>
      <c r="B570" s="3">
        <v>85</v>
      </c>
      <c r="C570" s="3">
        <v>100</v>
      </c>
      <c r="D570" s="3">
        <v>60</v>
      </c>
      <c r="E570" s="3">
        <v>78</v>
      </c>
      <c r="F570" s="3">
        <v>104</v>
      </c>
      <c r="G570" s="3">
        <v>36</v>
      </c>
      <c r="H570" s="3">
        <v>86</v>
      </c>
      <c r="I570" s="3">
        <v>79</v>
      </c>
      <c r="J570" s="3">
        <v>70</v>
      </c>
      <c r="K570" s="3">
        <v>62</v>
      </c>
      <c r="L570" s="3">
        <v>98</v>
      </c>
      <c r="M570" s="3">
        <v>84</v>
      </c>
      <c r="N570" s="3">
        <v>59</v>
      </c>
      <c r="O570" s="3">
        <v>70</v>
      </c>
      <c r="P570" s="4">
        <f t="shared" si="158"/>
        <v>76.5</v>
      </c>
      <c r="R570" s="3">
        <f t="shared" si="144"/>
        <v>6351.7460317460318</v>
      </c>
      <c r="S570" s="3">
        <f t="shared" si="145"/>
        <v>8397.1857165496949</v>
      </c>
      <c r="T570" s="3">
        <f t="shared" si="146"/>
        <v>5373.5639153670145</v>
      </c>
      <c r="U570" s="3">
        <f t="shared" si="147"/>
        <v>6100.1589825119236</v>
      </c>
      <c r="V570" s="3">
        <f t="shared" si="148"/>
        <v>6890.5655338185225</v>
      </c>
      <c r="W570" s="3">
        <f t="shared" si="149"/>
        <v>6911.0900473933643</v>
      </c>
      <c r="X570" s="3">
        <f t="shared" si="150"/>
        <v>7512.3964147125298</v>
      </c>
      <c r="Y570" s="3">
        <f t="shared" si="151"/>
        <v>6623.561876459351</v>
      </c>
      <c r="Z570" s="3">
        <f t="shared" si="152"/>
        <v>5366.5261528189594</v>
      </c>
      <c r="AA570" s="3">
        <f t="shared" si="153"/>
        <v>6251.2279178312619</v>
      </c>
      <c r="AB570" s="3">
        <f t="shared" si="154"/>
        <v>7008.175382507422</v>
      </c>
      <c r="AC570" s="3">
        <f t="shared" si="155"/>
        <v>4390.3703703703704</v>
      </c>
      <c r="AD570" s="3">
        <f t="shared" si="156"/>
        <v>5506.4006389568212</v>
      </c>
      <c r="AE570" s="3">
        <f t="shared" si="157"/>
        <v>7257.1428571428569</v>
      </c>
      <c r="AF570" s="4">
        <f t="shared" si="159"/>
        <v>6424.2937027275811</v>
      </c>
      <c r="AH570" s="8">
        <v>47.25</v>
      </c>
      <c r="AI570" s="8">
        <v>36.61083729446424</v>
      </c>
      <c r="AJ570" s="8">
        <v>59.848548387096777</v>
      </c>
      <c r="AK570" s="9">
        <v>50.32</v>
      </c>
      <c r="AL570" s="8">
        <v>44.930999999999997</v>
      </c>
      <c r="AM570" s="9">
        <v>42.2</v>
      </c>
      <c r="AN570" s="8">
        <v>41.421136854624748</v>
      </c>
      <c r="AO570" s="9">
        <v>47.11</v>
      </c>
      <c r="AP570" s="8">
        <v>58.205250678955835</v>
      </c>
      <c r="AQ570" s="9">
        <v>49.134666666666703</v>
      </c>
      <c r="AR570" s="9">
        <v>43.79</v>
      </c>
      <c r="AS570" s="8">
        <v>64.8</v>
      </c>
      <c r="AT570" s="9">
        <v>54.290274101202066</v>
      </c>
      <c r="AU570" s="9">
        <v>42</v>
      </c>
      <c r="AV570" s="9">
        <f t="shared" si="160"/>
        <v>48.707979570215016</v>
      </c>
      <c r="AX570" s="3">
        <v>25010</v>
      </c>
      <c r="AY570" s="3">
        <v>25619</v>
      </c>
      <c r="AZ570" s="3">
        <v>26800</v>
      </c>
      <c r="BA570" s="3">
        <v>25580</v>
      </c>
      <c r="BB570" s="3">
        <v>25800</v>
      </c>
      <c r="BC570" s="3">
        <v>24304</v>
      </c>
      <c r="BD570" s="3">
        <v>25931</v>
      </c>
      <c r="BE570" s="3">
        <v>26003</v>
      </c>
      <c r="BF570" s="3">
        <v>26030</v>
      </c>
      <c r="BG570" s="3">
        <v>25596</v>
      </c>
      <c r="BH570" s="4">
        <v>25574</v>
      </c>
      <c r="BI570" s="3">
        <v>23708</v>
      </c>
      <c r="BJ570" s="3">
        <v>24912</v>
      </c>
      <c r="BK570" s="3">
        <v>25400</v>
      </c>
      <c r="BL570" s="4">
        <f t="shared" si="161"/>
        <v>25447.642857142859</v>
      </c>
    </row>
    <row r="571" spans="1:64" x14ac:dyDescent="0.25">
      <c r="A571" s="5">
        <v>566</v>
      </c>
      <c r="B571" s="3">
        <v>85</v>
      </c>
      <c r="C571" s="3">
        <v>100</v>
      </c>
      <c r="D571" s="3">
        <v>60</v>
      </c>
      <c r="E571" s="3">
        <v>78</v>
      </c>
      <c r="F571" s="3">
        <v>104</v>
      </c>
      <c r="G571" s="3">
        <v>36</v>
      </c>
      <c r="H571" s="3">
        <v>86</v>
      </c>
      <c r="I571" s="3">
        <v>79</v>
      </c>
      <c r="J571" s="3">
        <v>70</v>
      </c>
      <c r="K571" s="3">
        <v>62</v>
      </c>
      <c r="L571" s="3">
        <v>98</v>
      </c>
      <c r="M571" s="3">
        <v>84</v>
      </c>
      <c r="N571" s="3">
        <v>59</v>
      </c>
      <c r="O571" s="3">
        <v>70</v>
      </c>
      <c r="P571" s="4">
        <f t="shared" si="158"/>
        <v>76.5</v>
      </c>
      <c r="R571" s="3">
        <f t="shared" si="144"/>
        <v>6351.7460317460318</v>
      </c>
      <c r="S571" s="3">
        <f t="shared" si="145"/>
        <v>8394.7503805257984</v>
      </c>
      <c r="T571" s="3">
        <f t="shared" si="146"/>
        <v>5372.1137605384793</v>
      </c>
      <c r="U571" s="3">
        <f t="shared" si="147"/>
        <v>6097.7353992848621</v>
      </c>
      <c r="V571" s="3">
        <f t="shared" si="148"/>
        <v>6888.2659191029243</v>
      </c>
      <c r="W571" s="3">
        <f t="shared" si="149"/>
        <v>6911.0900473933643</v>
      </c>
      <c r="X571" s="3">
        <f t="shared" si="150"/>
        <v>7509.7694356420216</v>
      </c>
      <c r="Y571" s="3">
        <f t="shared" si="151"/>
        <v>6623.561876459351</v>
      </c>
      <c r="Z571" s="3">
        <f t="shared" si="152"/>
        <v>5364.7030113067503</v>
      </c>
      <c r="AA571" s="3">
        <f t="shared" si="153"/>
        <v>6251.2279178312619</v>
      </c>
      <c r="AB571" s="3">
        <f t="shared" si="154"/>
        <v>7008.175382507422</v>
      </c>
      <c r="AC571" s="3">
        <f t="shared" si="155"/>
        <v>4388.3387320684869</v>
      </c>
      <c r="AD571" s="3">
        <f t="shared" si="156"/>
        <v>5503.810511865403</v>
      </c>
      <c r="AE571" s="3">
        <f t="shared" si="157"/>
        <v>7257.1428571428569</v>
      </c>
      <c r="AF571" s="4">
        <f t="shared" si="159"/>
        <v>6423.0308045296451</v>
      </c>
      <c r="AH571" s="8">
        <v>47.25</v>
      </c>
      <c r="AI571" s="8">
        <v>36.621458180957191</v>
      </c>
      <c r="AJ571" s="8">
        <v>59.864703975994004</v>
      </c>
      <c r="AK571" s="9">
        <v>50.34</v>
      </c>
      <c r="AL571" s="8">
        <v>44.945999999999998</v>
      </c>
      <c r="AM571" s="9">
        <v>42.2</v>
      </c>
      <c r="AN571" s="8">
        <v>41.435626308731997</v>
      </c>
      <c r="AO571" s="9">
        <v>47.11</v>
      </c>
      <c r="AP571" s="8">
        <v>58.225031160469484</v>
      </c>
      <c r="AQ571" s="9">
        <v>49.134666666666703</v>
      </c>
      <c r="AR571" s="9">
        <v>43.79</v>
      </c>
      <c r="AS571" s="8">
        <v>64.83</v>
      </c>
      <c r="AT571" s="9">
        <v>54.315823438238084</v>
      </c>
      <c r="AU571" s="9">
        <v>42</v>
      </c>
      <c r="AV571" s="9">
        <f t="shared" si="160"/>
        <v>48.71880783793268</v>
      </c>
      <c r="AX571" s="3">
        <v>25010</v>
      </c>
      <c r="AY571" s="3">
        <v>25619</v>
      </c>
      <c r="AZ571" s="3">
        <v>26800</v>
      </c>
      <c r="BA571" s="3">
        <v>25580</v>
      </c>
      <c r="BB571" s="3">
        <v>25800</v>
      </c>
      <c r="BC571" s="3">
        <v>24304</v>
      </c>
      <c r="BD571" s="3">
        <v>25931</v>
      </c>
      <c r="BE571" s="3">
        <v>26003</v>
      </c>
      <c r="BF571" s="3">
        <v>26030</v>
      </c>
      <c r="BG571" s="3">
        <v>25596</v>
      </c>
      <c r="BH571" s="4">
        <v>25574</v>
      </c>
      <c r="BI571" s="3">
        <v>23708</v>
      </c>
      <c r="BJ571" s="3">
        <v>24912</v>
      </c>
      <c r="BK571" s="3">
        <v>25400</v>
      </c>
      <c r="BL571" s="4">
        <f t="shared" si="161"/>
        <v>25447.642857142859</v>
      </c>
    </row>
    <row r="572" spans="1:64" x14ac:dyDescent="0.25">
      <c r="A572" s="5">
        <v>567</v>
      </c>
      <c r="B572" s="3">
        <v>85</v>
      </c>
      <c r="C572" s="3">
        <v>100</v>
      </c>
      <c r="D572" s="3">
        <v>60</v>
      </c>
      <c r="E572" s="3">
        <v>78</v>
      </c>
      <c r="F572" s="3">
        <v>104</v>
      </c>
      <c r="G572" s="3">
        <v>36</v>
      </c>
      <c r="H572" s="3">
        <v>86</v>
      </c>
      <c r="I572" s="3">
        <v>79</v>
      </c>
      <c r="J572" s="3">
        <v>70</v>
      </c>
      <c r="K572" s="3">
        <v>62</v>
      </c>
      <c r="L572" s="3">
        <v>98</v>
      </c>
      <c r="M572" s="3">
        <v>84</v>
      </c>
      <c r="N572" s="3">
        <v>59</v>
      </c>
      <c r="O572" s="3">
        <v>70</v>
      </c>
      <c r="P572" s="4">
        <f t="shared" si="158"/>
        <v>76.5</v>
      </c>
      <c r="R572" s="3">
        <f t="shared" si="144"/>
        <v>6351.7460317460318</v>
      </c>
      <c r="S572" s="3">
        <f t="shared" si="145"/>
        <v>8392.3170073295714</v>
      </c>
      <c r="T572" s="3">
        <f t="shared" si="146"/>
        <v>5370.6652763454895</v>
      </c>
      <c r="U572" s="3">
        <f t="shared" si="147"/>
        <v>6095.3137410643367</v>
      </c>
      <c r="V572" s="3">
        <f t="shared" si="148"/>
        <v>6885.8146879587202</v>
      </c>
      <c r="W572" s="3">
        <f t="shared" si="149"/>
        <v>6911.0900473933643</v>
      </c>
      <c r="X572" s="3">
        <f t="shared" si="150"/>
        <v>7507.1479713057788</v>
      </c>
      <c r="Y572" s="3">
        <f t="shared" si="151"/>
        <v>6623.561876459351</v>
      </c>
      <c r="Z572" s="3">
        <f t="shared" si="152"/>
        <v>5362.8836404480326</v>
      </c>
      <c r="AA572" s="3">
        <f t="shared" si="153"/>
        <v>6251.2279178312619</v>
      </c>
      <c r="AB572" s="3">
        <f t="shared" si="154"/>
        <v>7008.175382507422</v>
      </c>
      <c r="AC572" s="3">
        <f t="shared" si="155"/>
        <v>4386.9853508095612</v>
      </c>
      <c r="AD572" s="3">
        <f t="shared" si="156"/>
        <v>5501.2251798596399</v>
      </c>
      <c r="AE572" s="3">
        <f t="shared" si="157"/>
        <v>7257.1428571428569</v>
      </c>
      <c r="AF572" s="4">
        <f t="shared" si="159"/>
        <v>6421.8069263001016</v>
      </c>
      <c r="AH572" s="8">
        <v>47.25</v>
      </c>
      <c r="AI572" s="8">
        <v>36.632076663870365</v>
      </c>
      <c r="AJ572" s="8">
        <v>59.880849662415606</v>
      </c>
      <c r="AK572" s="9">
        <v>50.36</v>
      </c>
      <c r="AL572" s="8">
        <v>44.962000000000003</v>
      </c>
      <c r="AM572" s="9">
        <v>42.2</v>
      </c>
      <c r="AN572" s="8">
        <v>41.450095454276138</v>
      </c>
      <c r="AO572" s="9">
        <v>47.11</v>
      </c>
      <c r="AP572" s="8">
        <v>58.24478413891233</v>
      </c>
      <c r="AQ572" s="9">
        <v>49.134666666666703</v>
      </c>
      <c r="AR572" s="9">
        <v>43.79</v>
      </c>
      <c r="AS572" s="8">
        <v>64.849999999999994</v>
      </c>
      <c r="AT572" s="9">
        <v>54.341349467833879</v>
      </c>
      <c r="AU572" s="9">
        <v>42</v>
      </c>
      <c r="AV572" s="9">
        <f t="shared" si="160"/>
        <v>48.728987289569645</v>
      </c>
      <c r="AX572" s="3">
        <v>25010</v>
      </c>
      <c r="AY572" s="3">
        <v>25619</v>
      </c>
      <c r="AZ572" s="3">
        <v>26800</v>
      </c>
      <c r="BA572" s="3">
        <v>25580</v>
      </c>
      <c r="BB572" s="3">
        <v>25800</v>
      </c>
      <c r="BC572" s="3">
        <v>24304</v>
      </c>
      <c r="BD572" s="3">
        <v>25931</v>
      </c>
      <c r="BE572" s="3">
        <v>26003</v>
      </c>
      <c r="BF572" s="3">
        <v>26030</v>
      </c>
      <c r="BG572" s="3">
        <v>25596</v>
      </c>
      <c r="BH572" s="4">
        <v>25574</v>
      </c>
      <c r="BI572" s="3">
        <v>23708</v>
      </c>
      <c r="BJ572" s="3">
        <v>24912</v>
      </c>
      <c r="BK572" s="3">
        <v>25400</v>
      </c>
      <c r="BL572" s="4">
        <f t="shared" si="161"/>
        <v>25447.642857142859</v>
      </c>
    </row>
    <row r="573" spans="1:64" x14ac:dyDescent="0.25">
      <c r="A573" s="5">
        <v>568</v>
      </c>
      <c r="B573" s="3">
        <v>85</v>
      </c>
      <c r="C573" s="3">
        <v>100</v>
      </c>
      <c r="D573" s="3">
        <v>60</v>
      </c>
      <c r="E573" s="3">
        <v>78</v>
      </c>
      <c r="F573" s="3">
        <v>104</v>
      </c>
      <c r="G573" s="3">
        <v>36</v>
      </c>
      <c r="H573" s="3">
        <v>86</v>
      </c>
      <c r="I573" s="3">
        <v>79</v>
      </c>
      <c r="J573" s="3">
        <v>70</v>
      </c>
      <c r="K573" s="3">
        <v>62</v>
      </c>
      <c r="L573" s="3">
        <v>98</v>
      </c>
      <c r="M573" s="3">
        <v>84</v>
      </c>
      <c r="N573" s="3">
        <v>59</v>
      </c>
      <c r="O573" s="3">
        <v>70</v>
      </c>
      <c r="P573" s="4">
        <f t="shared" si="158"/>
        <v>76.5</v>
      </c>
      <c r="R573" s="3">
        <f t="shared" si="144"/>
        <v>6351.7460317460318</v>
      </c>
      <c r="S573" s="3">
        <f t="shared" si="145"/>
        <v>8389.8855928362627</v>
      </c>
      <c r="T573" s="3">
        <f t="shared" si="146"/>
        <v>5369.2184607186337</v>
      </c>
      <c r="U573" s="3">
        <f t="shared" si="147"/>
        <v>6094.1036331149498</v>
      </c>
      <c r="V573" s="3">
        <f t="shared" si="148"/>
        <v>6883.5182426573583</v>
      </c>
      <c r="W573" s="3">
        <f t="shared" si="149"/>
        <v>6911.0900473933643</v>
      </c>
      <c r="X573" s="3">
        <f t="shared" si="150"/>
        <v>7504.5319991252327</v>
      </c>
      <c r="Y573" s="3">
        <f t="shared" si="151"/>
        <v>6623.561876459351</v>
      </c>
      <c r="Z573" s="3">
        <f t="shared" si="152"/>
        <v>5361.0680249128382</v>
      </c>
      <c r="AA573" s="3">
        <f t="shared" si="153"/>
        <v>6251.2279178312619</v>
      </c>
      <c r="AB573" s="3">
        <f t="shared" si="154"/>
        <v>7008.175382507422</v>
      </c>
      <c r="AC573" s="3">
        <f t="shared" si="155"/>
        <v>4385.6328040696771</v>
      </c>
      <c r="AD573" s="3">
        <f t="shared" si="156"/>
        <v>5498.6446245527022</v>
      </c>
      <c r="AE573" s="3">
        <f t="shared" si="157"/>
        <v>7257.1428571428569</v>
      </c>
      <c r="AF573" s="4">
        <f t="shared" si="159"/>
        <v>6420.6819639334253</v>
      </c>
      <c r="AH573" s="8">
        <v>47.25</v>
      </c>
      <c r="AI573" s="8">
        <v>36.642692751674545</v>
      </c>
      <c r="AJ573" s="8">
        <v>59.896985446361597</v>
      </c>
      <c r="AK573" s="9">
        <v>50.37</v>
      </c>
      <c r="AL573" s="8">
        <v>44.976999999999997</v>
      </c>
      <c r="AM573" s="9">
        <v>42.2</v>
      </c>
      <c r="AN573" s="8">
        <v>41.464544362829265</v>
      </c>
      <c r="AO573" s="9">
        <v>47.11</v>
      </c>
      <c r="AP573" s="8">
        <v>58.264509711211588</v>
      </c>
      <c r="AQ573" s="9">
        <v>49.134666666666703</v>
      </c>
      <c r="AR573" s="9">
        <v>43.79</v>
      </c>
      <c r="AS573" s="8">
        <v>64.87</v>
      </c>
      <c r="AT573" s="9">
        <v>54.366852272130274</v>
      </c>
      <c r="AU573" s="9">
        <v>42</v>
      </c>
      <c r="AV573" s="9">
        <f t="shared" si="160"/>
        <v>48.738375086490997</v>
      </c>
      <c r="AX573" s="3">
        <v>25010</v>
      </c>
      <c r="AY573" s="3">
        <v>25619</v>
      </c>
      <c r="AZ573" s="3">
        <v>26800</v>
      </c>
      <c r="BA573" s="3">
        <v>25580</v>
      </c>
      <c r="BB573" s="3">
        <v>25800</v>
      </c>
      <c r="BC573" s="3">
        <v>24304</v>
      </c>
      <c r="BD573" s="3">
        <v>25931</v>
      </c>
      <c r="BE573" s="3">
        <v>26003</v>
      </c>
      <c r="BF573" s="3">
        <v>26030</v>
      </c>
      <c r="BG573" s="3">
        <v>25596</v>
      </c>
      <c r="BH573" s="4">
        <v>25574</v>
      </c>
      <c r="BI573" s="3">
        <v>23708</v>
      </c>
      <c r="BJ573" s="3">
        <v>24912</v>
      </c>
      <c r="BK573" s="3">
        <v>25400</v>
      </c>
      <c r="BL573" s="4">
        <f t="shared" si="161"/>
        <v>25447.642857142859</v>
      </c>
    </row>
    <row r="574" spans="1:64" x14ac:dyDescent="0.25">
      <c r="A574" s="5">
        <v>569</v>
      </c>
      <c r="B574" s="3">
        <v>85</v>
      </c>
      <c r="C574" s="3">
        <v>100</v>
      </c>
      <c r="D574" s="3">
        <v>60</v>
      </c>
      <c r="E574" s="3">
        <v>78</v>
      </c>
      <c r="F574" s="3">
        <v>104</v>
      </c>
      <c r="G574" s="3">
        <v>36</v>
      </c>
      <c r="H574" s="3">
        <v>86</v>
      </c>
      <c r="I574" s="3">
        <v>79</v>
      </c>
      <c r="J574" s="3">
        <v>70</v>
      </c>
      <c r="K574" s="3">
        <v>62</v>
      </c>
      <c r="L574" s="3">
        <v>98</v>
      </c>
      <c r="M574" s="3">
        <v>84</v>
      </c>
      <c r="N574" s="3">
        <v>59</v>
      </c>
      <c r="O574" s="3">
        <v>70</v>
      </c>
      <c r="P574" s="4">
        <f t="shared" si="158"/>
        <v>76.5</v>
      </c>
      <c r="R574" s="3">
        <f t="shared" si="144"/>
        <v>6351.7460317460318</v>
      </c>
      <c r="S574" s="3">
        <f t="shared" si="145"/>
        <v>8387.4561329391454</v>
      </c>
      <c r="T574" s="3">
        <f t="shared" si="146"/>
        <v>5367.7733115923884</v>
      </c>
      <c r="U574" s="3">
        <f t="shared" si="147"/>
        <v>6091.684858106767</v>
      </c>
      <c r="V574" s="3">
        <f t="shared" si="148"/>
        <v>6881.22332859175</v>
      </c>
      <c r="W574" s="3">
        <f t="shared" si="149"/>
        <v>6911.0900473933643</v>
      </c>
      <c r="X574" s="3">
        <f t="shared" si="150"/>
        <v>7501.921496655762</v>
      </c>
      <c r="Y574" s="3">
        <f t="shared" si="151"/>
        <v>6623.561876459351</v>
      </c>
      <c r="Z574" s="3">
        <f t="shared" si="152"/>
        <v>5359.2561494616875</v>
      </c>
      <c r="AA574" s="3">
        <f t="shared" si="153"/>
        <v>6251.2279178312619</v>
      </c>
      <c r="AB574" s="3">
        <f t="shared" si="154"/>
        <v>7008.175382507422</v>
      </c>
      <c r="AC574" s="3">
        <f t="shared" si="155"/>
        <v>4384.2810910772077</v>
      </c>
      <c r="AD574" s="3">
        <f t="shared" si="156"/>
        <v>5496.0688276638984</v>
      </c>
      <c r="AE574" s="3">
        <f t="shared" si="157"/>
        <v>7257.1428571428569</v>
      </c>
      <c r="AF574" s="4">
        <f t="shared" si="159"/>
        <v>6419.4720935120649</v>
      </c>
      <c r="AH574" s="8">
        <v>47.25</v>
      </c>
      <c r="AI574" s="8">
        <v>36.653306452795789</v>
      </c>
      <c r="AJ574" s="8">
        <v>59.913111327831963</v>
      </c>
      <c r="AK574" s="9">
        <v>50.39</v>
      </c>
      <c r="AL574" s="8">
        <v>44.991999999999997</v>
      </c>
      <c r="AM574" s="9">
        <v>42.2</v>
      </c>
      <c r="AN574" s="8">
        <v>41.478973105585759</v>
      </c>
      <c r="AO574" s="9">
        <v>47.11</v>
      </c>
      <c r="AP574" s="8">
        <v>58.284207973782912</v>
      </c>
      <c r="AQ574" s="9">
        <v>49.134666666666703</v>
      </c>
      <c r="AR574" s="9">
        <v>43.79</v>
      </c>
      <c r="AS574" s="8">
        <v>64.89</v>
      </c>
      <c r="AT574" s="9">
        <v>54.392331932834622</v>
      </c>
      <c r="AU574" s="9">
        <v>42</v>
      </c>
      <c r="AV574" s="9">
        <f t="shared" si="160"/>
        <v>48.748471247106977</v>
      </c>
      <c r="AX574" s="3">
        <v>25010</v>
      </c>
      <c r="AY574" s="3">
        <v>25619</v>
      </c>
      <c r="AZ574" s="3">
        <v>26800</v>
      </c>
      <c r="BA574" s="3">
        <v>25580</v>
      </c>
      <c r="BB574" s="3">
        <v>25800</v>
      </c>
      <c r="BC574" s="3">
        <v>24304</v>
      </c>
      <c r="BD574" s="3">
        <v>25931</v>
      </c>
      <c r="BE574" s="3">
        <v>26003</v>
      </c>
      <c r="BF574" s="3">
        <v>26030</v>
      </c>
      <c r="BG574" s="3">
        <v>25596</v>
      </c>
      <c r="BH574" s="4">
        <v>25574</v>
      </c>
      <c r="BI574" s="3">
        <v>23708</v>
      </c>
      <c r="BJ574" s="3">
        <v>24912</v>
      </c>
      <c r="BK574" s="3">
        <v>25400</v>
      </c>
      <c r="BL574" s="4">
        <f t="shared" si="161"/>
        <v>25447.642857142859</v>
      </c>
    </row>
    <row r="575" spans="1:64" x14ac:dyDescent="0.25">
      <c r="A575" s="5">
        <v>570</v>
      </c>
      <c r="B575" s="3">
        <v>85</v>
      </c>
      <c r="C575" s="3">
        <v>100</v>
      </c>
      <c r="D575" s="3">
        <v>60</v>
      </c>
      <c r="E575" s="3">
        <v>78</v>
      </c>
      <c r="F575" s="3">
        <v>104</v>
      </c>
      <c r="G575" s="3">
        <v>36</v>
      </c>
      <c r="H575" s="3">
        <v>86</v>
      </c>
      <c r="I575" s="3">
        <v>79</v>
      </c>
      <c r="J575" s="3">
        <v>70</v>
      </c>
      <c r="K575" s="3">
        <v>62</v>
      </c>
      <c r="L575" s="3">
        <v>98</v>
      </c>
      <c r="M575" s="3">
        <v>84</v>
      </c>
      <c r="N575" s="3">
        <v>59</v>
      </c>
      <c r="O575" s="3">
        <v>70</v>
      </c>
      <c r="P575" s="4">
        <f t="shared" si="158"/>
        <v>76.5</v>
      </c>
      <c r="R575" s="3">
        <f t="shared" si="144"/>
        <v>6351.7460317460318</v>
      </c>
      <c r="S575" s="3">
        <f t="shared" si="145"/>
        <v>8385.0286235493968</v>
      </c>
      <c r="T575" s="3">
        <f t="shared" si="146"/>
        <v>5366.3298269051038</v>
      </c>
      <c r="U575" s="3">
        <f t="shared" si="147"/>
        <v>6089.2680023804805</v>
      </c>
      <c r="V575" s="3">
        <f t="shared" si="148"/>
        <v>6878.9299442308975</v>
      </c>
      <c r="W575" s="3">
        <f t="shared" si="149"/>
        <v>6911.0900473933643</v>
      </c>
      <c r="X575" s="3">
        <f t="shared" si="150"/>
        <v>7499.3164415856472</v>
      </c>
      <c r="Y575" s="3">
        <f t="shared" si="151"/>
        <v>6623.561876459351</v>
      </c>
      <c r="Z575" s="3">
        <f t="shared" si="152"/>
        <v>5357.4479989448791</v>
      </c>
      <c r="AA575" s="3">
        <f t="shared" si="153"/>
        <v>6251.2279178312619</v>
      </c>
      <c r="AB575" s="3">
        <f t="shared" si="154"/>
        <v>7008.175382507422</v>
      </c>
      <c r="AC575" s="3">
        <f t="shared" si="155"/>
        <v>4382.9302110614699</v>
      </c>
      <c r="AD575" s="3">
        <f t="shared" si="156"/>
        <v>5493.4977710178664</v>
      </c>
      <c r="AE575" s="3">
        <f t="shared" si="157"/>
        <v>7257.1428571428569</v>
      </c>
      <c r="AF575" s="4">
        <f t="shared" si="159"/>
        <v>6418.2637809111457</v>
      </c>
      <c r="AH575" s="8">
        <v>47.25</v>
      </c>
      <c r="AI575" s="8">
        <v>36.663917775615801</v>
      </c>
      <c r="AJ575" s="8">
        <v>59.929227306826711</v>
      </c>
      <c r="AK575" s="9">
        <v>50.41</v>
      </c>
      <c r="AL575" s="8">
        <v>45.006999999999998</v>
      </c>
      <c r="AM575" s="9">
        <v>42.2</v>
      </c>
      <c r="AN575" s="8">
        <v>41.493381753364993</v>
      </c>
      <c r="AO575" s="9">
        <v>47.11</v>
      </c>
      <c r="AP575" s="8">
        <v>58.303879022534169</v>
      </c>
      <c r="AQ575" s="9">
        <v>49.134666666666703</v>
      </c>
      <c r="AR575" s="9">
        <v>43.79</v>
      </c>
      <c r="AS575" s="8">
        <v>64.91</v>
      </c>
      <c r="AT575" s="9">
        <v>54.417788531223884</v>
      </c>
      <c r="AU575" s="9">
        <v>42</v>
      </c>
      <c r="AV575" s="9">
        <f t="shared" si="160"/>
        <v>48.758561504016591</v>
      </c>
      <c r="AX575" s="3">
        <v>25010</v>
      </c>
      <c r="AY575" s="3">
        <v>25619</v>
      </c>
      <c r="AZ575" s="3">
        <v>26800</v>
      </c>
      <c r="BA575" s="3">
        <v>25580</v>
      </c>
      <c r="BB575" s="3">
        <v>25800</v>
      </c>
      <c r="BC575" s="3">
        <v>24304</v>
      </c>
      <c r="BD575" s="3">
        <v>25931</v>
      </c>
      <c r="BE575" s="3">
        <v>26003</v>
      </c>
      <c r="BF575" s="3">
        <v>26030</v>
      </c>
      <c r="BG575" s="3">
        <v>25596</v>
      </c>
      <c r="BH575" s="4">
        <v>25574</v>
      </c>
      <c r="BI575" s="3">
        <v>23708</v>
      </c>
      <c r="BJ575" s="3">
        <v>24912</v>
      </c>
      <c r="BK575" s="3">
        <v>25400</v>
      </c>
      <c r="BL575" s="4">
        <f t="shared" si="161"/>
        <v>25447.642857142859</v>
      </c>
    </row>
    <row r="576" spans="1:64" x14ac:dyDescent="0.25">
      <c r="A576" s="5">
        <v>571</v>
      </c>
      <c r="B576" s="3">
        <v>85</v>
      </c>
      <c r="C576" s="3">
        <v>100</v>
      </c>
      <c r="D576" s="3">
        <v>60</v>
      </c>
      <c r="E576" s="3">
        <v>78</v>
      </c>
      <c r="F576" s="3">
        <v>104</v>
      </c>
      <c r="G576" s="3">
        <v>36</v>
      </c>
      <c r="H576" s="3">
        <v>86</v>
      </c>
      <c r="I576" s="3">
        <v>79</v>
      </c>
      <c r="J576" s="3">
        <v>70</v>
      </c>
      <c r="K576" s="3">
        <v>62</v>
      </c>
      <c r="L576" s="3">
        <v>98</v>
      </c>
      <c r="M576" s="3">
        <v>84</v>
      </c>
      <c r="N576" s="3">
        <v>59</v>
      </c>
      <c r="O576" s="3">
        <v>70</v>
      </c>
      <c r="P576" s="4">
        <f t="shared" si="158"/>
        <v>76.5</v>
      </c>
      <c r="R576" s="3">
        <f t="shared" si="144"/>
        <v>6351.7460317460318</v>
      </c>
      <c r="S576" s="3">
        <f t="shared" si="145"/>
        <v>8382.6030605959841</v>
      </c>
      <c r="T576" s="3">
        <f t="shared" si="146"/>
        <v>5364.8880045989981</v>
      </c>
      <c r="U576" s="3">
        <f t="shared" si="147"/>
        <v>6088.0602935343113</v>
      </c>
      <c r="V576" s="3">
        <f t="shared" si="148"/>
        <v>6876.6380880458446</v>
      </c>
      <c r="W576" s="3">
        <f t="shared" si="149"/>
        <v>6911.0900473933643</v>
      </c>
      <c r="X576" s="3">
        <f t="shared" si="150"/>
        <v>7496.7168117350566</v>
      </c>
      <c r="Y576" s="3">
        <f t="shared" si="151"/>
        <v>6623.561876459351</v>
      </c>
      <c r="Z576" s="3">
        <f t="shared" si="152"/>
        <v>5355.6435583018174</v>
      </c>
      <c r="AA576" s="3">
        <f t="shared" si="153"/>
        <v>6251.2279178312619</v>
      </c>
      <c r="AB576" s="3">
        <f t="shared" si="154"/>
        <v>7008.175382507422</v>
      </c>
      <c r="AC576" s="3">
        <f t="shared" si="155"/>
        <v>4381.5801632527337</v>
      </c>
      <c r="AD576" s="3">
        <f t="shared" si="156"/>
        <v>5490.9314365437767</v>
      </c>
      <c r="AE576" s="3">
        <f t="shared" si="157"/>
        <v>7257.1428571428569</v>
      </c>
      <c r="AF576" s="4">
        <f t="shared" si="159"/>
        <v>6417.1432521206298</v>
      </c>
      <c r="AH576" s="8">
        <v>47.25</v>
      </c>
      <c r="AI576" s="8">
        <v>36.674526728472166</v>
      </c>
      <c r="AJ576" s="8">
        <v>59.94533338334584</v>
      </c>
      <c r="AK576" s="9">
        <v>50.42</v>
      </c>
      <c r="AL576" s="8">
        <v>45.021999999999998</v>
      </c>
      <c r="AM576" s="9">
        <v>42.2</v>
      </c>
      <c r="AN576" s="8">
        <v>41.507770376613927</v>
      </c>
      <c r="AO576" s="9">
        <v>47.11</v>
      </c>
      <c r="AP576" s="8">
        <v>58.323522952868807</v>
      </c>
      <c r="AQ576" s="9">
        <v>49.134666666666703</v>
      </c>
      <c r="AR576" s="9">
        <v>43.79</v>
      </c>
      <c r="AS576" s="8">
        <v>64.930000000000007</v>
      </c>
      <c r="AT576" s="9">
        <v>54.443222148147591</v>
      </c>
      <c r="AU576" s="9">
        <v>42</v>
      </c>
      <c r="AV576" s="9">
        <f t="shared" si="160"/>
        <v>48.767931589722501</v>
      </c>
      <c r="AX576" s="3">
        <v>25010</v>
      </c>
      <c r="AY576" s="3">
        <v>25619</v>
      </c>
      <c r="AZ576" s="3">
        <v>26800</v>
      </c>
      <c r="BA576" s="3">
        <v>25580</v>
      </c>
      <c r="BB576" s="3">
        <v>25800</v>
      </c>
      <c r="BC576" s="3">
        <v>24304</v>
      </c>
      <c r="BD576" s="3">
        <v>25931</v>
      </c>
      <c r="BE576" s="3">
        <v>26003</v>
      </c>
      <c r="BF576" s="3">
        <v>26030</v>
      </c>
      <c r="BG576" s="3">
        <v>25596</v>
      </c>
      <c r="BH576" s="4">
        <v>25574</v>
      </c>
      <c r="BI576" s="3">
        <v>23708</v>
      </c>
      <c r="BJ576" s="3">
        <v>24912</v>
      </c>
      <c r="BK576" s="3">
        <v>25400</v>
      </c>
      <c r="BL576" s="4">
        <f t="shared" si="161"/>
        <v>25447.642857142859</v>
      </c>
    </row>
    <row r="577" spans="1:64" x14ac:dyDescent="0.25">
      <c r="A577" s="5">
        <v>572</v>
      </c>
      <c r="B577" s="3">
        <v>85</v>
      </c>
      <c r="C577" s="3">
        <v>100</v>
      </c>
      <c r="D577" s="3">
        <v>60</v>
      </c>
      <c r="E577" s="3">
        <v>78</v>
      </c>
      <c r="F577" s="3">
        <v>104</v>
      </c>
      <c r="G577" s="3">
        <v>36</v>
      </c>
      <c r="H577" s="3">
        <v>86</v>
      </c>
      <c r="I577" s="3">
        <v>79</v>
      </c>
      <c r="J577" s="3">
        <v>70</v>
      </c>
      <c r="K577" s="3">
        <v>62</v>
      </c>
      <c r="L577" s="3">
        <v>98</v>
      </c>
      <c r="M577" s="3">
        <v>84</v>
      </c>
      <c r="N577" s="3">
        <v>59</v>
      </c>
      <c r="O577" s="3">
        <v>70</v>
      </c>
      <c r="P577" s="4">
        <f t="shared" si="158"/>
        <v>76.5</v>
      </c>
      <c r="R577" s="3">
        <f t="shared" si="144"/>
        <v>6351.7460317460318</v>
      </c>
      <c r="S577" s="3">
        <f t="shared" si="145"/>
        <v>8380.1794400255385</v>
      </c>
      <c r="T577" s="3">
        <f t="shared" si="146"/>
        <v>5363.4478426201504</v>
      </c>
      <c r="U577" s="3">
        <f t="shared" si="147"/>
        <v>6085.6463124504362</v>
      </c>
      <c r="V577" s="3">
        <f t="shared" si="148"/>
        <v>6874.3477585096698</v>
      </c>
      <c r="W577" s="3">
        <f t="shared" si="149"/>
        <v>6911.0900473933643</v>
      </c>
      <c r="X577" s="3">
        <f t="shared" si="150"/>
        <v>7494.1225850550272</v>
      </c>
      <c r="Y577" s="3">
        <f t="shared" si="151"/>
        <v>6623.561876459351</v>
      </c>
      <c r="Z577" s="3">
        <f t="shared" si="152"/>
        <v>5353.8428125603195</v>
      </c>
      <c r="AA577" s="3">
        <f t="shared" si="153"/>
        <v>6251.2279178312619</v>
      </c>
      <c r="AB577" s="3">
        <f t="shared" si="154"/>
        <v>7008.175382507422</v>
      </c>
      <c r="AC577" s="3">
        <f t="shared" si="155"/>
        <v>4379.5566502463062</v>
      </c>
      <c r="AD577" s="3">
        <f t="shared" si="156"/>
        <v>5488.3698062745352</v>
      </c>
      <c r="AE577" s="3">
        <f t="shared" si="157"/>
        <v>7257.1428571428569</v>
      </c>
      <c r="AF577" s="4">
        <f t="shared" si="159"/>
        <v>6415.8898086301624</v>
      </c>
      <c r="AH577" s="8">
        <v>47.25</v>
      </c>
      <c r="AI577" s="8">
        <v>36.685133319658739</v>
      </c>
      <c r="AJ577" s="8">
        <v>59.961429557389344</v>
      </c>
      <c r="AK577" s="9">
        <v>50.44</v>
      </c>
      <c r="AL577" s="8">
        <v>45.036999999999999</v>
      </c>
      <c r="AM577" s="9">
        <v>42.2</v>
      </c>
      <c r="AN577" s="8">
        <v>41.522139045409695</v>
      </c>
      <c r="AO577" s="9">
        <v>47.11</v>
      </c>
      <c r="AP577" s="8">
        <v>58.343139859689479</v>
      </c>
      <c r="AQ577" s="9">
        <v>49.134666666666703</v>
      </c>
      <c r="AR577" s="9">
        <v>43.79</v>
      </c>
      <c r="AS577" s="8">
        <v>64.959999999999994</v>
      </c>
      <c r="AT577" s="9">
        <v>54.468632864030887</v>
      </c>
      <c r="AU577" s="9">
        <v>42</v>
      </c>
      <c r="AV577" s="9">
        <f t="shared" si="160"/>
        <v>48.778724379488914</v>
      </c>
      <c r="AX577" s="3">
        <v>25010</v>
      </c>
      <c r="AY577" s="3">
        <v>25619</v>
      </c>
      <c r="AZ577" s="3">
        <v>26800</v>
      </c>
      <c r="BA577" s="3">
        <v>25580</v>
      </c>
      <c r="BB577" s="3">
        <v>25800</v>
      </c>
      <c r="BC577" s="3">
        <v>24304</v>
      </c>
      <c r="BD577" s="3">
        <v>25931</v>
      </c>
      <c r="BE577" s="3">
        <v>26003</v>
      </c>
      <c r="BF577" s="3">
        <v>26030</v>
      </c>
      <c r="BG577" s="3">
        <v>25596</v>
      </c>
      <c r="BH577" s="4">
        <v>25574</v>
      </c>
      <c r="BI577" s="3">
        <v>23708</v>
      </c>
      <c r="BJ577" s="3">
        <v>24912</v>
      </c>
      <c r="BK577" s="3">
        <v>25400</v>
      </c>
      <c r="BL577" s="4">
        <f t="shared" si="161"/>
        <v>25447.642857142859</v>
      </c>
    </row>
    <row r="578" spans="1:64" x14ac:dyDescent="0.25">
      <c r="A578" s="5">
        <v>573</v>
      </c>
      <c r="B578" s="3">
        <v>85</v>
      </c>
      <c r="C578" s="3">
        <v>100</v>
      </c>
      <c r="D578" s="3">
        <v>60</v>
      </c>
      <c r="E578" s="3">
        <v>78</v>
      </c>
      <c r="F578" s="3">
        <v>104</v>
      </c>
      <c r="G578" s="3">
        <v>36</v>
      </c>
      <c r="H578" s="3">
        <v>86</v>
      </c>
      <c r="I578" s="3">
        <v>79</v>
      </c>
      <c r="J578" s="3">
        <v>70</v>
      </c>
      <c r="K578" s="3">
        <v>62</v>
      </c>
      <c r="L578" s="3">
        <v>98</v>
      </c>
      <c r="M578" s="3">
        <v>84</v>
      </c>
      <c r="N578" s="3">
        <v>59</v>
      </c>
      <c r="O578" s="3">
        <v>70</v>
      </c>
      <c r="P578" s="4">
        <f t="shared" si="158"/>
        <v>76.5</v>
      </c>
      <c r="R578" s="3">
        <f t="shared" si="144"/>
        <v>6351.7460317460318</v>
      </c>
      <c r="S578" s="3">
        <f t="shared" si="145"/>
        <v>8377.7577578022447</v>
      </c>
      <c r="T578" s="3">
        <f t="shared" si="146"/>
        <v>5362.009338918484</v>
      </c>
      <c r="U578" s="3">
        <f t="shared" si="147"/>
        <v>6083.2342449464923</v>
      </c>
      <c r="V578" s="3">
        <f t="shared" si="148"/>
        <v>6872.058954097487</v>
      </c>
      <c r="W578" s="3">
        <f t="shared" si="149"/>
        <v>6911.0900473933643</v>
      </c>
      <c r="X578" s="3">
        <f t="shared" si="150"/>
        <v>7491.5337396264595</v>
      </c>
      <c r="Y578" s="3">
        <f t="shared" si="151"/>
        <v>6623.561876459351</v>
      </c>
      <c r="Z578" s="3">
        <f t="shared" si="152"/>
        <v>5352.0457468359391</v>
      </c>
      <c r="AA578" s="3">
        <f t="shared" si="153"/>
        <v>6251.2279178312619</v>
      </c>
      <c r="AB578" s="3">
        <f t="shared" si="154"/>
        <v>7008.175382507422</v>
      </c>
      <c r="AC578" s="3">
        <f t="shared" si="155"/>
        <v>4378.2086795937212</v>
      </c>
      <c r="AD578" s="3">
        <f t="shared" si="156"/>
        <v>5485.8128623460007</v>
      </c>
      <c r="AE578" s="3">
        <f t="shared" si="157"/>
        <v>7257.1428571428569</v>
      </c>
      <c r="AF578" s="4">
        <f t="shared" si="159"/>
        <v>6414.6861026605093</v>
      </c>
      <c r="AH578" s="8">
        <v>47.25</v>
      </c>
      <c r="AI578" s="8">
        <v>36.6957375574259</v>
      </c>
      <c r="AJ578" s="8">
        <v>59.977515828957252</v>
      </c>
      <c r="AK578" s="9">
        <v>50.46</v>
      </c>
      <c r="AL578" s="8">
        <v>45.052</v>
      </c>
      <c r="AM578" s="9">
        <v>42.2</v>
      </c>
      <c r="AN578" s="8">
        <v>41.536487829462217</v>
      </c>
      <c r="AO578" s="9">
        <v>47.11</v>
      </c>
      <c r="AP578" s="8">
        <v>58.36272983740156</v>
      </c>
      <c r="AQ578" s="9">
        <v>49.134666666666703</v>
      </c>
      <c r="AR578" s="9">
        <v>43.79</v>
      </c>
      <c r="AS578" s="8">
        <v>64.98</v>
      </c>
      <c r="AT578" s="9">
        <v>54.494020758877468</v>
      </c>
      <c r="AU578" s="9">
        <v>42</v>
      </c>
      <c r="AV578" s="9">
        <f t="shared" si="160"/>
        <v>48.788797034199369</v>
      </c>
      <c r="AX578" s="3">
        <v>25010</v>
      </c>
      <c r="AY578" s="3">
        <v>25619</v>
      </c>
      <c r="AZ578" s="3">
        <v>26800</v>
      </c>
      <c r="BA578" s="3">
        <v>25580</v>
      </c>
      <c r="BB578" s="3">
        <v>25800</v>
      </c>
      <c r="BC578" s="3">
        <v>24304</v>
      </c>
      <c r="BD578" s="3">
        <v>25931</v>
      </c>
      <c r="BE578" s="3">
        <v>26003</v>
      </c>
      <c r="BF578" s="3">
        <v>26030</v>
      </c>
      <c r="BG578" s="3">
        <v>25596</v>
      </c>
      <c r="BH578" s="4">
        <v>25574</v>
      </c>
      <c r="BI578" s="3">
        <v>23708</v>
      </c>
      <c r="BJ578" s="3">
        <v>24912</v>
      </c>
      <c r="BK578" s="3">
        <v>25400</v>
      </c>
      <c r="BL578" s="4">
        <f t="shared" si="161"/>
        <v>25447.642857142859</v>
      </c>
    </row>
    <row r="579" spans="1:64" x14ac:dyDescent="0.25">
      <c r="A579" s="5">
        <v>574</v>
      </c>
      <c r="B579" s="3">
        <v>85</v>
      </c>
      <c r="C579" s="3">
        <v>100</v>
      </c>
      <c r="D579" s="3">
        <v>60</v>
      </c>
      <c r="E579" s="3">
        <v>78</v>
      </c>
      <c r="F579" s="3">
        <v>104</v>
      </c>
      <c r="G579" s="3">
        <v>36</v>
      </c>
      <c r="H579" s="3">
        <v>86</v>
      </c>
      <c r="I579" s="3">
        <v>79</v>
      </c>
      <c r="J579" s="3">
        <v>70</v>
      </c>
      <c r="K579" s="3">
        <v>62</v>
      </c>
      <c r="L579" s="3">
        <v>98</v>
      </c>
      <c r="M579" s="3">
        <v>84</v>
      </c>
      <c r="N579" s="3">
        <v>59</v>
      </c>
      <c r="O579" s="3">
        <v>70</v>
      </c>
      <c r="P579" s="4">
        <f t="shared" si="158"/>
        <v>76.5</v>
      </c>
      <c r="R579" s="3">
        <f t="shared" si="144"/>
        <v>6351.7460317460318</v>
      </c>
      <c r="S579" s="3">
        <f t="shared" si="145"/>
        <v>8375.3380099077167</v>
      </c>
      <c r="T579" s="3">
        <f t="shared" si="146"/>
        <v>5360.5724914477732</v>
      </c>
      <c r="U579" s="3">
        <f t="shared" si="147"/>
        <v>6080.8240887480197</v>
      </c>
      <c r="V579" s="3">
        <f t="shared" si="148"/>
        <v>6869.7716732864401</v>
      </c>
      <c r="W579" s="3">
        <f t="shared" si="149"/>
        <v>6911.0900473933643</v>
      </c>
      <c r="X579" s="3">
        <f t="shared" si="150"/>
        <v>7488.9502536591062</v>
      </c>
      <c r="Y579" s="3">
        <f t="shared" si="151"/>
        <v>6623.561876459351</v>
      </c>
      <c r="Z579" s="3">
        <f t="shared" si="152"/>
        <v>5350.2523463312964</v>
      </c>
      <c r="AA579" s="3">
        <f t="shared" si="153"/>
        <v>6251.2279178312619</v>
      </c>
      <c r="AB579" s="3">
        <f t="shared" si="154"/>
        <v>7008.175382507422</v>
      </c>
      <c r="AC579" s="3">
        <f t="shared" si="155"/>
        <v>4376.8615384615387</v>
      </c>
      <c r="AD579" s="3">
        <f t="shared" si="156"/>
        <v>5483.2605869962044</v>
      </c>
      <c r="AE579" s="3">
        <f t="shared" si="157"/>
        <v>7257.1428571428569</v>
      </c>
      <c r="AF579" s="4">
        <f t="shared" si="159"/>
        <v>6413.4839358513136</v>
      </c>
      <c r="AH579" s="8">
        <v>47.25</v>
      </c>
      <c r="AI579" s="8">
        <v>36.706339449980881</v>
      </c>
      <c r="AJ579" s="8">
        <v>59.993592198049519</v>
      </c>
      <c r="AK579" s="9">
        <v>50.48</v>
      </c>
      <c r="AL579" s="8">
        <v>45.067</v>
      </c>
      <c r="AM579" s="9">
        <v>42.2</v>
      </c>
      <c r="AN579" s="8">
        <v>41.55081679811682</v>
      </c>
      <c r="AO579" s="9">
        <v>47.11</v>
      </c>
      <c r="AP579" s="8">
        <v>58.382292979916606</v>
      </c>
      <c r="AQ579" s="9">
        <v>49.134666666666703</v>
      </c>
      <c r="AR579" s="9">
        <v>43.79</v>
      </c>
      <c r="AS579" s="8">
        <v>65</v>
      </c>
      <c r="AT579" s="9">
        <v>54.519385912272519</v>
      </c>
      <c r="AU579" s="9">
        <v>42</v>
      </c>
      <c r="AV579" s="9">
        <f t="shared" si="160"/>
        <v>48.798863857500216</v>
      </c>
      <c r="AX579" s="3">
        <v>25010</v>
      </c>
      <c r="AY579" s="3">
        <v>25619</v>
      </c>
      <c r="AZ579" s="3">
        <v>26800</v>
      </c>
      <c r="BA579" s="3">
        <v>25580</v>
      </c>
      <c r="BB579" s="3">
        <v>25800</v>
      </c>
      <c r="BC579" s="3">
        <v>24304</v>
      </c>
      <c r="BD579" s="3">
        <v>25931</v>
      </c>
      <c r="BE579" s="3">
        <v>26003</v>
      </c>
      <c r="BF579" s="3">
        <v>26030</v>
      </c>
      <c r="BG579" s="3">
        <v>25596</v>
      </c>
      <c r="BH579" s="4">
        <v>25574</v>
      </c>
      <c r="BI579" s="3">
        <v>23708</v>
      </c>
      <c r="BJ579" s="3">
        <v>24912</v>
      </c>
      <c r="BK579" s="3">
        <v>25400</v>
      </c>
      <c r="BL579" s="4">
        <f t="shared" si="161"/>
        <v>25447.642857142859</v>
      </c>
    </row>
    <row r="580" spans="1:64" x14ac:dyDescent="0.25">
      <c r="A580" s="5">
        <v>575</v>
      </c>
      <c r="B580" s="3">
        <v>85</v>
      </c>
      <c r="C580" s="3">
        <v>100</v>
      </c>
      <c r="D580" s="3">
        <v>60</v>
      </c>
      <c r="E580" s="3">
        <v>78</v>
      </c>
      <c r="F580" s="3">
        <v>104</v>
      </c>
      <c r="G580" s="3">
        <v>36</v>
      </c>
      <c r="H580" s="3">
        <v>86</v>
      </c>
      <c r="I580" s="3">
        <v>79</v>
      </c>
      <c r="J580" s="3">
        <v>70</v>
      </c>
      <c r="K580" s="3">
        <v>62</v>
      </c>
      <c r="L580" s="3">
        <v>98</v>
      </c>
      <c r="M580" s="3">
        <v>84</v>
      </c>
      <c r="N580" s="3">
        <v>59</v>
      </c>
      <c r="O580" s="3">
        <v>70</v>
      </c>
      <c r="P580" s="4">
        <f t="shared" si="158"/>
        <v>76.5</v>
      </c>
      <c r="R580" s="3">
        <f t="shared" si="144"/>
        <v>6351.7460317460318</v>
      </c>
      <c r="S580" s="3">
        <f t="shared" si="145"/>
        <v>8372.9201923409</v>
      </c>
      <c r="T580" s="3">
        <f t="shared" si="146"/>
        <v>5359.1372981656177</v>
      </c>
      <c r="U580" s="3">
        <f t="shared" si="147"/>
        <v>6079.6197266785503</v>
      </c>
      <c r="V580" s="3">
        <f t="shared" si="148"/>
        <v>6867.4859145556984</v>
      </c>
      <c r="W580" s="3">
        <f t="shared" si="149"/>
        <v>6911.0900473933643</v>
      </c>
      <c r="X580" s="3">
        <f t="shared" si="150"/>
        <v>7486.37210549062</v>
      </c>
      <c r="Y580" s="3">
        <f t="shared" si="151"/>
        <v>6623.561876459351</v>
      </c>
      <c r="Z580" s="3">
        <f t="shared" si="152"/>
        <v>5348.4625963354229</v>
      </c>
      <c r="AA580" s="3">
        <f t="shared" si="153"/>
        <v>6251.2279178312619</v>
      </c>
      <c r="AB580" s="3">
        <f t="shared" si="154"/>
        <v>7008.175382507422</v>
      </c>
      <c r="AC580" s="3">
        <f t="shared" si="155"/>
        <v>4375.5152260842824</v>
      </c>
      <c r="AD580" s="3">
        <f t="shared" si="156"/>
        <v>5480.7129625645775</v>
      </c>
      <c r="AE580" s="3">
        <f t="shared" si="157"/>
        <v>7257.1428571428569</v>
      </c>
      <c r="AF580" s="4">
        <f t="shared" si="159"/>
        <v>6412.3692953782829</v>
      </c>
      <c r="AH580" s="8">
        <v>47.25</v>
      </c>
      <c r="AI580" s="8">
        <v>36.716939005488037</v>
      </c>
      <c r="AJ580" s="8">
        <v>60.009658664666169</v>
      </c>
      <c r="AK580" s="9">
        <v>50.49</v>
      </c>
      <c r="AL580" s="8">
        <v>45.082000000000001</v>
      </c>
      <c r="AM580" s="9">
        <v>42.2</v>
      </c>
      <c r="AN580" s="8">
        <v>41.565126020356601</v>
      </c>
      <c r="AO580" s="9">
        <v>47.11</v>
      </c>
      <c r="AP580" s="8">
        <v>58.40182938065567</v>
      </c>
      <c r="AQ580" s="9">
        <v>49.134666666666703</v>
      </c>
      <c r="AR580" s="9">
        <v>43.79</v>
      </c>
      <c r="AS580" s="8">
        <v>65.02</v>
      </c>
      <c r="AT580" s="9">
        <v>54.544728403385648</v>
      </c>
      <c r="AU580" s="9">
        <v>42</v>
      </c>
      <c r="AV580" s="9">
        <f t="shared" si="160"/>
        <v>48.808210581515631</v>
      </c>
      <c r="AX580" s="3">
        <v>25010</v>
      </c>
      <c r="AY580" s="3">
        <v>25619</v>
      </c>
      <c r="AZ580" s="3">
        <v>26800</v>
      </c>
      <c r="BA580" s="3">
        <v>25580</v>
      </c>
      <c r="BB580" s="3">
        <v>25800</v>
      </c>
      <c r="BC580" s="3">
        <v>24304</v>
      </c>
      <c r="BD580" s="3">
        <v>25931</v>
      </c>
      <c r="BE580" s="3">
        <v>26003</v>
      </c>
      <c r="BF580" s="3">
        <v>26030</v>
      </c>
      <c r="BG580" s="3">
        <v>25596</v>
      </c>
      <c r="BH580" s="4">
        <v>25574</v>
      </c>
      <c r="BI580" s="3">
        <v>23708</v>
      </c>
      <c r="BJ580" s="3">
        <v>24912</v>
      </c>
      <c r="BK580" s="3">
        <v>25400</v>
      </c>
      <c r="BL580" s="4">
        <f t="shared" si="161"/>
        <v>25447.642857142859</v>
      </c>
    </row>
    <row r="581" spans="1:64" x14ac:dyDescent="0.25">
      <c r="A581" s="5">
        <v>576</v>
      </c>
      <c r="B581" s="3">
        <v>85</v>
      </c>
      <c r="C581" s="3">
        <v>100</v>
      </c>
      <c r="D581" s="3">
        <v>60</v>
      </c>
      <c r="E581" s="3">
        <v>78</v>
      </c>
      <c r="F581" s="3">
        <v>104</v>
      </c>
      <c r="G581" s="3">
        <v>36</v>
      </c>
      <c r="H581" s="3">
        <v>86</v>
      </c>
      <c r="I581" s="3">
        <v>79</v>
      </c>
      <c r="J581" s="3">
        <v>70</v>
      </c>
      <c r="K581" s="3">
        <v>62</v>
      </c>
      <c r="L581" s="3">
        <v>98</v>
      </c>
      <c r="M581" s="3">
        <v>84</v>
      </c>
      <c r="N581" s="3">
        <v>59</v>
      </c>
      <c r="O581" s="3">
        <v>70</v>
      </c>
      <c r="P581" s="4">
        <f t="shared" si="158"/>
        <v>76.5</v>
      </c>
      <c r="R581" s="3">
        <f t="shared" si="144"/>
        <v>6351.7460317460318</v>
      </c>
      <c r="S581" s="3">
        <f t="shared" si="145"/>
        <v>8370.5043011179405</v>
      </c>
      <c r="T581" s="3">
        <f t="shared" si="146"/>
        <v>5357.7037570334442</v>
      </c>
      <c r="U581" s="3">
        <f t="shared" si="147"/>
        <v>6077.2124331815485</v>
      </c>
      <c r="V581" s="3">
        <f t="shared" ref="V581:V644" si="162">IF(ISNUMBER(12*BB581/AL581),12*BB581/AL581,"")</f>
        <v>6865.2016763864558</v>
      </c>
      <c r="W581" s="3">
        <f t="shared" si="149"/>
        <v>6911.0900473933643</v>
      </c>
      <c r="X581" s="3">
        <f t="shared" si="150"/>
        <v>7483.7992735855341</v>
      </c>
      <c r="Y581" s="3">
        <f t="shared" si="151"/>
        <v>6623.561876459351</v>
      </c>
      <c r="Z581" s="3">
        <f t="shared" si="152"/>
        <v>5346.6764822230843</v>
      </c>
      <c r="AA581" s="3">
        <f t="shared" si="153"/>
        <v>6251.2279178312619</v>
      </c>
      <c r="AB581" s="3">
        <f t="shared" si="154"/>
        <v>7008.175382507422</v>
      </c>
      <c r="AC581" s="3">
        <f t="shared" si="155"/>
        <v>4374.1697416974166</v>
      </c>
      <c r="AD581" s="3">
        <f t="shared" si="156"/>
        <v>5478.1699714911892</v>
      </c>
      <c r="AE581" s="3">
        <f t="shared" si="157"/>
        <v>7257.1428571428569</v>
      </c>
      <c r="AF581" s="4">
        <f t="shared" si="159"/>
        <v>6411.1701249854941</v>
      </c>
      <c r="AH581" s="8">
        <v>47.25</v>
      </c>
      <c r="AI581" s="8">
        <v>36.72753623206917</v>
      </c>
      <c r="AJ581" s="8">
        <v>60.025715228807208</v>
      </c>
      <c r="AK581" s="9">
        <v>50.51</v>
      </c>
      <c r="AL581" s="8">
        <v>45.097000000000001</v>
      </c>
      <c r="AM581" s="9">
        <v>42.2</v>
      </c>
      <c r="AN581" s="8">
        <v>41.579415564805174</v>
      </c>
      <c r="AO581" s="9">
        <v>47.11</v>
      </c>
      <c r="AP581" s="8">
        <v>58.421339132552944</v>
      </c>
      <c r="AQ581" s="9">
        <v>49.134666666666703</v>
      </c>
      <c r="AR581" s="9">
        <v>43.79</v>
      </c>
      <c r="AS581" s="8">
        <v>65.040000000000006</v>
      </c>
      <c r="AT581" s="9">
        <v>54.570048310973768</v>
      </c>
      <c r="AU581" s="9">
        <v>42</v>
      </c>
      <c r="AV581" s="9">
        <f t="shared" si="160"/>
        <v>48.818265795419634</v>
      </c>
      <c r="AX581" s="3">
        <v>25010</v>
      </c>
      <c r="AY581" s="3">
        <v>25619</v>
      </c>
      <c r="AZ581" s="3">
        <v>26800</v>
      </c>
      <c r="BA581" s="3">
        <v>25580</v>
      </c>
      <c r="BB581" s="3">
        <v>25800</v>
      </c>
      <c r="BC581" s="3">
        <v>24304</v>
      </c>
      <c r="BD581" s="3">
        <v>25931</v>
      </c>
      <c r="BE581" s="3">
        <v>26003</v>
      </c>
      <c r="BF581" s="3">
        <v>26030</v>
      </c>
      <c r="BG581" s="3">
        <v>25596</v>
      </c>
      <c r="BH581" s="4">
        <v>25574</v>
      </c>
      <c r="BI581" s="3">
        <v>23708</v>
      </c>
      <c r="BJ581" s="3">
        <v>24912</v>
      </c>
      <c r="BK581" s="3">
        <v>25400</v>
      </c>
      <c r="BL581" s="4">
        <f t="shared" si="161"/>
        <v>25447.642857142859</v>
      </c>
    </row>
    <row r="582" spans="1:64" x14ac:dyDescent="0.25">
      <c r="A582" s="5">
        <v>577</v>
      </c>
      <c r="B582" s="3">
        <v>85</v>
      </c>
      <c r="C582" s="3">
        <v>100</v>
      </c>
      <c r="D582" s="3">
        <v>60</v>
      </c>
      <c r="E582" s="3">
        <v>78</v>
      </c>
      <c r="F582" s="3">
        <v>104</v>
      </c>
      <c r="G582" s="3">
        <v>36</v>
      </c>
      <c r="H582" s="3">
        <v>86</v>
      </c>
      <c r="I582" s="3">
        <v>79</v>
      </c>
      <c r="J582" s="3">
        <v>70</v>
      </c>
      <c r="K582" s="3">
        <v>62</v>
      </c>
      <c r="L582" s="3">
        <v>98</v>
      </c>
      <c r="M582" s="3">
        <v>84</v>
      </c>
      <c r="N582" s="3">
        <v>59</v>
      </c>
      <c r="O582" s="3">
        <v>70</v>
      </c>
      <c r="P582" s="4">
        <f t="shared" si="158"/>
        <v>76.5</v>
      </c>
      <c r="R582" s="3">
        <f t="shared" ref="R582:R645" si="163">IF(ISNUMBER(12*AX582/AH582),12*AX582/AH582,"")</f>
        <v>6351.7460317460318</v>
      </c>
      <c r="S582" s="3">
        <f t="shared" ref="S582:S645" si="164">IF(ISNUMBER(12*AY582/AI582),12*AY582/AI582,"")</f>
        <v>8368.0903322720769</v>
      </c>
      <c r="T582" s="3">
        <f t="shared" ref="T582:T645" si="165">IF(ISNUMBER(12*AZ582/AJ582),12*AZ582/AJ582,"")</f>
        <v>5356.2718660164965</v>
      </c>
      <c r="U582" s="3">
        <f t="shared" ref="U582:U645" si="166">IF(ISNUMBER(12*BA582/AK582),12*BA582/AK582,"")</f>
        <v>6074.8070453196124</v>
      </c>
      <c r="V582" s="3">
        <f t="shared" si="162"/>
        <v>6862.9189572619252</v>
      </c>
      <c r="W582" s="3">
        <f t="shared" ref="W582:W645" si="167">IF(ISNUMBER(12*BC582/AM582),12*BC582/AM582,"")</f>
        <v>6911.0900473933643</v>
      </c>
      <c r="X582" s="3">
        <f t="shared" ref="X582:X645" si="168">IF(ISNUMBER(12*BD582/AN582),12*BD582/AN582,"")</f>
        <v>7481.2317365343288</v>
      </c>
      <c r="Y582" s="3">
        <f t="shared" ref="Y582:Y645" si="169">IF(ISNUMBER(12*BE582/AO582),12*BE582/AO582,"")</f>
        <v>6623.561876459351</v>
      </c>
      <c r="Z582" s="3">
        <f t="shared" ref="Z582:Z645" si="170">IF(ISNUMBER(12*BF582/AP582),12*BF582/AP582,"")</f>
        <v>5344.8939894541509</v>
      </c>
      <c r="AA582" s="3">
        <f t="shared" ref="AA582:AA645" si="171">IF(ISNUMBER(12*BG582/AQ582),12*BG582/AQ582,"")</f>
        <v>6251.2279178312619</v>
      </c>
      <c r="AB582" s="3">
        <f t="shared" ref="AB582:AB645" si="172">IF(ISNUMBER(12*BH582/AR582),12*BH582/AR582,"")</f>
        <v>7008.175382507422</v>
      </c>
      <c r="AC582" s="3">
        <f t="shared" ref="AC582:AC645" si="173">IF(ISNUMBER(12*BI582/AS582),12*BI582/AS582,"")</f>
        <v>4372.8250845373495</v>
      </c>
      <c r="AD582" s="3">
        <f t="shared" ref="AD582:AD645" si="174">IF(ISNUMBER(12*BJ582/AT582),12*BJ582/AT582,"")</f>
        <v>5475.6315963159923</v>
      </c>
      <c r="AE582" s="3">
        <f t="shared" ref="AE582:AE645" si="175">IF(ISNUMBER(12*BK582/AU582),12*BK582/AU582,"")</f>
        <v>7257.1428571428569</v>
      </c>
      <c r="AF582" s="4">
        <f t="shared" si="159"/>
        <v>6409.9724800565873</v>
      </c>
      <c r="AH582" s="8">
        <v>47.25</v>
      </c>
      <c r="AI582" s="8">
        <v>36.738131137803833</v>
      </c>
      <c r="AJ582" s="8">
        <v>60.041761890472628</v>
      </c>
      <c r="AK582" s="9">
        <v>50.53</v>
      </c>
      <c r="AL582" s="8">
        <v>45.112000000000002</v>
      </c>
      <c r="AM582" s="9">
        <v>42.2</v>
      </c>
      <c r="AN582" s="8">
        <v>41.593685499728956</v>
      </c>
      <c r="AO582" s="9">
        <v>47.11</v>
      </c>
      <c r="AP582" s="8">
        <v>58.440822328058914</v>
      </c>
      <c r="AQ582" s="9">
        <v>49.134666666666703</v>
      </c>
      <c r="AR582" s="9">
        <v>43.79</v>
      </c>
      <c r="AS582" s="8">
        <v>65.06</v>
      </c>
      <c r="AT582" s="9">
        <v>54.595345713383942</v>
      </c>
      <c r="AU582" s="9">
        <v>42</v>
      </c>
      <c r="AV582" s="9">
        <f t="shared" si="160"/>
        <v>48.828315231151073</v>
      </c>
      <c r="AX582" s="3">
        <v>25010</v>
      </c>
      <c r="AY582" s="3">
        <v>25619</v>
      </c>
      <c r="AZ582" s="3">
        <v>26800</v>
      </c>
      <c r="BA582" s="3">
        <v>25580</v>
      </c>
      <c r="BB582" s="3">
        <v>25800</v>
      </c>
      <c r="BC582" s="3">
        <v>24304</v>
      </c>
      <c r="BD582" s="3">
        <v>25931</v>
      </c>
      <c r="BE582" s="3">
        <v>26003</v>
      </c>
      <c r="BF582" s="3">
        <v>26030</v>
      </c>
      <c r="BG582" s="3">
        <v>25596</v>
      </c>
      <c r="BH582" s="4">
        <v>25574</v>
      </c>
      <c r="BI582" s="3">
        <v>23708</v>
      </c>
      <c r="BJ582" s="3">
        <v>24912</v>
      </c>
      <c r="BK582" s="3">
        <v>25400</v>
      </c>
      <c r="BL582" s="4">
        <f t="shared" si="161"/>
        <v>25447.642857142859</v>
      </c>
    </row>
    <row r="583" spans="1:64" x14ac:dyDescent="0.25">
      <c r="A583" s="5">
        <v>578</v>
      </c>
      <c r="B583" s="3">
        <v>85</v>
      </c>
      <c r="C583" s="3">
        <v>100</v>
      </c>
      <c r="D583" s="3">
        <v>60</v>
      </c>
      <c r="E583" s="3">
        <v>78</v>
      </c>
      <c r="F583" s="3">
        <v>104</v>
      </c>
      <c r="G583" s="3">
        <v>36</v>
      </c>
      <c r="H583" s="3">
        <v>86</v>
      </c>
      <c r="I583" s="3">
        <v>79</v>
      </c>
      <c r="J583" s="3">
        <v>70</v>
      </c>
      <c r="K583" s="3">
        <v>62</v>
      </c>
      <c r="L583" s="3">
        <v>98</v>
      </c>
      <c r="M583" s="3">
        <v>84</v>
      </c>
      <c r="N583" s="3">
        <v>59</v>
      </c>
      <c r="O583" s="3">
        <v>70</v>
      </c>
      <c r="P583" s="4">
        <f t="shared" ref="P583:P646" si="176">IF(ISNUMBER(SUMIF(B583:O583,"&gt;0")/COUNTIF(B583:O583,"&gt;0")),SUMIF(B583:O583,"&gt;0")/COUNTIF(B583:O583,"&gt;0"),"")</f>
        <v>76.5</v>
      </c>
      <c r="R583" s="3">
        <f t="shared" si="163"/>
        <v>6351.7460317460318</v>
      </c>
      <c r="S583" s="3">
        <f t="shared" si="164"/>
        <v>8365.6782818535339</v>
      </c>
      <c r="T583" s="3">
        <f t="shared" si="165"/>
        <v>5354.8416230838275</v>
      </c>
      <c r="U583" s="3">
        <f t="shared" si="166"/>
        <v>6073.6050652948161</v>
      </c>
      <c r="V583" s="3">
        <f t="shared" si="162"/>
        <v>6860.6377556673388</v>
      </c>
      <c r="W583" s="3">
        <f t="shared" si="167"/>
        <v>6911.0900473933643</v>
      </c>
      <c r="X583" s="3">
        <f t="shared" si="168"/>
        <v>7478.6694730524487</v>
      </c>
      <c r="Y583" s="3">
        <f t="shared" si="169"/>
        <v>6623.561876459351</v>
      </c>
      <c r="Z583" s="3">
        <f t="shared" si="170"/>
        <v>5343.1151035729335</v>
      </c>
      <c r="AA583" s="3">
        <f t="shared" si="171"/>
        <v>6251.2279178312619</v>
      </c>
      <c r="AB583" s="3">
        <f t="shared" si="172"/>
        <v>7008.175382507422</v>
      </c>
      <c r="AC583" s="3">
        <f t="shared" si="173"/>
        <v>4370.8096481794437</v>
      </c>
      <c r="AD583" s="3">
        <f t="shared" si="174"/>
        <v>5473.0978196780707</v>
      </c>
      <c r="AE583" s="3">
        <f t="shared" si="175"/>
        <v>7257.1428571428569</v>
      </c>
      <c r="AF583" s="4">
        <f t="shared" ref="AF583:AF646" si="177">IF(ISNUMBER(SUMIF(R583:AE583,"&gt;0")/COUNTIF(R583:AE583,"&gt;0")),SUMIF(R583:AE583,"&gt;0")/COUNTIF(R583:AE583,"&gt;0"),"")</f>
        <v>6408.814205961623</v>
      </c>
      <c r="AH583" s="8">
        <v>47.25</v>
      </c>
      <c r="AI583" s="8">
        <v>36.74872373072958</v>
      </c>
      <c r="AJ583" s="8">
        <v>60.057798649662416</v>
      </c>
      <c r="AK583" s="9">
        <v>50.54</v>
      </c>
      <c r="AL583" s="8">
        <v>45.127000000000002</v>
      </c>
      <c r="AM583" s="9">
        <v>42.2</v>
      </c>
      <c r="AN583" s="8">
        <v>41.607935893039794</v>
      </c>
      <c r="AO583" s="9">
        <v>47.11</v>
      </c>
      <c r="AP583" s="8">
        <v>58.460279059143851</v>
      </c>
      <c r="AQ583" s="9">
        <v>49.134666666666703</v>
      </c>
      <c r="AR583" s="9">
        <v>43.79</v>
      </c>
      <c r="AS583" s="8">
        <v>65.09</v>
      </c>
      <c r="AT583" s="9">
        <v>54.620620688556222</v>
      </c>
      <c r="AU583" s="9">
        <v>42</v>
      </c>
      <c r="AV583" s="9">
        <f t="shared" ref="AV583:AV646" si="178">IF(ISNUMBER(SUMIF(AH583:AU583,"&gt;0")/COUNTIF(AH583:AU583,"&gt;0")),SUMIF(AH583:AU583,"&gt;0")/COUNTIF(AH583:AU583,"&gt;0"),"")</f>
        <v>48.838358906271324</v>
      </c>
      <c r="AX583" s="3">
        <v>25010</v>
      </c>
      <c r="AY583" s="3">
        <v>25619</v>
      </c>
      <c r="AZ583" s="3">
        <v>26800</v>
      </c>
      <c r="BA583" s="3">
        <v>25580</v>
      </c>
      <c r="BB583" s="3">
        <v>25800</v>
      </c>
      <c r="BC583" s="3">
        <v>24304</v>
      </c>
      <c r="BD583" s="3">
        <v>25931</v>
      </c>
      <c r="BE583" s="3">
        <v>26003</v>
      </c>
      <c r="BF583" s="3">
        <v>26030</v>
      </c>
      <c r="BG583" s="3">
        <v>25596</v>
      </c>
      <c r="BH583" s="4">
        <v>25574</v>
      </c>
      <c r="BI583" s="3">
        <v>23708</v>
      </c>
      <c r="BJ583" s="3">
        <v>24912</v>
      </c>
      <c r="BK583" s="3">
        <v>25400</v>
      </c>
      <c r="BL583" s="4">
        <f t="shared" ref="BL583:BL646" si="179">IF(ISNUMBER(SUMIF(AX583:BK583,"&gt;0")/COUNTIF(AX583:BK583,"&gt;0")),SUMIF(AX583:BK583,"&gt;0")/COUNTIF(AX583:BK583,"&gt;0"),"")</f>
        <v>25447.642857142859</v>
      </c>
    </row>
    <row r="584" spans="1:64" x14ac:dyDescent="0.25">
      <c r="A584" s="5">
        <v>579</v>
      </c>
      <c r="B584" s="3">
        <v>85</v>
      </c>
      <c r="C584" s="3">
        <v>100</v>
      </c>
      <c r="D584" s="3">
        <v>60</v>
      </c>
      <c r="E584" s="3">
        <v>78</v>
      </c>
      <c r="F584" s="3">
        <v>104</v>
      </c>
      <c r="G584" s="3">
        <v>36</v>
      </c>
      <c r="H584" s="3">
        <v>86</v>
      </c>
      <c r="I584" s="3">
        <v>79</v>
      </c>
      <c r="J584" s="3">
        <v>70</v>
      </c>
      <c r="K584" s="3">
        <v>62</v>
      </c>
      <c r="L584" s="3">
        <v>98</v>
      </c>
      <c r="M584" s="3">
        <v>84</v>
      </c>
      <c r="N584" s="3">
        <v>59</v>
      </c>
      <c r="O584" s="3">
        <v>70</v>
      </c>
      <c r="P584" s="4">
        <f t="shared" si="176"/>
        <v>76.5</v>
      </c>
      <c r="R584" s="3">
        <f t="shared" si="163"/>
        <v>6351.7460317460318</v>
      </c>
      <c r="S584" s="3">
        <f t="shared" si="164"/>
        <v>8363.2681459293999</v>
      </c>
      <c r="T584" s="3">
        <f t="shared" si="165"/>
        <v>5353.4130262082854</v>
      </c>
      <c r="U584" s="3">
        <f t="shared" si="166"/>
        <v>6071.2025316455693</v>
      </c>
      <c r="V584" s="3">
        <f t="shared" si="162"/>
        <v>6858.3580700899383</v>
      </c>
      <c r="W584" s="3">
        <f t="shared" si="167"/>
        <v>6911.0900473933643</v>
      </c>
      <c r="X584" s="3">
        <f t="shared" si="168"/>
        <v>7476.1124619793636</v>
      </c>
      <c r="Y584" s="3">
        <f t="shared" si="169"/>
        <v>6623.561876459351</v>
      </c>
      <c r="Z584" s="3">
        <f t="shared" si="170"/>
        <v>5341.3398102075589</v>
      </c>
      <c r="AA584" s="3">
        <f t="shared" si="171"/>
        <v>6251.2279178312619</v>
      </c>
      <c r="AB584" s="3">
        <f t="shared" si="172"/>
        <v>7008.175382507422</v>
      </c>
      <c r="AC584" s="3">
        <f t="shared" si="173"/>
        <v>4369.4670557518048</v>
      </c>
      <c r="AD584" s="3">
        <f t="shared" si="174"/>
        <v>5470.5686243148939</v>
      </c>
      <c r="AE584" s="3">
        <f t="shared" si="175"/>
        <v>7257.1428571428569</v>
      </c>
      <c r="AF584" s="4">
        <f t="shared" si="177"/>
        <v>6407.6195599433649</v>
      </c>
      <c r="AH584" s="8">
        <v>47.25</v>
      </c>
      <c r="AI584" s="8">
        <v>36.759314018842318</v>
      </c>
      <c r="AJ584" s="8">
        <v>60.073825506376593</v>
      </c>
      <c r="AK584" s="9">
        <v>50.56</v>
      </c>
      <c r="AL584" s="8">
        <v>45.142000000000003</v>
      </c>
      <c r="AM584" s="9">
        <v>42.2</v>
      </c>
      <c r="AN584" s="8">
        <v>41.622166812297337</v>
      </c>
      <c r="AO584" s="9">
        <v>47.11</v>
      </c>
      <c r="AP584" s="8">
        <v>58.479709417301052</v>
      </c>
      <c r="AQ584" s="9">
        <v>49.134666666666703</v>
      </c>
      <c r="AR584" s="9">
        <v>43.79</v>
      </c>
      <c r="AS584" s="8">
        <v>65.11</v>
      </c>
      <c r="AT584" s="9">
        <v>54.645873314026517</v>
      </c>
      <c r="AU584" s="9">
        <v>42</v>
      </c>
      <c r="AV584" s="9">
        <f t="shared" si="178"/>
        <v>48.848396838250757</v>
      </c>
      <c r="AX584" s="3">
        <v>25010</v>
      </c>
      <c r="AY584" s="3">
        <v>25619</v>
      </c>
      <c r="AZ584" s="3">
        <v>26800</v>
      </c>
      <c r="BA584" s="3">
        <v>25580</v>
      </c>
      <c r="BB584" s="3">
        <v>25800</v>
      </c>
      <c r="BC584" s="3">
        <v>24304</v>
      </c>
      <c r="BD584" s="3">
        <v>25931</v>
      </c>
      <c r="BE584" s="3">
        <v>26003</v>
      </c>
      <c r="BF584" s="3">
        <v>26030</v>
      </c>
      <c r="BG584" s="3">
        <v>25596</v>
      </c>
      <c r="BH584" s="4">
        <v>25574</v>
      </c>
      <c r="BI584" s="3">
        <v>23708</v>
      </c>
      <c r="BJ584" s="3">
        <v>24912</v>
      </c>
      <c r="BK584" s="3">
        <v>25400</v>
      </c>
      <c r="BL584" s="4">
        <f t="shared" si="179"/>
        <v>25447.642857142859</v>
      </c>
    </row>
    <row r="585" spans="1:64" x14ac:dyDescent="0.25">
      <c r="A585" s="5">
        <v>580</v>
      </c>
      <c r="B585" s="3">
        <v>85</v>
      </c>
      <c r="C585" s="3">
        <v>100</v>
      </c>
      <c r="D585" s="3">
        <v>60</v>
      </c>
      <c r="E585" s="3">
        <v>78</v>
      </c>
      <c r="F585" s="3">
        <v>104</v>
      </c>
      <c r="G585" s="3">
        <v>36</v>
      </c>
      <c r="H585" s="3">
        <v>86</v>
      </c>
      <c r="I585" s="3">
        <v>79</v>
      </c>
      <c r="J585" s="3">
        <v>70</v>
      </c>
      <c r="K585" s="3">
        <v>62</v>
      </c>
      <c r="L585" s="3">
        <v>98</v>
      </c>
      <c r="M585" s="3">
        <v>84</v>
      </c>
      <c r="N585" s="3">
        <v>59</v>
      </c>
      <c r="O585" s="3">
        <v>70</v>
      </c>
      <c r="P585" s="4">
        <f t="shared" si="176"/>
        <v>76.5</v>
      </c>
      <c r="R585" s="3">
        <f t="shared" si="163"/>
        <v>6351.7460317460318</v>
      </c>
      <c r="S585" s="3">
        <f t="shared" si="164"/>
        <v>8360.8599205835344</v>
      </c>
      <c r="T585" s="3">
        <f t="shared" si="165"/>
        <v>5351.9860733665128</v>
      </c>
      <c r="U585" s="3">
        <f t="shared" si="166"/>
        <v>6068.8018979833932</v>
      </c>
      <c r="V585" s="3">
        <f t="shared" si="162"/>
        <v>6856.0798990189787</v>
      </c>
      <c r="W585" s="3">
        <f t="shared" si="167"/>
        <v>6911.0900473933643</v>
      </c>
      <c r="X585" s="3">
        <f t="shared" si="168"/>
        <v>7473.5606822776253</v>
      </c>
      <c r="Y585" s="3">
        <f t="shared" si="169"/>
        <v>6623.561876459351</v>
      </c>
      <c r="Z585" s="3">
        <f t="shared" si="170"/>
        <v>5339.5680950693231</v>
      </c>
      <c r="AA585" s="3">
        <f t="shared" si="171"/>
        <v>6251.2279178312619</v>
      </c>
      <c r="AB585" s="3">
        <f t="shared" si="172"/>
        <v>7008.175382507422</v>
      </c>
      <c r="AC585" s="3">
        <f t="shared" si="173"/>
        <v>4368.1252878857676</v>
      </c>
      <c r="AD585" s="3">
        <f t="shared" si="174"/>
        <v>5468.0439930615858</v>
      </c>
      <c r="AE585" s="3">
        <f t="shared" si="175"/>
        <v>7257.1428571428569</v>
      </c>
      <c r="AF585" s="4">
        <f t="shared" si="177"/>
        <v>6406.4264258804997</v>
      </c>
      <c r="AH585" s="8">
        <v>47.25</v>
      </c>
      <c r="AI585" s="8">
        <v>36.76990201009653</v>
      </c>
      <c r="AJ585" s="8">
        <v>60.089842460615145</v>
      </c>
      <c r="AK585" s="9">
        <v>50.58</v>
      </c>
      <c r="AL585" s="8">
        <v>45.156999999999996</v>
      </c>
      <c r="AM585" s="9">
        <v>42.2</v>
      </c>
      <c r="AN585" s="8">
        <v>41.636378324711472</v>
      </c>
      <c r="AO585" s="9">
        <v>47.11</v>
      </c>
      <c r="AP585" s="8">
        <v>58.499113493550205</v>
      </c>
      <c r="AQ585" s="9">
        <v>49.134666666666703</v>
      </c>
      <c r="AR585" s="9">
        <v>43.79</v>
      </c>
      <c r="AS585" s="8">
        <v>65.13</v>
      </c>
      <c r="AT585" s="9">
        <v>54.671103666929298</v>
      </c>
      <c r="AU585" s="9">
        <v>42</v>
      </c>
      <c r="AV585" s="9">
        <f t="shared" si="178"/>
        <v>48.85842904446924</v>
      </c>
      <c r="AX585" s="3">
        <v>25010</v>
      </c>
      <c r="AY585" s="3">
        <v>25619</v>
      </c>
      <c r="AZ585" s="3">
        <v>26800</v>
      </c>
      <c r="BA585" s="3">
        <v>25580</v>
      </c>
      <c r="BB585" s="3">
        <v>25800</v>
      </c>
      <c r="BC585" s="3">
        <v>24304</v>
      </c>
      <c r="BD585" s="3">
        <v>25931</v>
      </c>
      <c r="BE585" s="3">
        <v>26003</v>
      </c>
      <c r="BF585" s="3">
        <v>26030</v>
      </c>
      <c r="BG585" s="3">
        <v>25596</v>
      </c>
      <c r="BH585" s="4">
        <v>25574</v>
      </c>
      <c r="BI585" s="3">
        <v>23708</v>
      </c>
      <c r="BJ585" s="3">
        <v>24912</v>
      </c>
      <c r="BK585" s="3">
        <v>25400</v>
      </c>
      <c r="BL585" s="4">
        <f t="shared" si="179"/>
        <v>25447.642857142859</v>
      </c>
    </row>
    <row r="586" spans="1:64" x14ac:dyDescent="0.25">
      <c r="A586" s="5">
        <v>581</v>
      </c>
      <c r="B586" s="3">
        <v>85</v>
      </c>
      <c r="C586" s="3">
        <v>100</v>
      </c>
      <c r="D586" s="3">
        <v>60</v>
      </c>
      <c r="E586" s="3">
        <v>78</v>
      </c>
      <c r="F586" s="3">
        <v>104</v>
      </c>
      <c r="G586" s="3">
        <v>36</v>
      </c>
      <c r="H586" s="3">
        <v>86</v>
      </c>
      <c r="I586" s="3">
        <v>79</v>
      </c>
      <c r="J586" s="3">
        <v>70</v>
      </c>
      <c r="K586" s="3">
        <v>62</v>
      </c>
      <c r="L586" s="3">
        <v>98</v>
      </c>
      <c r="M586" s="3">
        <v>84</v>
      </c>
      <c r="N586" s="3">
        <v>59</v>
      </c>
      <c r="O586" s="3">
        <v>70</v>
      </c>
      <c r="P586" s="4">
        <f t="shared" si="176"/>
        <v>76.5</v>
      </c>
      <c r="R586" s="3">
        <f t="shared" si="163"/>
        <v>6351.7460317460318</v>
      </c>
      <c r="S586" s="3">
        <f t="shared" si="164"/>
        <v>8358.4536019164407</v>
      </c>
      <c r="T586" s="3">
        <f t="shared" si="165"/>
        <v>5350.5607625389321</v>
      </c>
      <c r="U586" s="3">
        <f t="shared" si="166"/>
        <v>6067.6022929432693</v>
      </c>
      <c r="V586" s="3">
        <f t="shared" si="162"/>
        <v>6853.8032409457192</v>
      </c>
      <c r="W586" s="3">
        <f t="shared" si="167"/>
        <v>6911.0900473933643</v>
      </c>
      <c r="X586" s="3">
        <f t="shared" si="168"/>
        <v>7471.0141130319334</v>
      </c>
      <c r="Y586" s="3">
        <f t="shared" si="169"/>
        <v>6623.561876459351</v>
      </c>
      <c r="Z586" s="3">
        <f t="shared" si="170"/>
        <v>5337.7999439520754</v>
      </c>
      <c r="AA586" s="3">
        <f t="shared" si="171"/>
        <v>6251.2279178312619</v>
      </c>
      <c r="AB586" s="3">
        <f t="shared" si="172"/>
        <v>7008.175382507422</v>
      </c>
      <c r="AC586" s="3">
        <f t="shared" si="173"/>
        <v>4366.7843438219488</v>
      </c>
      <c r="AD586" s="3">
        <f t="shared" si="174"/>
        <v>5465.5239088501949</v>
      </c>
      <c r="AE586" s="3">
        <f t="shared" si="175"/>
        <v>7257.1428571428569</v>
      </c>
      <c r="AF586" s="4">
        <f t="shared" si="177"/>
        <v>6405.3204515057714</v>
      </c>
      <c r="AH586" s="8">
        <v>47.25</v>
      </c>
      <c r="AI586" s="8">
        <v>36.780487712405602</v>
      </c>
      <c r="AJ586" s="8">
        <v>60.105849512378093</v>
      </c>
      <c r="AK586" s="9">
        <v>50.59</v>
      </c>
      <c r="AL586" s="8">
        <v>45.171999999999997</v>
      </c>
      <c r="AM586" s="9">
        <v>42.2</v>
      </c>
      <c r="AN586" s="8">
        <v>41.650570497144763</v>
      </c>
      <c r="AO586" s="9">
        <v>47.11</v>
      </c>
      <c r="AP586" s="8">
        <v>58.518491378440551</v>
      </c>
      <c r="AQ586" s="9">
        <v>49.134666666666703</v>
      </c>
      <c r="AR586" s="9">
        <v>43.79</v>
      </c>
      <c r="AS586" s="8">
        <v>65.150000000000006</v>
      </c>
      <c r="AT586" s="9">
        <v>54.696311824000439</v>
      </c>
      <c r="AU586" s="9">
        <v>42</v>
      </c>
      <c r="AV586" s="9">
        <f t="shared" si="178"/>
        <v>48.867741256502583</v>
      </c>
      <c r="AX586" s="3">
        <v>25010</v>
      </c>
      <c r="AY586" s="3">
        <v>25619</v>
      </c>
      <c r="AZ586" s="3">
        <v>26800</v>
      </c>
      <c r="BA586" s="3">
        <v>25580</v>
      </c>
      <c r="BB586" s="3">
        <v>25800</v>
      </c>
      <c r="BC586" s="3">
        <v>24304</v>
      </c>
      <c r="BD586" s="3">
        <v>25931</v>
      </c>
      <c r="BE586" s="3">
        <v>26003</v>
      </c>
      <c r="BF586" s="3">
        <v>26030</v>
      </c>
      <c r="BG586" s="3">
        <v>25596</v>
      </c>
      <c r="BH586" s="4">
        <v>25574</v>
      </c>
      <c r="BI586" s="3">
        <v>23708</v>
      </c>
      <c r="BJ586" s="3">
        <v>24912</v>
      </c>
      <c r="BK586" s="3">
        <v>25400</v>
      </c>
      <c r="BL586" s="4">
        <f t="shared" si="179"/>
        <v>25447.642857142859</v>
      </c>
    </row>
    <row r="587" spans="1:64" x14ac:dyDescent="0.25">
      <c r="A587" s="5">
        <v>582</v>
      </c>
      <c r="B587" s="3">
        <v>85</v>
      </c>
      <c r="C587" s="3">
        <v>100</v>
      </c>
      <c r="D587" s="3">
        <v>60</v>
      </c>
      <c r="E587" s="3">
        <v>78</v>
      </c>
      <c r="F587" s="3">
        <v>104</v>
      </c>
      <c r="G587" s="3">
        <v>36</v>
      </c>
      <c r="H587" s="3">
        <v>86</v>
      </c>
      <c r="I587" s="3">
        <v>79</v>
      </c>
      <c r="J587" s="3">
        <v>70</v>
      </c>
      <c r="K587" s="3">
        <v>62</v>
      </c>
      <c r="L587" s="3">
        <v>98</v>
      </c>
      <c r="M587" s="3">
        <v>84</v>
      </c>
      <c r="N587" s="3">
        <v>59</v>
      </c>
      <c r="O587" s="3">
        <v>70</v>
      </c>
      <c r="P587" s="4">
        <f t="shared" si="176"/>
        <v>76.5</v>
      </c>
      <c r="R587" s="3">
        <f t="shared" si="163"/>
        <v>6351.7460317460318</v>
      </c>
      <c r="S587" s="3">
        <f t="shared" si="164"/>
        <v>8356.0491860451693</v>
      </c>
      <c r="T587" s="3">
        <f t="shared" si="165"/>
        <v>5349.1370917097411</v>
      </c>
      <c r="U587" s="3">
        <f t="shared" si="166"/>
        <v>6065.2045050385304</v>
      </c>
      <c r="V587" s="3">
        <f t="shared" si="162"/>
        <v>6851.679723808259</v>
      </c>
      <c r="W587" s="3">
        <f t="shared" si="167"/>
        <v>6911.0900473933643</v>
      </c>
      <c r="X587" s="3">
        <f t="shared" si="168"/>
        <v>7468.4727334482122</v>
      </c>
      <c r="Y587" s="3">
        <f t="shared" si="169"/>
        <v>6623.561876459351</v>
      </c>
      <c r="Z587" s="3">
        <f t="shared" si="170"/>
        <v>5336.0353427315858</v>
      </c>
      <c r="AA587" s="3">
        <f t="shared" si="171"/>
        <v>6251.2279178312619</v>
      </c>
      <c r="AB587" s="3">
        <f t="shared" si="172"/>
        <v>7008.175382507422</v>
      </c>
      <c r="AC587" s="3">
        <f t="shared" si="173"/>
        <v>4365.4442228019025</v>
      </c>
      <c r="AD587" s="3">
        <f t="shared" si="174"/>
        <v>5463.0083547089671</v>
      </c>
      <c r="AE587" s="3">
        <f t="shared" si="175"/>
        <v>7257.1428571428569</v>
      </c>
      <c r="AF587" s="4">
        <f t="shared" si="177"/>
        <v>6404.1410909551896</v>
      </c>
      <c r="AH587" s="8">
        <v>47.25</v>
      </c>
      <c r="AI587" s="8">
        <v>36.791071133642099</v>
      </c>
      <c r="AJ587" s="8">
        <v>60.121846661665423</v>
      </c>
      <c r="AK587" s="9">
        <v>50.61</v>
      </c>
      <c r="AL587" s="8">
        <v>45.186</v>
      </c>
      <c r="AM587" s="9">
        <v>42.2</v>
      </c>
      <c r="AN587" s="8">
        <v>41.664743396114822</v>
      </c>
      <c r="AO587" s="9">
        <v>47.11</v>
      </c>
      <c r="AP587" s="8">
        <v>58.537843162054251</v>
      </c>
      <c r="AQ587" s="9">
        <v>49.134666666666703</v>
      </c>
      <c r="AR587" s="9">
        <v>43.79</v>
      </c>
      <c r="AS587" s="8">
        <v>65.17</v>
      </c>
      <c r="AT587" s="9">
        <v>54.721497861579927</v>
      </c>
      <c r="AU587" s="9">
        <v>42</v>
      </c>
      <c r="AV587" s="9">
        <f t="shared" si="178"/>
        <v>48.8776906344088</v>
      </c>
      <c r="AX587" s="3">
        <v>25010</v>
      </c>
      <c r="AY587" s="3">
        <v>25619</v>
      </c>
      <c r="AZ587" s="3">
        <v>26800</v>
      </c>
      <c r="BA587" s="3">
        <v>25580</v>
      </c>
      <c r="BB587" s="3">
        <v>25800</v>
      </c>
      <c r="BC587" s="3">
        <v>24304</v>
      </c>
      <c r="BD587" s="3">
        <v>25931</v>
      </c>
      <c r="BE587" s="3">
        <v>26003</v>
      </c>
      <c r="BF587" s="3">
        <v>26030</v>
      </c>
      <c r="BG587" s="3">
        <v>25596</v>
      </c>
      <c r="BH587" s="4">
        <v>25574</v>
      </c>
      <c r="BI587" s="3">
        <v>23708</v>
      </c>
      <c r="BJ587" s="3">
        <v>24912</v>
      </c>
      <c r="BK587" s="3">
        <v>25400</v>
      </c>
      <c r="BL587" s="4">
        <f t="shared" si="179"/>
        <v>25447.642857142859</v>
      </c>
    </row>
    <row r="588" spans="1:64" x14ac:dyDescent="0.25">
      <c r="A588" s="5">
        <v>583</v>
      </c>
      <c r="B588" s="3">
        <v>85</v>
      </c>
      <c r="C588" s="3">
        <v>100</v>
      </c>
      <c r="D588" s="3">
        <v>60</v>
      </c>
      <c r="E588" s="3">
        <v>78</v>
      </c>
      <c r="F588" s="3">
        <v>104</v>
      </c>
      <c r="G588" s="3">
        <v>36</v>
      </c>
      <c r="H588" s="3">
        <v>86</v>
      </c>
      <c r="I588" s="3">
        <v>79</v>
      </c>
      <c r="J588" s="3">
        <v>70</v>
      </c>
      <c r="K588" s="3">
        <v>62</v>
      </c>
      <c r="L588" s="3">
        <v>98</v>
      </c>
      <c r="M588" s="3">
        <v>84</v>
      </c>
      <c r="N588" s="3">
        <v>59</v>
      </c>
      <c r="O588" s="3">
        <v>70</v>
      </c>
      <c r="P588" s="4">
        <f t="shared" si="176"/>
        <v>76.5</v>
      </c>
      <c r="R588" s="3">
        <f t="shared" si="163"/>
        <v>6351.7460317460318</v>
      </c>
      <c r="S588" s="3">
        <f t="shared" si="164"/>
        <v>8353.6466691032092</v>
      </c>
      <c r="T588" s="3">
        <f t="shared" si="165"/>
        <v>5347.7150588669074</v>
      </c>
      <c r="U588" s="3">
        <f t="shared" si="166"/>
        <v>6062.8086114951602</v>
      </c>
      <c r="V588" s="3">
        <f t="shared" si="162"/>
        <v>6849.4059865932168</v>
      </c>
      <c r="W588" s="3">
        <f t="shared" si="167"/>
        <v>6911.0900473933643</v>
      </c>
      <c r="X588" s="3">
        <f t="shared" si="168"/>
        <v>7465.936522852694</v>
      </c>
      <c r="Y588" s="3">
        <f t="shared" si="169"/>
        <v>6623.561876459351</v>
      </c>
      <c r="Z588" s="3">
        <f t="shared" si="170"/>
        <v>5334.2742773649379</v>
      </c>
      <c r="AA588" s="3">
        <f t="shared" si="171"/>
        <v>6251.2279178312619</v>
      </c>
      <c r="AB588" s="3">
        <f t="shared" si="172"/>
        <v>7008.175382507422</v>
      </c>
      <c r="AC588" s="3">
        <f t="shared" si="173"/>
        <v>4364.1049240681086</v>
      </c>
      <c r="AD588" s="3">
        <f t="shared" si="174"/>
        <v>5460.4973137616407</v>
      </c>
      <c r="AE588" s="3">
        <f t="shared" si="175"/>
        <v>7257.1428571428569</v>
      </c>
      <c r="AF588" s="4">
        <f t="shared" si="177"/>
        <v>6402.9523912275836</v>
      </c>
      <c r="AH588" s="8">
        <v>47.25</v>
      </c>
      <c r="AI588" s="8">
        <v>36.801652281638027</v>
      </c>
      <c r="AJ588" s="8">
        <v>60.13783390847712</v>
      </c>
      <c r="AK588" s="9">
        <v>50.63</v>
      </c>
      <c r="AL588" s="8">
        <v>45.201000000000001</v>
      </c>
      <c r="AM588" s="9">
        <v>42.2</v>
      </c>
      <c r="AN588" s="8">
        <v>41.678897087796678</v>
      </c>
      <c r="AO588" s="9">
        <v>47.11</v>
      </c>
      <c r="AP588" s="8">
        <v>58.557168934009482</v>
      </c>
      <c r="AQ588" s="9">
        <v>49.134666666666703</v>
      </c>
      <c r="AR588" s="9">
        <v>43.79</v>
      </c>
      <c r="AS588" s="8">
        <v>65.19</v>
      </c>
      <c r="AT588" s="9">
        <v>54.746661855614526</v>
      </c>
      <c r="AU588" s="9">
        <v>42</v>
      </c>
      <c r="AV588" s="9">
        <f t="shared" si="178"/>
        <v>48.88770576672875</v>
      </c>
      <c r="AX588" s="3">
        <v>25010</v>
      </c>
      <c r="AY588" s="3">
        <v>25619</v>
      </c>
      <c r="AZ588" s="3">
        <v>26800</v>
      </c>
      <c r="BA588" s="3">
        <v>25580</v>
      </c>
      <c r="BB588" s="3">
        <v>25800</v>
      </c>
      <c r="BC588" s="3">
        <v>24304</v>
      </c>
      <c r="BD588" s="3">
        <v>25931</v>
      </c>
      <c r="BE588" s="3">
        <v>26003</v>
      </c>
      <c r="BF588" s="3">
        <v>26030</v>
      </c>
      <c r="BG588" s="3">
        <v>25596</v>
      </c>
      <c r="BH588" s="4">
        <v>25574</v>
      </c>
      <c r="BI588" s="3">
        <v>23708</v>
      </c>
      <c r="BJ588" s="3">
        <v>24912</v>
      </c>
      <c r="BK588" s="3">
        <v>25400</v>
      </c>
      <c r="BL588" s="4">
        <f t="shared" si="179"/>
        <v>25447.642857142859</v>
      </c>
    </row>
    <row r="589" spans="1:64" x14ac:dyDescent="0.25">
      <c r="A589" s="5">
        <v>584</v>
      </c>
      <c r="B589" s="3">
        <v>85</v>
      </c>
      <c r="C589" s="3">
        <v>100</v>
      </c>
      <c r="D589" s="3">
        <v>60</v>
      </c>
      <c r="E589" s="3">
        <v>78</v>
      </c>
      <c r="F589" s="3">
        <v>104</v>
      </c>
      <c r="G589" s="3">
        <v>36</v>
      </c>
      <c r="H589" s="3">
        <v>86</v>
      </c>
      <c r="I589" s="3">
        <v>79</v>
      </c>
      <c r="J589" s="3">
        <v>70</v>
      </c>
      <c r="K589" s="3">
        <v>62</v>
      </c>
      <c r="L589" s="3">
        <v>98</v>
      </c>
      <c r="M589" s="3">
        <v>84</v>
      </c>
      <c r="N589" s="3">
        <v>59</v>
      </c>
      <c r="O589" s="3">
        <v>70</v>
      </c>
      <c r="P589" s="4">
        <f t="shared" si="176"/>
        <v>76.5</v>
      </c>
      <c r="R589" s="3">
        <f t="shared" si="163"/>
        <v>6351.7460317460318</v>
      </c>
      <c r="S589" s="3">
        <f t="shared" si="164"/>
        <v>8351.2460472403709</v>
      </c>
      <c r="T589" s="3">
        <f t="shared" si="165"/>
        <v>5346.2946620021485</v>
      </c>
      <c r="U589" s="3">
        <f t="shared" si="166"/>
        <v>6061.6113744075828</v>
      </c>
      <c r="V589" s="3">
        <f t="shared" si="162"/>
        <v>6847.133757961783</v>
      </c>
      <c r="W589" s="3">
        <f t="shared" si="167"/>
        <v>6911.0900473933643</v>
      </c>
      <c r="X589" s="3">
        <f t="shared" si="168"/>
        <v>7463.4054606910167</v>
      </c>
      <c r="Y589" s="3">
        <f t="shared" si="169"/>
        <v>6623.561876459351</v>
      </c>
      <c r="Z589" s="3">
        <f t="shared" si="170"/>
        <v>5332.5167338899128</v>
      </c>
      <c r="AA589" s="3">
        <f t="shared" si="171"/>
        <v>6251.2279178312619</v>
      </c>
      <c r="AB589" s="3">
        <f t="shared" si="172"/>
        <v>7008.175382507422</v>
      </c>
      <c r="AC589" s="3">
        <f t="shared" si="173"/>
        <v>4362.7664468639787</v>
      </c>
      <c r="AD589" s="3">
        <f t="shared" si="174"/>
        <v>5457.9907692267197</v>
      </c>
      <c r="AE589" s="3">
        <f t="shared" si="175"/>
        <v>7257.1428571428569</v>
      </c>
      <c r="AF589" s="4">
        <f t="shared" si="177"/>
        <v>6401.8506689545584</v>
      </c>
      <c r="AH589" s="8">
        <v>47.25</v>
      </c>
      <c r="AI589" s="8">
        <v>36.812231164185143</v>
      </c>
      <c r="AJ589" s="8">
        <v>60.153811252813206</v>
      </c>
      <c r="AK589" s="9">
        <v>50.64</v>
      </c>
      <c r="AL589" s="8">
        <v>45.216000000000001</v>
      </c>
      <c r="AM589" s="9">
        <v>42.2</v>
      </c>
      <c r="AN589" s="8">
        <v>41.693031638025118</v>
      </c>
      <c r="AO589" s="9">
        <v>47.11</v>
      </c>
      <c r="AP589" s="8">
        <v>58.576468783463646</v>
      </c>
      <c r="AQ589" s="9">
        <v>49.134666666666703</v>
      </c>
      <c r="AR589" s="9">
        <v>43.79</v>
      </c>
      <c r="AS589" s="8">
        <v>65.209999999999994</v>
      </c>
      <c r="AT589" s="9">
        <v>54.771803881660638</v>
      </c>
      <c r="AU589" s="9">
        <v>42</v>
      </c>
      <c r="AV589" s="9">
        <f t="shared" si="178"/>
        <v>48.897000956201033</v>
      </c>
      <c r="AX589" s="3">
        <v>25010</v>
      </c>
      <c r="AY589" s="3">
        <v>25619</v>
      </c>
      <c r="AZ589" s="3">
        <v>26800</v>
      </c>
      <c r="BA589" s="3">
        <v>25580</v>
      </c>
      <c r="BB589" s="3">
        <v>25800</v>
      </c>
      <c r="BC589" s="3">
        <v>24304</v>
      </c>
      <c r="BD589" s="3">
        <v>25931</v>
      </c>
      <c r="BE589" s="3">
        <v>26003</v>
      </c>
      <c r="BF589" s="3">
        <v>26030</v>
      </c>
      <c r="BG589" s="3">
        <v>25596</v>
      </c>
      <c r="BH589" s="4">
        <v>25574</v>
      </c>
      <c r="BI589" s="3">
        <v>23708</v>
      </c>
      <c r="BJ589" s="3">
        <v>24912</v>
      </c>
      <c r="BK589" s="3">
        <v>25400</v>
      </c>
      <c r="BL589" s="4">
        <f t="shared" si="179"/>
        <v>25447.642857142859</v>
      </c>
    </row>
    <row r="590" spans="1:64" x14ac:dyDescent="0.25">
      <c r="A590" s="5">
        <v>585</v>
      </c>
      <c r="B590" s="3">
        <v>85</v>
      </c>
      <c r="C590" s="3">
        <v>100</v>
      </c>
      <c r="D590" s="3">
        <v>60</v>
      </c>
      <c r="E590" s="3">
        <v>78</v>
      </c>
      <c r="F590" s="3">
        <v>104</v>
      </c>
      <c r="G590" s="3">
        <v>36</v>
      </c>
      <c r="H590" s="3">
        <v>86</v>
      </c>
      <c r="I590" s="3">
        <v>79</v>
      </c>
      <c r="J590" s="3">
        <v>70</v>
      </c>
      <c r="K590" s="3">
        <v>62</v>
      </c>
      <c r="L590" s="3">
        <v>98</v>
      </c>
      <c r="M590" s="3">
        <v>84</v>
      </c>
      <c r="N590" s="3">
        <v>59</v>
      </c>
      <c r="O590" s="3">
        <v>70</v>
      </c>
      <c r="P590" s="4">
        <f t="shared" si="176"/>
        <v>76.5</v>
      </c>
      <c r="R590" s="3">
        <f t="shared" si="163"/>
        <v>6351.7460317460318</v>
      </c>
      <c r="S590" s="3">
        <f t="shared" si="164"/>
        <v>8348.8473166227013</v>
      </c>
      <c r="T590" s="3">
        <f t="shared" si="165"/>
        <v>5344.8758991109362</v>
      </c>
      <c r="U590" s="3">
        <f t="shared" si="166"/>
        <v>6059.2183181997634</v>
      </c>
      <c r="V590" s="3">
        <f t="shared" si="162"/>
        <v>6844.8630364130795</v>
      </c>
      <c r="W590" s="3">
        <f t="shared" si="167"/>
        <v>6911.0900473933643</v>
      </c>
      <c r="X590" s="3">
        <f t="shared" si="168"/>
        <v>7460.8795265273202</v>
      </c>
      <c r="Y590" s="3">
        <f t="shared" si="169"/>
        <v>6623.561876459351</v>
      </c>
      <c r="Z590" s="3">
        <f t="shared" si="170"/>
        <v>5330.762698424388</v>
      </c>
      <c r="AA590" s="3">
        <f t="shared" si="171"/>
        <v>6251.2279178312619</v>
      </c>
      <c r="AB590" s="3">
        <f t="shared" si="172"/>
        <v>7008.175382507422</v>
      </c>
      <c r="AC590" s="3">
        <f t="shared" si="173"/>
        <v>4360.7602697731454</v>
      </c>
      <c r="AD590" s="3">
        <f t="shared" si="174"/>
        <v>5455.4887044167936</v>
      </c>
      <c r="AE590" s="3">
        <f t="shared" si="175"/>
        <v>7257.1428571428569</v>
      </c>
      <c r="AF590" s="4">
        <f t="shared" si="177"/>
        <v>6400.6171344691738</v>
      </c>
      <c r="AH590" s="8">
        <v>47.25</v>
      </c>
      <c r="AI590" s="8">
        <v>36.822807789035195</v>
      </c>
      <c r="AJ590" s="8">
        <v>60.169778694673674</v>
      </c>
      <c r="AK590" s="9">
        <v>50.66</v>
      </c>
      <c r="AL590" s="8">
        <v>45.231000000000002</v>
      </c>
      <c r="AM590" s="9">
        <v>42.2</v>
      </c>
      <c r="AN590" s="8">
        <v>41.707147112297037</v>
      </c>
      <c r="AO590" s="9">
        <v>47.11</v>
      </c>
      <c r="AP590" s="8">
        <v>58.595742799116564</v>
      </c>
      <c r="AQ590" s="9">
        <v>49.134666666666703</v>
      </c>
      <c r="AR590" s="9">
        <v>43.79</v>
      </c>
      <c r="AS590" s="8">
        <v>65.239999999999995</v>
      </c>
      <c r="AT590" s="9">
        <v>54.796924014886748</v>
      </c>
      <c r="AU590" s="9">
        <v>42</v>
      </c>
      <c r="AV590" s="9">
        <f t="shared" si="178"/>
        <v>48.907719076905423</v>
      </c>
      <c r="AX590" s="3">
        <v>25010</v>
      </c>
      <c r="AY590" s="3">
        <v>25619</v>
      </c>
      <c r="AZ590" s="3">
        <v>26800</v>
      </c>
      <c r="BA590" s="3">
        <v>25580</v>
      </c>
      <c r="BB590" s="3">
        <v>25800</v>
      </c>
      <c r="BC590" s="3">
        <v>24304</v>
      </c>
      <c r="BD590" s="3">
        <v>25931</v>
      </c>
      <c r="BE590" s="3">
        <v>26003</v>
      </c>
      <c r="BF590" s="3">
        <v>26030</v>
      </c>
      <c r="BG590" s="3">
        <v>25596</v>
      </c>
      <c r="BH590" s="4">
        <v>25574</v>
      </c>
      <c r="BI590" s="3">
        <v>23708</v>
      </c>
      <c r="BJ590" s="3">
        <v>24912</v>
      </c>
      <c r="BK590" s="3">
        <v>25400</v>
      </c>
      <c r="BL590" s="4">
        <f t="shared" si="179"/>
        <v>25447.642857142859</v>
      </c>
    </row>
    <row r="591" spans="1:64" x14ac:dyDescent="0.25">
      <c r="A591" s="5">
        <v>586</v>
      </c>
      <c r="B591" s="3">
        <v>85</v>
      </c>
      <c r="C591" s="3">
        <v>100</v>
      </c>
      <c r="D591" s="3">
        <v>60</v>
      </c>
      <c r="E591" s="3">
        <v>78</v>
      </c>
      <c r="F591" s="3">
        <v>104</v>
      </c>
      <c r="G591" s="3">
        <v>36</v>
      </c>
      <c r="H591" s="3">
        <v>86</v>
      </c>
      <c r="I591" s="3">
        <v>79</v>
      </c>
      <c r="J591" s="3">
        <v>70</v>
      </c>
      <c r="K591" s="3">
        <v>62</v>
      </c>
      <c r="L591" s="3">
        <v>98</v>
      </c>
      <c r="M591" s="3">
        <v>84</v>
      </c>
      <c r="N591" s="3">
        <v>59</v>
      </c>
      <c r="O591" s="3">
        <v>70</v>
      </c>
      <c r="P591" s="4">
        <f t="shared" si="176"/>
        <v>76.5</v>
      </c>
      <c r="R591" s="3">
        <f t="shared" si="163"/>
        <v>6351.7460317460318</v>
      </c>
      <c r="S591" s="3">
        <f t="shared" si="164"/>
        <v>8346.4504734323582</v>
      </c>
      <c r="T591" s="3">
        <f t="shared" si="165"/>
        <v>5343.4587681924822</v>
      </c>
      <c r="U591" s="3">
        <f t="shared" si="166"/>
        <v>6058.0224985198338</v>
      </c>
      <c r="V591" s="3">
        <f t="shared" si="162"/>
        <v>6842.5938204482163</v>
      </c>
      <c r="W591" s="3">
        <f t="shared" si="167"/>
        <v>6911.0900473933643</v>
      </c>
      <c r="X591" s="3">
        <f t="shared" si="168"/>
        <v>7458.3587000433517</v>
      </c>
      <c r="Y591" s="3">
        <f t="shared" si="169"/>
        <v>6623.561876459351</v>
      </c>
      <c r="Z591" s="3">
        <f t="shared" si="170"/>
        <v>5329.0121571657328</v>
      </c>
      <c r="AA591" s="3">
        <f t="shared" si="171"/>
        <v>6251.2279178312619</v>
      </c>
      <c r="AB591" s="3">
        <f t="shared" si="172"/>
        <v>7008.175382507422</v>
      </c>
      <c r="AC591" s="3">
        <f t="shared" si="173"/>
        <v>4359.423843089181</v>
      </c>
      <c r="AD591" s="3">
        <f t="shared" si="174"/>
        <v>5452.9911027378212</v>
      </c>
      <c r="AE591" s="3">
        <f t="shared" si="175"/>
        <v>7257.1428571428569</v>
      </c>
      <c r="AF591" s="4">
        <f t="shared" si="177"/>
        <v>6399.5182483363769</v>
      </c>
      <c r="AH591" s="8">
        <v>47.25</v>
      </c>
      <c r="AI591" s="8">
        <v>36.833382163900225</v>
      </c>
      <c r="AJ591" s="8">
        <v>60.185736234058524</v>
      </c>
      <c r="AK591" s="9">
        <v>50.67</v>
      </c>
      <c r="AL591" s="8">
        <v>45.246000000000002</v>
      </c>
      <c r="AM591" s="9">
        <v>42.2</v>
      </c>
      <c r="AN591" s="8">
        <v>41.721243575773755</v>
      </c>
      <c r="AO591" s="9">
        <v>47.11</v>
      </c>
      <c r="AP591" s="8">
        <v>58.614991069213573</v>
      </c>
      <c r="AQ591" s="9">
        <v>49.134666666666703</v>
      </c>
      <c r="AR591" s="9">
        <v>43.79</v>
      </c>
      <c r="AS591" s="8">
        <v>65.260000000000005</v>
      </c>
      <c r="AT591" s="9">
        <v>54.822022330076258</v>
      </c>
      <c r="AU591" s="9">
        <v>42</v>
      </c>
      <c r="AV591" s="9">
        <f t="shared" si="178"/>
        <v>48.917003002834932</v>
      </c>
      <c r="AX591" s="3">
        <v>25010</v>
      </c>
      <c r="AY591" s="3">
        <v>25619</v>
      </c>
      <c r="AZ591" s="3">
        <v>26800</v>
      </c>
      <c r="BA591" s="3">
        <v>25580</v>
      </c>
      <c r="BB591" s="3">
        <v>25800</v>
      </c>
      <c r="BC591" s="3">
        <v>24304</v>
      </c>
      <c r="BD591" s="3">
        <v>25931</v>
      </c>
      <c r="BE591" s="3">
        <v>26003</v>
      </c>
      <c r="BF591" s="3">
        <v>26030</v>
      </c>
      <c r="BG591" s="3">
        <v>25596</v>
      </c>
      <c r="BH591" s="4">
        <v>25574</v>
      </c>
      <c r="BI591" s="3">
        <v>23708</v>
      </c>
      <c r="BJ591" s="3">
        <v>24912</v>
      </c>
      <c r="BK591" s="3">
        <v>25400</v>
      </c>
      <c r="BL591" s="4">
        <f t="shared" si="179"/>
        <v>25447.642857142859</v>
      </c>
    </row>
    <row r="592" spans="1:64" x14ac:dyDescent="0.25">
      <c r="A592" s="5">
        <v>587</v>
      </c>
      <c r="B592" s="3">
        <v>85</v>
      </c>
      <c r="C592" s="3">
        <v>100</v>
      </c>
      <c r="D592" s="3">
        <v>60</v>
      </c>
      <c r="E592" s="3">
        <v>78</v>
      </c>
      <c r="F592" s="3">
        <v>104</v>
      </c>
      <c r="G592" s="3">
        <v>36</v>
      </c>
      <c r="H592" s="3">
        <v>86</v>
      </c>
      <c r="I592" s="3">
        <v>79</v>
      </c>
      <c r="J592" s="3">
        <v>70</v>
      </c>
      <c r="K592" s="3">
        <v>62</v>
      </c>
      <c r="L592" s="3">
        <v>98</v>
      </c>
      <c r="M592" s="3">
        <v>84</v>
      </c>
      <c r="N592" s="3">
        <v>59</v>
      </c>
      <c r="O592" s="3">
        <v>70</v>
      </c>
      <c r="P592" s="4">
        <f t="shared" si="176"/>
        <v>76.5</v>
      </c>
      <c r="R592" s="3">
        <f t="shared" si="163"/>
        <v>6351.7460317460318</v>
      </c>
      <c r="S592" s="3">
        <f t="shared" si="164"/>
        <v>8344.055513867519</v>
      </c>
      <c r="T592" s="3">
        <f t="shared" si="165"/>
        <v>5342.0432672497318</v>
      </c>
      <c r="U592" s="3">
        <f t="shared" si="166"/>
        <v>6055.632274610377</v>
      </c>
      <c r="V592" s="3">
        <f t="shared" si="162"/>
        <v>6840.477242598321</v>
      </c>
      <c r="W592" s="3">
        <f t="shared" si="167"/>
        <v>6911.0900473933643</v>
      </c>
      <c r="X592" s="3">
        <f t="shared" si="168"/>
        <v>7455.8429610376006</v>
      </c>
      <c r="Y592" s="3">
        <f t="shared" si="169"/>
        <v>6623.561876459351</v>
      </c>
      <c r="Z592" s="3">
        <f t="shared" si="170"/>
        <v>5327.2650963902224</v>
      </c>
      <c r="AA592" s="3">
        <f t="shared" si="171"/>
        <v>6251.2279178312619</v>
      </c>
      <c r="AB592" s="3">
        <f t="shared" si="172"/>
        <v>7008.175382507422</v>
      </c>
      <c r="AC592" s="3">
        <f t="shared" si="173"/>
        <v>4358.088235294118</v>
      </c>
      <c r="AD592" s="3">
        <f t="shared" si="174"/>
        <v>5450.4979476884509</v>
      </c>
      <c r="AE592" s="3">
        <f t="shared" si="175"/>
        <v>7257.1428571428569</v>
      </c>
      <c r="AF592" s="4">
        <f t="shared" si="177"/>
        <v>6398.3461894154725</v>
      </c>
      <c r="AH592" s="8">
        <v>47.25</v>
      </c>
      <c r="AI592" s="8">
        <v>36.843954296452821</v>
      </c>
      <c r="AJ592" s="8">
        <v>60.201683870967742</v>
      </c>
      <c r="AK592" s="9">
        <v>50.69</v>
      </c>
      <c r="AL592" s="8">
        <v>45.26</v>
      </c>
      <c r="AM592" s="9">
        <v>42.2</v>
      </c>
      <c r="AN592" s="8">
        <v>41.735321093283247</v>
      </c>
      <c r="AO592" s="9">
        <v>47.11</v>
      </c>
      <c r="AP592" s="8">
        <v>58.634213681548616</v>
      </c>
      <c r="AQ592" s="9">
        <v>49.134666666666703</v>
      </c>
      <c r="AR592" s="9">
        <v>43.79</v>
      </c>
      <c r="AS592" s="8">
        <v>65.28</v>
      </c>
      <c r="AT592" s="9">
        <v>54.847098901630034</v>
      </c>
      <c r="AU592" s="9">
        <v>42</v>
      </c>
      <c r="AV592" s="9">
        <f t="shared" si="178"/>
        <v>48.926924179324935</v>
      </c>
      <c r="AX592" s="3">
        <v>25010</v>
      </c>
      <c r="AY592" s="3">
        <v>25619</v>
      </c>
      <c r="AZ592" s="3">
        <v>26800</v>
      </c>
      <c r="BA592" s="3">
        <v>25580</v>
      </c>
      <c r="BB592" s="3">
        <v>25800</v>
      </c>
      <c r="BC592" s="3">
        <v>24304</v>
      </c>
      <c r="BD592" s="3">
        <v>25931</v>
      </c>
      <c r="BE592" s="3">
        <v>26003</v>
      </c>
      <c r="BF592" s="3">
        <v>26030</v>
      </c>
      <c r="BG592" s="3">
        <v>25596</v>
      </c>
      <c r="BH592" s="4">
        <v>25574</v>
      </c>
      <c r="BI592" s="3">
        <v>23708</v>
      </c>
      <c r="BJ592" s="3">
        <v>24912</v>
      </c>
      <c r="BK592" s="3">
        <v>25400</v>
      </c>
      <c r="BL592" s="4">
        <f t="shared" si="179"/>
        <v>25447.642857142859</v>
      </c>
    </row>
    <row r="593" spans="1:64" x14ac:dyDescent="0.25">
      <c r="A593" s="5">
        <v>588</v>
      </c>
      <c r="B593" s="3">
        <v>85</v>
      </c>
      <c r="C593" s="3">
        <v>100</v>
      </c>
      <c r="D593" s="3">
        <v>60</v>
      </c>
      <c r="E593" s="3">
        <v>78</v>
      </c>
      <c r="F593" s="3">
        <v>104</v>
      </c>
      <c r="G593" s="3">
        <v>36</v>
      </c>
      <c r="H593" s="3">
        <v>86</v>
      </c>
      <c r="I593" s="3">
        <v>79</v>
      </c>
      <c r="J593" s="3">
        <v>70</v>
      </c>
      <c r="K593" s="3">
        <v>62</v>
      </c>
      <c r="L593" s="3">
        <v>98</v>
      </c>
      <c r="M593" s="3">
        <v>84</v>
      </c>
      <c r="N593" s="3">
        <v>59</v>
      </c>
      <c r="O593" s="3">
        <v>70</v>
      </c>
      <c r="P593" s="4">
        <f t="shared" si="176"/>
        <v>76.5</v>
      </c>
      <c r="R593" s="3">
        <f t="shared" si="163"/>
        <v>6351.7460317460318</v>
      </c>
      <c r="S593" s="3">
        <f t="shared" si="164"/>
        <v>8341.6624341422739</v>
      </c>
      <c r="T593" s="3">
        <f t="shared" si="165"/>
        <v>5340.6293942893517</v>
      </c>
      <c r="U593" s="3">
        <f t="shared" si="166"/>
        <v>6053.2439361072766</v>
      </c>
      <c r="V593" s="3">
        <f t="shared" si="162"/>
        <v>6838.2109331860856</v>
      </c>
      <c r="W593" s="3">
        <f t="shared" si="167"/>
        <v>6911.0900473933643</v>
      </c>
      <c r="X593" s="3">
        <f t="shared" si="168"/>
        <v>7453.3322894244047</v>
      </c>
      <c r="Y593" s="3">
        <f t="shared" si="169"/>
        <v>6623.561876459351</v>
      </c>
      <c r="Z593" s="3">
        <f t="shared" si="170"/>
        <v>5325.521502452445</v>
      </c>
      <c r="AA593" s="3">
        <f t="shared" si="171"/>
        <v>6251.2279178312619</v>
      </c>
      <c r="AB593" s="3">
        <f t="shared" si="172"/>
        <v>7008.175382507422</v>
      </c>
      <c r="AC593" s="3">
        <f t="shared" si="173"/>
        <v>4356.7534456355288</v>
      </c>
      <c r="AD593" s="3">
        <f t="shared" si="174"/>
        <v>5448.0092228593376</v>
      </c>
      <c r="AE593" s="3">
        <f t="shared" si="175"/>
        <v>7257.1428571428569</v>
      </c>
      <c r="AF593" s="4">
        <f t="shared" si="177"/>
        <v>6397.1648050840722</v>
      </c>
      <c r="AH593" s="8">
        <v>47.25</v>
      </c>
      <c r="AI593" s="8">
        <v>36.854524194326387</v>
      </c>
      <c r="AJ593" s="8">
        <v>60.217621605401348</v>
      </c>
      <c r="AK593" s="9">
        <v>50.71</v>
      </c>
      <c r="AL593" s="8">
        <v>45.274999999999999</v>
      </c>
      <c r="AM593" s="9">
        <v>42.2</v>
      </c>
      <c r="AN593" s="8">
        <v>41.749379729322484</v>
      </c>
      <c r="AO593" s="9">
        <v>47.11</v>
      </c>
      <c r="AP593" s="8">
        <v>58.65341072346731</v>
      </c>
      <c r="AQ593" s="9">
        <v>49.134666666666703</v>
      </c>
      <c r="AR593" s="9">
        <v>43.79</v>
      </c>
      <c r="AS593" s="8">
        <v>65.3</v>
      </c>
      <c r="AT593" s="9">
        <v>54.872153803568999</v>
      </c>
      <c r="AU593" s="9">
        <v>42</v>
      </c>
      <c r="AV593" s="9">
        <f t="shared" si="178"/>
        <v>48.93691119448237</v>
      </c>
      <c r="AX593" s="3">
        <v>25010</v>
      </c>
      <c r="AY593" s="3">
        <v>25619</v>
      </c>
      <c r="AZ593" s="3">
        <v>26800</v>
      </c>
      <c r="BA593" s="3">
        <v>25580</v>
      </c>
      <c r="BB593" s="3">
        <v>25800</v>
      </c>
      <c r="BC593" s="3">
        <v>24304</v>
      </c>
      <c r="BD593" s="3">
        <v>25931</v>
      </c>
      <c r="BE593" s="3">
        <v>26003</v>
      </c>
      <c r="BF593" s="3">
        <v>26030</v>
      </c>
      <c r="BG593" s="3">
        <v>25596</v>
      </c>
      <c r="BH593" s="4">
        <v>25574</v>
      </c>
      <c r="BI593" s="3">
        <v>23708</v>
      </c>
      <c r="BJ593" s="3">
        <v>24912</v>
      </c>
      <c r="BK593" s="3">
        <v>25400</v>
      </c>
      <c r="BL593" s="4">
        <f t="shared" si="179"/>
        <v>25447.642857142859</v>
      </c>
    </row>
    <row r="594" spans="1:64" x14ac:dyDescent="0.25">
      <c r="A594" s="5">
        <v>589</v>
      </c>
      <c r="B594" s="3">
        <v>85</v>
      </c>
      <c r="C594" s="3">
        <v>100</v>
      </c>
      <c r="D594" s="3">
        <v>60</v>
      </c>
      <c r="E594" s="3">
        <v>78</v>
      </c>
      <c r="F594" s="3">
        <v>104</v>
      </c>
      <c r="G594" s="3">
        <v>36</v>
      </c>
      <c r="H594" s="3">
        <v>86</v>
      </c>
      <c r="I594" s="3">
        <v>79</v>
      </c>
      <c r="J594" s="3">
        <v>70</v>
      </c>
      <c r="K594" s="3">
        <v>62</v>
      </c>
      <c r="L594" s="3">
        <v>98</v>
      </c>
      <c r="M594" s="3">
        <v>84</v>
      </c>
      <c r="N594" s="3">
        <v>59</v>
      </c>
      <c r="O594" s="3">
        <v>70</v>
      </c>
      <c r="P594" s="4">
        <f t="shared" si="176"/>
        <v>76.5</v>
      </c>
      <c r="R594" s="3">
        <f t="shared" si="163"/>
        <v>6351.7460317460318</v>
      </c>
      <c r="S594" s="3">
        <f t="shared" si="164"/>
        <v>8339.2712304865272</v>
      </c>
      <c r="T594" s="3">
        <f t="shared" si="165"/>
        <v>5339.2171473217277</v>
      </c>
      <c r="U594" s="3">
        <f t="shared" si="166"/>
        <v>6052.0504731861201</v>
      </c>
      <c r="V594" s="3">
        <f t="shared" si="162"/>
        <v>6835.9461249724</v>
      </c>
      <c r="W594" s="3">
        <f t="shared" si="167"/>
        <v>6911.0900473933643</v>
      </c>
      <c r="X594" s="3">
        <f t="shared" si="168"/>
        <v>7450.8266652331013</v>
      </c>
      <c r="Y594" s="3">
        <f t="shared" si="169"/>
        <v>6623.561876459351</v>
      </c>
      <c r="Z594" s="3">
        <f t="shared" si="170"/>
        <v>5323.7813617847169</v>
      </c>
      <c r="AA594" s="3">
        <f t="shared" si="171"/>
        <v>6251.2279178312619</v>
      </c>
      <c r="AB594" s="3">
        <f t="shared" si="172"/>
        <v>7008.175382507422</v>
      </c>
      <c r="AC594" s="3">
        <f t="shared" si="173"/>
        <v>4355.4194733619106</v>
      </c>
      <c r="AD594" s="3">
        <f t="shared" si="174"/>
        <v>5445.524911932459</v>
      </c>
      <c r="AE594" s="3">
        <f t="shared" si="175"/>
        <v>7257.1428571428569</v>
      </c>
      <c r="AF594" s="4">
        <f t="shared" si="177"/>
        <v>6396.0701072399461</v>
      </c>
      <c r="AH594" s="8">
        <v>47.25</v>
      </c>
      <c r="AI594" s="8">
        <v>36.865091865115424</v>
      </c>
      <c r="AJ594" s="8">
        <v>60.233549437359343</v>
      </c>
      <c r="AK594" s="9">
        <v>50.72</v>
      </c>
      <c r="AL594" s="8">
        <v>45.29</v>
      </c>
      <c r="AM594" s="9">
        <v>42.2</v>
      </c>
      <c r="AN594" s="8">
        <v>41.763419548059623</v>
      </c>
      <c r="AO594" s="9">
        <v>47.11</v>
      </c>
      <c r="AP594" s="8">
        <v>58.672582281870056</v>
      </c>
      <c r="AQ594" s="9">
        <v>49.134666666666703</v>
      </c>
      <c r="AR594" s="9">
        <v>43.79</v>
      </c>
      <c r="AS594" s="8">
        <v>65.319999999999993</v>
      </c>
      <c r="AT594" s="9">
        <v>54.89718710953678</v>
      </c>
      <c r="AU594" s="9">
        <v>42</v>
      </c>
      <c r="AV594" s="9">
        <f t="shared" si="178"/>
        <v>48.946178350614844</v>
      </c>
      <c r="AX594" s="3">
        <v>25010</v>
      </c>
      <c r="AY594" s="3">
        <v>25619</v>
      </c>
      <c r="AZ594" s="3">
        <v>26800</v>
      </c>
      <c r="BA594" s="3">
        <v>25580</v>
      </c>
      <c r="BB594" s="3">
        <v>25800</v>
      </c>
      <c r="BC594" s="3">
        <v>24304</v>
      </c>
      <c r="BD594" s="3">
        <v>25931</v>
      </c>
      <c r="BE594" s="3">
        <v>26003</v>
      </c>
      <c r="BF594" s="3">
        <v>26030</v>
      </c>
      <c r="BG594" s="3">
        <v>25596</v>
      </c>
      <c r="BH594" s="4">
        <v>25574</v>
      </c>
      <c r="BI594" s="3">
        <v>23708</v>
      </c>
      <c r="BJ594" s="3">
        <v>24912</v>
      </c>
      <c r="BK594" s="3">
        <v>25400</v>
      </c>
      <c r="BL594" s="4">
        <f t="shared" si="179"/>
        <v>25447.642857142859</v>
      </c>
    </row>
    <row r="595" spans="1:64" x14ac:dyDescent="0.25">
      <c r="A595" s="5">
        <v>590</v>
      </c>
      <c r="B595" s="3">
        <v>85</v>
      </c>
      <c r="C595" s="3">
        <v>100</v>
      </c>
      <c r="D595" s="3">
        <v>60</v>
      </c>
      <c r="E595" s="3">
        <v>78</v>
      </c>
      <c r="F595" s="3">
        <v>104</v>
      </c>
      <c r="G595" s="3">
        <v>36</v>
      </c>
      <c r="H595" s="3">
        <v>86</v>
      </c>
      <c r="I595" s="3">
        <v>79</v>
      </c>
      <c r="J595" s="3">
        <v>70</v>
      </c>
      <c r="K595" s="3">
        <v>62</v>
      </c>
      <c r="L595" s="3">
        <v>98</v>
      </c>
      <c r="M595" s="3">
        <v>84</v>
      </c>
      <c r="N595" s="3">
        <v>59</v>
      </c>
      <c r="O595" s="3">
        <v>70</v>
      </c>
      <c r="P595" s="4">
        <f t="shared" si="176"/>
        <v>76.5</v>
      </c>
      <c r="R595" s="3">
        <f t="shared" si="163"/>
        <v>6351.7460317460318</v>
      </c>
      <c r="S595" s="3">
        <f t="shared" si="164"/>
        <v>8336.881899145892</v>
      </c>
      <c r="T595" s="3">
        <f t="shared" si="165"/>
        <v>5337.8065243609526</v>
      </c>
      <c r="U595" s="3">
        <f t="shared" si="166"/>
        <v>6049.6649586125341</v>
      </c>
      <c r="V595" s="3">
        <f t="shared" si="162"/>
        <v>6833.8336570722231</v>
      </c>
      <c r="W595" s="3">
        <f t="shared" si="167"/>
        <v>6911.0900473933643</v>
      </c>
      <c r="X595" s="3">
        <f t="shared" si="168"/>
        <v>7448.3260686071544</v>
      </c>
      <c r="Y595" s="3">
        <f t="shared" si="169"/>
        <v>6623.561876459351</v>
      </c>
      <c r="Z595" s="3">
        <f t="shared" si="170"/>
        <v>5322.0446608965067</v>
      </c>
      <c r="AA595" s="3">
        <f t="shared" si="171"/>
        <v>6251.2279178312619</v>
      </c>
      <c r="AB595" s="3">
        <f t="shared" si="172"/>
        <v>7008.175382507422</v>
      </c>
      <c r="AC595" s="3">
        <f t="shared" si="173"/>
        <v>4354.0863177226811</v>
      </c>
      <c r="AD595" s="3">
        <f t="shared" si="174"/>
        <v>5443.0449986804524</v>
      </c>
      <c r="AE595" s="3">
        <f t="shared" si="175"/>
        <v>7257.1428571428569</v>
      </c>
      <c r="AF595" s="4">
        <f t="shared" si="177"/>
        <v>6394.9023712984772</v>
      </c>
      <c r="AH595" s="8">
        <v>47.25</v>
      </c>
      <c r="AI595" s="8">
        <v>36.875657316375779</v>
      </c>
      <c r="AJ595" s="8">
        <v>60.249467366841714</v>
      </c>
      <c r="AK595" s="9">
        <v>50.74</v>
      </c>
      <c r="AL595" s="8">
        <v>45.304000000000002</v>
      </c>
      <c r="AM595" s="9">
        <v>42.2</v>
      </c>
      <c r="AN595" s="8">
        <v>41.777440613336296</v>
      </c>
      <c r="AO595" s="9">
        <v>47.11</v>
      </c>
      <c r="AP595" s="8">
        <v>58.691728443214991</v>
      </c>
      <c r="AQ595" s="9">
        <v>49.134666666666703</v>
      </c>
      <c r="AR595" s="9">
        <v>43.79</v>
      </c>
      <c r="AS595" s="8">
        <v>65.34</v>
      </c>
      <c r="AT595" s="9">
        <v>54.922198892802186</v>
      </c>
      <c r="AU595" s="9">
        <v>42</v>
      </c>
      <c r="AV595" s="9">
        <f t="shared" si="178"/>
        <v>48.956082807088407</v>
      </c>
      <c r="AX595" s="3">
        <v>25010</v>
      </c>
      <c r="AY595" s="3">
        <v>25619</v>
      </c>
      <c r="AZ595" s="3">
        <v>26800</v>
      </c>
      <c r="BA595" s="3">
        <v>25580</v>
      </c>
      <c r="BB595" s="3">
        <v>25800</v>
      </c>
      <c r="BC595" s="3">
        <v>24304</v>
      </c>
      <c r="BD595" s="3">
        <v>25931</v>
      </c>
      <c r="BE595" s="3">
        <v>26003</v>
      </c>
      <c r="BF595" s="3">
        <v>26030</v>
      </c>
      <c r="BG595" s="3">
        <v>25596</v>
      </c>
      <c r="BH595" s="4">
        <v>25574</v>
      </c>
      <c r="BI595" s="3">
        <v>23708</v>
      </c>
      <c r="BJ595" s="3">
        <v>24912</v>
      </c>
      <c r="BK595" s="3">
        <v>25400</v>
      </c>
      <c r="BL595" s="4">
        <f t="shared" si="179"/>
        <v>25447.642857142859</v>
      </c>
    </row>
    <row r="596" spans="1:64" x14ac:dyDescent="0.25">
      <c r="A596" s="5">
        <v>591</v>
      </c>
      <c r="B596" s="3">
        <v>85</v>
      </c>
      <c r="C596" s="3">
        <v>100</v>
      </c>
      <c r="D596" s="3">
        <v>60</v>
      </c>
      <c r="E596" s="3">
        <v>78</v>
      </c>
      <c r="F596" s="3">
        <v>104</v>
      </c>
      <c r="G596" s="3">
        <v>36</v>
      </c>
      <c r="H596" s="3">
        <v>86</v>
      </c>
      <c r="I596" s="3">
        <v>79</v>
      </c>
      <c r="J596" s="3">
        <v>70</v>
      </c>
      <c r="K596" s="3">
        <v>62</v>
      </c>
      <c r="L596" s="3">
        <v>98</v>
      </c>
      <c r="M596" s="3">
        <v>84</v>
      </c>
      <c r="N596" s="3">
        <v>59</v>
      </c>
      <c r="O596" s="3">
        <v>70</v>
      </c>
      <c r="P596" s="4">
        <f t="shared" si="176"/>
        <v>76.5</v>
      </c>
      <c r="R596" s="3">
        <f t="shared" si="163"/>
        <v>6351.7460317460318</v>
      </c>
      <c r="S596" s="3">
        <f t="shared" si="164"/>
        <v>8334.4944363815866</v>
      </c>
      <c r="T596" s="3">
        <f t="shared" si="165"/>
        <v>5336.3975234248192</v>
      </c>
      <c r="U596" s="3">
        <f t="shared" si="166"/>
        <v>6047.2813238770686</v>
      </c>
      <c r="V596" s="3">
        <f t="shared" si="162"/>
        <v>6831.571746949403</v>
      </c>
      <c r="W596" s="3">
        <f t="shared" si="167"/>
        <v>6911.0900473933643</v>
      </c>
      <c r="X596" s="3">
        <f t="shared" si="168"/>
        <v>7445.8304798033214</v>
      </c>
      <c r="Y596" s="3">
        <f t="shared" si="169"/>
        <v>6623.561876459351</v>
      </c>
      <c r="Z596" s="3">
        <f t="shared" si="170"/>
        <v>5320.3113863738718</v>
      </c>
      <c r="AA596" s="3">
        <f t="shared" si="171"/>
        <v>6251.2279178312619</v>
      </c>
      <c r="AB596" s="3">
        <f t="shared" si="172"/>
        <v>7008.175382507422</v>
      </c>
      <c r="AC596" s="3">
        <f t="shared" si="173"/>
        <v>4352.7539779681765</v>
      </c>
      <c r="AD596" s="3">
        <f t="shared" si="174"/>
        <v>5440.5694669659406</v>
      </c>
      <c r="AE596" s="3">
        <f t="shared" si="175"/>
        <v>7257.1428571428569</v>
      </c>
      <c r="AF596" s="4">
        <f t="shared" si="177"/>
        <v>6393.7253182017494</v>
      </c>
      <c r="AH596" s="8">
        <v>47.25</v>
      </c>
      <c r="AI596" s="8">
        <v>36.886220555624917</v>
      </c>
      <c r="AJ596" s="8">
        <v>60.265375393848466</v>
      </c>
      <c r="AK596" s="9">
        <v>50.76</v>
      </c>
      <c r="AL596" s="8">
        <v>45.319000000000003</v>
      </c>
      <c r="AM596" s="9">
        <v>42.2</v>
      </c>
      <c r="AN596" s="8">
        <v>41.791442988669743</v>
      </c>
      <c r="AO596" s="9">
        <v>47.11</v>
      </c>
      <c r="AP596" s="8">
        <v>58.710849293520972</v>
      </c>
      <c r="AQ596" s="9">
        <v>49.134666666666703</v>
      </c>
      <c r="AR596" s="9">
        <v>43.79</v>
      </c>
      <c r="AS596" s="8">
        <v>65.36</v>
      </c>
      <c r="AT596" s="9">
        <v>54.947189226261827</v>
      </c>
      <c r="AU596" s="9">
        <v>42</v>
      </c>
      <c r="AV596" s="9">
        <f t="shared" si="178"/>
        <v>48.966053151756618</v>
      </c>
      <c r="AX596" s="3">
        <v>25010</v>
      </c>
      <c r="AY596" s="3">
        <v>25619</v>
      </c>
      <c r="AZ596" s="3">
        <v>26800</v>
      </c>
      <c r="BA596" s="3">
        <v>25580</v>
      </c>
      <c r="BB596" s="3">
        <v>25800</v>
      </c>
      <c r="BC596" s="3">
        <v>24304</v>
      </c>
      <c r="BD596" s="3">
        <v>25931</v>
      </c>
      <c r="BE596" s="3">
        <v>26003</v>
      </c>
      <c r="BF596" s="3">
        <v>26030</v>
      </c>
      <c r="BG596" s="3">
        <v>25596</v>
      </c>
      <c r="BH596" s="4">
        <v>25574</v>
      </c>
      <c r="BI596" s="3">
        <v>23708</v>
      </c>
      <c r="BJ596" s="3">
        <v>24912</v>
      </c>
      <c r="BK596" s="3">
        <v>25400</v>
      </c>
      <c r="BL596" s="4">
        <f t="shared" si="179"/>
        <v>25447.642857142859</v>
      </c>
    </row>
    <row r="597" spans="1:64" x14ac:dyDescent="0.25">
      <c r="A597" s="5">
        <v>592</v>
      </c>
      <c r="B597" s="3">
        <v>85</v>
      </c>
      <c r="C597" s="3">
        <v>100</v>
      </c>
      <c r="D597" s="3">
        <v>60</v>
      </c>
      <c r="E597" s="3">
        <v>78</v>
      </c>
      <c r="F597" s="3">
        <v>104</v>
      </c>
      <c r="G597" s="3">
        <v>36</v>
      </c>
      <c r="H597" s="3">
        <v>86</v>
      </c>
      <c r="I597" s="3">
        <v>79</v>
      </c>
      <c r="J597" s="3">
        <v>70</v>
      </c>
      <c r="K597" s="3">
        <v>62</v>
      </c>
      <c r="L597" s="3">
        <v>98</v>
      </c>
      <c r="M597" s="3">
        <v>84</v>
      </c>
      <c r="N597" s="3">
        <v>59</v>
      </c>
      <c r="O597" s="3">
        <v>70</v>
      </c>
      <c r="P597" s="4">
        <f t="shared" si="176"/>
        <v>76.5</v>
      </c>
      <c r="R597" s="3">
        <f t="shared" si="163"/>
        <v>6351.7460317460318</v>
      </c>
      <c r="S597" s="3">
        <f t="shared" si="164"/>
        <v>8332.1088384703489</v>
      </c>
      <c r="T597" s="3">
        <f t="shared" si="165"/>
        <v>5334.9901425348125</v>
      </c>
      <c r="U597" s="3">
        <f t="shared" si="166"/>
        <v>6046.0902107543825</v>
      </c>
      <c r="V597" s="3">
        <f t="shared" si="162"/>
        <v>6829.3113336568576</v>
      </c>
      <c r="W597" s="3">
        <f t="shared" si="167"/>
        <v>6911.0900473933643</v>
      </c>
      <c r="X597" s="3">
        <f t="shared" si="168"/>
        <v>7443.3398791907939</v>
      </c>
      <c r="Y597" s="3">
        <f t="shared" si="169"/>
        <v>6623.561876459351</v>
      </c>
      <c r="Z597" s="3">
        <f t="shared" si="170"/>
        <v>5318.5815248788776</v>
      </c>
      <c r="AA597" s="3">
        <f t="shared" si="171"/>
        <v>6251.2279178312619</v>
      </c>
      <c r="AB597" s="3">
        <f t="shared" si="172"/>
        <v>7008.175382507422</v>
      </c>
      <c r="AC597" s="3">
        <f t="shared" si="173"/>
        <v>4351.4224533496481</v>
      </c>
      <c r="AD597" s="3">
        <f t="shared" si="174"/>
        <v>5438.0983007408868</v>
      </c>
      <c r="AE597" s="3">
        <f t="shared" si="175"/>
        <v>7257.1428571428569</v>
      </c>
      <c r="AF597" s="4">
        <f t="shared" si="177"/>
        <v>6392.6347711897779</v>
      </c>
      <c r="AH597" s="8">
        <v>47.25</v>
      </c>
      <c r="AI597" s="8">
        <v>36.896781590342165</v>
      </c>
      <c r="AJ597" s="8">
        <v>60.281273518379599</v>
      </c>
      <c r="AK597" s="9">
        <v>50.77</v>
      </c>
      <c r="AL597" s="8">
        <v>45.334000000000003</v>
      </c>
      <c r="AM597" s="9">
        <v>42.2</v>
      </c>
      <c r="AN597" s="8">
        <v>41.805426737255104</v>
      </c>
      <c r="AO597" s="9">
        <v>47.11</v>
      </c>
      <c r="AP597" s="8">
        <v>58.729944918370599</v>
      </c>
      <c r="AQ597" s="9">
        <v>49.134666666666703</v>
      </c>
      <c r="AR597" s="9">
        <v>43.79</v>
      </c>
      <c r="AS597" s="8">
        <v>65.38</v>
      </c>
      <c r="AT597" s="9">
        <v>54.972158182442541</v>
      </c>
      <c r="AU597" s="9">
        <v>42</v>
      </c>
      <c r="AV597" s="9">
        <f t="shared" si="178"/>
        <v>48.975303686675481</v>
      </c>
      <c r="AX597" s="3">
        <v>25010</v>
      </c>
      <c r="AY597" s="3">
        <v>25619</v>
      </c>
      <c r="AZ597" s="3">
        <v>26800</v>
      </c>
      <c r="BA597" s="3">
        <v>25580</v>
      </c>
      <c r="BB597" s="3">
        <v>25800</v>
      </c>
      <c r="BC597" s="3">
        <v>24304</v>
      </c>
      <c r="BD597" s="3">
        <v>25931</v>
      </c>
      <c r="BE597" s="3">
        <v>26003</v>
      </c>
      <c r="BF597" s="3">
        <v>26030</v>
      </c>
      <c r="BG597" s="3">
        <v>25596</v>
      </c>
      <c r="BH597" s="4">
        <v>25574</v>
      </c>
      <c r="BI597" s="3">
        <v>23708</v>
      </c>
      <c r="BJ597" s="3">
        <v>24912</v>
      </c>
      <c r="BK597" s="3">
        <v>25400</v>
      </c>
      <c r="BL597" s="4">
        <f t="shared" si="179"/>
        <v>25447.642857142859</v>
      </c>
    </row>
    <row r="598" spans="1:64" x14ac:dyDescent="0.25">
      <c r="A598" s="5">
        <v>593</v>
      </c>
      <c r="B598" s="3">
        <v>85</v>
      </c>
      <c r="C598" s="3">
        <v>100</v>
      </c>
      <c r="D598" s="3">
        <v>60</v>
      </c>
      <c r="E598" s="3">
        <v>78</v>
      </c>
      <c r="F598" s="3">
        <v>104</v>
      </c>
      <c r="G598" s="3">
        <v>36</v>
      </c>
      <c r="H598" s="3">
        <v>86</v>
      </c>
      <c r="I598" s="3">
        <v>79</v>
      </c>
      <c r="J598" s="3">
        <v>70</v>
      </c>
      <c r="K598" s="3">
        <v>62</v>
      </c>
      <c r="L598" s="3">
        <v>98</v>
      </c>
      <c r="M598" s="3">
        <v>84</v>
      </c>
      <c r="N598" s="3">
        <v>59</v>
      </c>
      <c r="O598" s="3">
        <v>70</v>
      </c>
      <c r="P598" s="4">
        <f t="shared" si="176"/>
        <v>76.5</v>
      </c>
      <c r="R598" s="3">
        <f t="shared" si="163"/>
        <v>6351.7460317460318</v>
      </c>
      <c r="S598" s="3">
        <f t="shared" si="164"/>
        <v>8329.7251017043218</v>
      </c>
      <c r="T598" s="3">
        <f t="shared" si="165"/>
        <v>5333.5843797161006</v>
      </c>
      <c r="U598" s="3">
        <f t="shared" si="166"/>
        <v>6043.7093916125223</v>
      </c>
      <c r="V598" s="3">
        <f t="shared" si="162"/>
        <v>6827.2029637470232</v>
      </c>
      <c r="W598" s="3">
        <f t="shared" si="167"/>
        <v>6911.0900473933643</v>
      </c>
      <c r="X598" s="3">
        <f t="shared" si="168"/>
        <v>7440.8542472503759</v>
      </c>
      <c r="Y598" s="3">
        <f t="shared" si="169"/>
        <v>6623.561876459351</v>
      </c>
      <c r="Z598" s="3">
        <f t="shared" si="170"/>
        <v>5316.8550631490398</v>
      </c>
      <c r="AA598" s="3">
        <f t="shared" si="171"/>
        <v>6251.2279178312619</v>
      </c>
      <c r="AB598" s="3">
        <f t="shared" si="172"/>
        <v>7008.175382507422</v>
      </c>
      <c r="AC598" s="3">
        <f t="shared" si="173"/>
        <v>4349.4266931661832</v>
      </c>
      <c r="AD598" s="3">
        <f t="shared" si="174"/>
        <v>5435.6314840459227</v>
      </c>
      <c r="AE598" s="3">
        <f t="shared" si="175"/>
        <v>7257.1428571428569</v>
      </c>
      <c r="AF598" s="4">
        <f t="shared" si="177"/>
        <v>6391.4238169622704</v>
      </c>
      <c r="AH598" s="8">
        <v>47.25</v>
      </c>
      <c r="AI598" s="8">
        <v>36.90734042796899</v>
      </c>
      <c r="AJ598" s="8">
        <v>60.297161740435115</v>
      </c>
      <c r="AK598" s="9">
        <v>50.79</v>
      </c>
      <c r="AL598" s="8">
        <v>45.347999999999999</v>
      </c>
      <c r="AM598" s="9">
        <v>42.2</v>
      </c>
      <c r="AN598" s="8">
        <v>41.819391921967508</v>
      </c>
      <c r="AO598" s="9">
        <v>47.11</v>
      </c>
      <c r="AP598" s="8">
        <v>58.749015402913209</v>
      </c>
      <c r="AQ598" s="9">
        <v>49.134666666666703</v>
      </c>
      <c r="AR598" s="9">
        <v>43.79</v>
      </c>
      <c r="AS598" s="8">
        <v>65.41</v>
      </c>
      <c r="AT598" s="9">
        <v>54.997105833504001</v>
      </c>
      <c r="AU598" s="9">
        <v>42</v>
      </c>
      <c r="AV598" s="9">
        <f t="shared" si="178"/>
        <v>48.985905856675387</v>
      </c>
      <c r="AX598" s="3">
        <v>25010</v>
      </c>
      <c r="AY598" s="3">
        <v>25619</v>
      </c>
      <c r="AZ598" s="3">
        <v>26800</v>
      </c>
      <c r="BA598" s="3">
        <v>25580</v>
      </c>
      <c r="BB598" s="3">
        <v>25800</v>
      </c>
      <c r="BC598" s="3">
        <v>24304</v>
      </c>
      <c r="BD598" s="3">
        <v>25931</v>
      </c>
      <c r="BE598" s="3">
        <v>26003</v>
      </c>
      <c r="BF598" s="3">
        <v>26030</v>
      </c>
      <c r="BG598" s="3">
        <v>25596</v>
      </c>
      <c r="BH598" s="4">
        <v>25574</v>
      </c>
      <c r="BI598" s="3">
        <v>23708</v>
      </c>
      <c r="BJ598" s="3">
        <v>24912</v>
      </c>
      <c r="BK598" s="3">
        <v>25400</v>
      </c>
      <c r="BL598" s="4">
        <f t="shared" si="179"/>
        <v>25447.642857142859</v>
      </c>
    </row>
    <row r="599" spans="1:64" x14ac:dyDescent="0.25">
      <c r="A599" s="5">
        <v>594</v>
      </c>
      <c r="B599" s="3">
        <v>85</v>
      </c>
      <c r="C599" s="3">
        <v>100</v>
      </c>
      <c r="D599" s="3">
        <v>60</v>
      </c>
      <c r="E599" s="3">
        <v>78</v>
      </c>
      <c r="F599" s="3">
        <v>104</v>
      </c>
      <c r="G599" s="3">
        <v>36</v>
      </c>
      <c r="H599" s="3">
        <v>86</v>
      </c>
      <c r="I599" s="3">
        <v>79</v>
      </c>
      <c r="J599" s="3">
        <v>70</v>
      </c>
      <c r="K599" s="3">
        <v>62</v>
      </c>
      <c r="L599" s="3">
        <v>98</v>
      </c>
      <c r="M599" s="3">
        <v>84</v>
      </c>
      <c r="N599" s="3">
        <v>59</v>
      </c>
      <c r="O599" s="3">
        <v>70</v>
      </c>
      <c r="P599" s="4">
        <f t="shared" si="176"/>
        <v>76.5</v>
      </c>
      <c r="R599" s="3">
        <f t="shared" si="163"/>
        <v>6351.7460317460318</v>
      </c>
      <c r="S599" s="3">
        <f t="shared" si="164"/>
        <v>8327.343222390964</v>
      </c>
      <c r="T599" s="3">
        <f t="shared" si="165"/>
        <v>5332.180232997528</v>
      </c>
      <c r="U599" s="3">
        <f t="shared" si="166"/>
        <v>6041.3304467624484</v>
      </c>
      <c r="V599" s="3">
        <f t="shared" si="162"/>
        <v>6824.9454401163948</v>
      </c>
      <c r="W599" s="3">
        <f t="shared" si="167"/>
        <v>6911.0900473933643</v>
      </c>
      <c r="X599" s="3">
        <f t="shared" si="168"/>
        <v>7438.373564573646</v>
      </c>
      <c r="Y599" s="3">
        <f t="shared" si="169"/>
        <v>6623.561876459351</v>
      </c>
      <c r="Z599" s="3">
        <f t="shared" si="170"/>
        <v>5315.131987996775</v>
      </c>
      <c r="AA599" s="3">
        <f t="shared" si="171"/>
        <v>6251.2279178312619</v>
      </c>
      <c r="AB599" s="3">
        <f t="shared" si="172"/>
        <v>7008.175382507422</v>
      </c>
      <c r="AC599" s="3">
        <f t="shared" si="173"/>
        <v>4348.0972031178353</v>
      </c>
      <c r="AD599" s="3">
        <f t="shared" si="174"/>
        <v>5433.1690010097182</v>
      </c>
      <c r="AE599" s="3">
        <f t="shared" si="175"/>
        <v>7257.1428571428569</v>
      </c>
      <c r="AF599" s="4">
        <f t="shared" si="177"/>
        <v>6390.2510865746863</v>
      </c>
      <c r="AH599" s="8">
        <v>47.25</v>
      </c>
      <c r="AI599" s="8">
        <v>36.917897075909238</v>
      </c>
      <c r="AJ599" s="8">
        <v>60.313040060014998</v>
      </c>
      <c r="AK599" s="9">
        <v>50.81</v>
      </c>
      <c r="AL599" s="8">
        <v>45.363</v>
      </c>
      <c r="AM599" s="9">
        <v>42.2</v>
      </c>
      <c r="AN599" s="8">
        <v>41.833338605364304</v>
      </c>
      <c r="AO599" s="9">
        <v>47.11</v>
      </c>
      <c r="AP599" s="8">
        <v>58.768060831867629</v>
      </c>
      <c r="AQ599" s="9">
        <v>49.134666666666703</v>
      </c>
      <c r="AR599" s="9">
        <v>43.79</v>
      </c>
      <c r="AS599" s="8">
        <v>65.430000000000007</v>
      </c>
      <c r="AT599" s="9">
        <v>55.022032251241079</v>
      </c>
      <c r="AU599" s="9">
        <v>42</v>
      </c>
      <c r="AV599" s="9">
        <f t="shared" si="178"/>
        <v>48.995859677933133</v>
      </c>
      <c r="AX599" s="3">
        <v>25010</v>
      </c>
      <c r="AY599" s="3">
        <v>25619</v>
      </c>
      <c r="AZ599" s="3">
        <v>26800</v>
      </c>
      <c r="BA599" s="3">
        <v>25580</v>
      </c>
      <c r="BB599" s="3">
        <v>25800</v>
      </c>
      <c r="BC599" s="3">
        <v>24304</v>
      </c>
      <c r="BD599" s="3">
        <v>25931</v>
      </c>
      <c r="BE599" s="3">
        <v>26003</v>
      </c>
      <c r="BF599" s="3">
        <v>26030</v>
      </c>
      <c r="BG599" s="3">
        <v>25596</v>
      </c>
      <c r="BH599" s="4">
        <v>25574</v>
      </c>
      <c r="BI599" s="3">
        <v>23708</v>
      </c>
      <c r="BJ599" s="3">
        <v>24912</v>
      </c>
      <c r="BK599" s="3">
        <v>25400</v>
      </c>
      <c r="BL599" s="4">
        <f t="shared" si="179"/>
        <v>25447.642857142859</v>
      </c>
    </row>
    <row r="600" spans="1:64" x14ac:dyDescent="0.25">
      <c r="A600" s="5">
        <v>595</v>
      </c>
      <c r="B600" s="3">
        <v>85</v>
      </c>
      <c r="C600" s="3">
        <v>100</v>
      </c>
      <c r="D600" s="3">
        <v>60</v>
      </c>
      <c r="E600" s="3">
        <v>78</v>
      </c>
      <c r="F600" s="3">
        <v>104</v>
      </c>
      <c r="G600" s="3">
        <v>36</v>
      </c>
      <c r="H600" s="3">
        <v>86</v>
      </c>
      <c r="I600" s="3">
        <v>79</v>
      </c>
      <c r="J600" s="3">
        <v>70</v>
      </c>
      <c r="K600" s="3">
        <v>62</v>
      </c>
      <c r="L600" s="3">
        <v>98</v>
      </c>
      <c r="M600" s="3">
        <v>84</v>
      </c>
      <c r="N600" s="3">
        <v>59</v>
      </c>
      <c r="O600" s="3">
        <v>70</v>
      </c>
      <c r="P600" s="4">
        <f t="shared" si="176"/>
        <v>76.5</v>
      </c>
      <c r="R600" s="3">
        <f t="shared" si="163"/>
        <v>6351.7460317460318</v>
      </c>
      <c r="S600" s="3">
        <f t="shared" si="164"/>
        <v>8324.9631968529538</v>
      </c>
      <c r="T600" s="3">
        <f t="shared" si="165"/>
        <v>5330.7777004116033</v>
      </c>
      <c r="U600" s="3">
        <f t="shared" si="166"/>
        <v>6040.1416765053127</v>
      </c>
      <c r="V600" s="3">
        <f t="shared" si="162"/>
        <v>6822.8397646384728</v>
      </c>
      <c r="W600" s="3">
        <f t="shared" si="167"/>
        <v>6911.0900473933643</v>
      </c>
      <c r="X600" s="3">
        <f t="shared" si="168"/>
        <v>7435.8978118621508</v>
      </c>
      <c r="Y600" s="3">
        <f t="shared" si="169"/>
        <v>6623.561876459351</v>
      </c>
      <c r="Z600" s="3">
        <f t="shared" si="170"/>
        <v>5313.4122863088423</v>
      </c>
      <c r="AA600" s="3">
        <f t="shared" si="171"/>
        <v>6251.2279178312619</v>
      </c>
      <c r="AB600" s="3">
        <f t="shared" si="172"/>
        <v>7008.175382507422</v>
      </c>
      <c r="AC600" s="3">
        <f t="shared" si="173"/>
        <v>4346.7685255920551</v>
      </c>
      <c r="AD600" s="3">
        <f t="shared" si="174"/>
        <v>5430.7108358483329</v>
      </c>
      <c r="AE600" s="3">
        <f t="shared" si="175"/>
        <v>7257.1428571428569</v>
      </c>
      <c r="AF600" s="4">
        <f t="shared" si="177"/>
        <v>6389.1754222214295</v>
      </c>
      <c r="AH600" s="8">
        <v>47.25</v>
      </c>
      <c r="AI600" s="8">
        <v>36.928451541529398</v>
      </c>
      <c r="AJ600" s="8">
        <v>60.328908477119285</v>
      </c>
      <c r="AK600" s="9">
        <v>50.82</v>
      </c>
      <c r="AL600" s="8">
        <v>45.377000000000002</v>
      </c>
      <c r="AM600" s="9">
        <v>42.2</v>
      </c>
      <c r="AN600" s="8">
        <v>41.847266849687124</v>
      </c>
      <c r="AO600" s="9">
        <v>47.11</v>
      </c>
      <c r="AP600" s="8">
        <v>58.787081289525226</v>
      </c>
      <c r="AQ600" s="9">
        <v>49.134666666666703</v>
      </c>
      <c r="AR600" s="9">
        <v>43.79</v>
      </c>
      <c r="AS600" s="8">
        <v>65.45</v>
      </c>
      <c r="AT600" s="9">
        <v>55.046937507086376</v>
      </c>
      <c r="AU600" s="9">
        <v>42</v>
      </c>
      <c r="AV600" s="9">
        <f t="shared" si="178"/>
        <v>49.005022309401006</v>
      </c>
      <c r="AX600" s="3">
        <v>25010</v>
      </c>
      <c r="AY600" s="3">
        <v>25619</v>
      </c>
      <c r="AZ600" s="3">
        <v>26800</v>
      </c>
      <c r="BA600" s="3">
        <v>25580</v>
      </c>
      <c r="BB600" s="3">
        <v>25800</v>
      </c>
      <c r="BC600" s="3">
        <v>24304</v>
      </c>
      <c r="BD600" s="3">
        <v>25931</v>
      </c>
      <c r="BE600" s="3">
        <v>26003</v>
      </c>
      <c r="BF600" s="3">
        <v>26030</v>
      </c>
      <c r="BG600" s="3">
        <v>25596</v>
      </c>
      <c r="BH600" s="4">
        <v>25574</v>
      </c>
      <c r="BI600" s="3">
        <v>23708</v>
      </c>
      <c r="BJ600" s="3">
        <v>24912</v>
      </c>
      <c r="BK600" s="3">
        <v>25400</v>
      </c>
      <c r="BL600" s="4">
        <f t="shared" si="179"/>
        <v>25447.642857142859</v>
      </c>
    </row>
    <row r="601" spans="1:64" x14ac:dyDescent="0.25">
      <c r="A601" s="5">
        <v>596</v>
      </c>
      <c r="B601" s="3">
        <v>85</v>
      </c>
      <c r="C601" s="3">
        <v>100</v>
      </c>
      <c r="D601" s="3">
        <v>60</v>
      </c>
      <c r="E601" s="3">
        <v>78</v>
      </c>
      <c r="F601" s="3">
        <v>104</v>
      </c>
      <c r="G601" s="3">
        <v>36</v>
      </c>
      <c r="H601" s="3">
        <v>86</v>
      </c>
      <c r="I601" s="3">
        <v>79</v>
      </c>
      <c r="J601" s="3">
        <v>70</v>
      </c>
      <c r="K601" s="3">
        <v>62</v>
      </c>
      <c r="L601" s="3">
        <v>98</v>
      </c>
      <c r="M601" s="3">
        <v>84</v>
      </c>
      <c r="N601" s="3">
        <v>59</v>
      </c>
      <c r="O601" s="3">
        <v>70</v>
      </c>
      <c r="P601" s="4">
        <f t="shared" si="176"/>
        <v>76.5</v>
      </c>
      <c r="R601" s="3">
        <f t="shared" si="163"/>
        <v>6351.7460317460318</v>
      </c>
      <c r="S601" s="3">
        <f t="shared" si="164"/>
        <v>8322.5850214280908</v>
      </c>
      <c r="T601" s="3">
        <f t="shared" si="165"/>
        <v>5329.376779994499</v>
      </c>
      <c r="U601" s="3">
        <f t="shared" si="166"/>
        <v>6037.7655389457113</v>
      </c>
      <c r="V601" s="3">
        <f t="shared" si="162"/>
        <v>6820.585125132181</v>
      </c>
      <c r="W601" s="3">
        <f t="shared" si="167"/>
        <v>6911.0900473933643</v>
      </c>
      <c r="X601" s="3">
        <f t="shared" si="168"/>
        <v>7433.4269699265851</v>
      </c>
      <c r="Y601" s="3">
        <f t="shared" si="169"/>
        <v>6623.561876459351</v>
      </c>
      <c r="Z601" s="3">
        <f t="shared" si="170"/>
        <v>5311.6959450457971</v>
      </c>
      <c r="AA601" s="3">
        <f t="shared" si="171"/>
        <v>6251.2279178312619</v>
      </c>
      <c r="AB601" s="3">
        <f t="shared" si="172"/>
        <v>7008.175382507422</v>
      </c>
      <c r="AC601" s="3">
        <f t="shared" si="173"/>
        <v>4345.4406598442038</v>
      </c>
      <c r="AD601" s="3">
        <f t="shared" si="174"/>
        <v>5428.2569728645785</v>
      </c>
      <c r="AE601" s="3">
        <f t="shared" si="175"/>
        <v>7257.1428571428569</v>
      </c>
      <c r="AF601" s="4">
        <f t="shared" si="177"/>
        <v>6388.0055090187088</v>
      </c>
      <c r="AH601" s="8">
        <v>47.25</v>
      </c>
      <c r="AI601" s="8">
        <v>36.939003832158839</v>
      </c>
      <c r="AJ601" s="8">
        <v>60.344766991747946</v>
      </c>
      <c r="AK601" s="9">
        <v>50.84</v>
      </c>
      <c r="AL601" s="8">
        <v>45.392000000000003</v>
      </c>
      <c r="AM601" s="9">
        <v>42.2</v>
      </c>
      <c r="AN601" s="8">
        <v>41.861176716864044</v>
      </c>
      <c r="AO601" s="9">
        <v>47.11</v>
      </c>
      <c r="AP601" s="8">
        <v>58.806076859752721</v>
      </c>
      <c r="AQ601" s="9">
        <v>49.134666666666703</v>
      </c>
      <c r="AR601" s="9">
        <v>43.79</v>
      </c>
      <c r="AS601" s="8">
        <v>65.47</v>
      </c>
      <c r="AT601" s="9">
        <v>55.071821672112634</v>
      </c>
      <c r="AU601" s="9">
        <v>42</v>
      </c>
      <c r="AV601" s="9">
        <f t="shared" si="178"/>
        <v>49.014965195664495</v>
      </c>
      <c r="AX601" s="3">
        <v>25010</v>
      </c>
      <c r="AY601" s="3">
        <v>25619</v>
      </c>
      <c r="AZ601" s="3">
        <v>26800</v>
      </c>
      <c r="BA601" s="3">
        <v>25580</v>
      </c>
      <c r="BB601" s="3">
        <v>25800</v>
      </c>
      <c r="BC601" s="3">
        <v>24304</v>
      </c>
      <c r="BD601" s="3">
        <v>25931</v>
      </c>
      <c r="BE601" s="3">
        <v>26003</v>
      </c>
      <c r="BF601" s="3">
        <v>26030</v>
      </c>
      <c r="BG601" s="3">
        <v>25596</v>
      </c>
      <c r="BH601" s="4">
        <v>25574</v>
      </c>
      <c r="BI601" s="3">
        <v>23708</v>
      </c>
      <c r="BJ601" s="3">
        <v>24912</v>
      </c>
      <c r="BK601" s="3">
        <v>25400</v>
      </c>
      <c r="BL601" s="4">
        <f t="shared" si="179"/>
        <v>25447.642857142859</v>
      </c>
    </row>
    <row r="602" spans="1:64" x14ac:dyDescent="0.25">
      <c r="A602" s="5">
        <v>597</v>
      </c>
      <c r="B602" s="3">
        <v>85</v>
      </c>
      <c r="C602" s="3">
        <v>100</v>
      </c>
      <c r="D602" s="3">
        <v>60</v>
      </c>
      <c r="E602" s="3">
        <v>78</v>
      </c>
      <c r="F602" s="3">
        <v>104</v>
      </c>
      <c r="G602" s="3">
        <v>36</v>
      </c>
      <c r="H602" s="3">
        <v>86</v>
      </c>
      <c r="I602" s="3">
        <v>79</v>
      </c>
      <c r="J602" s="3">
        <v>70</v>
      </c>
      <c r="K602" s="3">
        <v>62</v>
      </c>
      <c r="L602" s="3">
        <v>98</v>
      </c>
      <c r="M602" s="3">
        <v>84</v>
      </c>
      <c r="N602" s="3">
        <v>59</v>
      </c>
      <c r="O602" s="3">
        <v>70</v>
      </c>
      <c r="P602" s="4">
        <f t="shared" si="176"/>
        <v>76.5</v>
      </c>
      <c r="R602" s="3">
        <f t="shared" si="163"/>
        <v>6351.7460317460318</v>
      </c>
      <c r="S602" s="3">
        <f t="shared" si="164"/>
        <v>8320.2086924691939</v>
      </c>
      <c r="T602" s="3">
        <f t="shared" si="165"/>
        <v>5327.9774697860385</v>
      </c>
      <c r="U602" s="3">
        <f t="shared" si="166"/>
        <v>6035.3912701533618</v>
      </c>
      <c r="V602" s="3">
        <f t="shared" si="162"/>
        <v>6818.3319752461075</v>
      </c>
      <c r="W602" s="3">
        <f t="shared" si="167"/>
        <v>6911.0900473933643</v>
      </c>
      <c r="X602" s="3">
        <f t="shared" si="168"/>
        <v>7430.9610196859867</v>
      </c>
      <c r="Y602" s="3">
        <f t="shared" si="169"/>
        <v>6623.561876459351</v>
      </c>
      <c r="Z602" s="3">
        <f t="shared" si="170"/>
        <v>5309.9829512414517</v>
      </c>
      <c r="AA602" s="3">
        <f t="shared" si="171"/>
        <v>6251.2279178312619</v>
      </c>
      <c r="AB602" s="3">
        <f t="shared" si="172"/>
        <v>7008.175382507422</v>
      </c>
      <c r="AC602" s="3">
        <f t="shared" si="173"/>
        <v>4344.1136051305548</v>
      </c>
      <c r="AD602" s="3">
        <f t="shared" si="174"/>
        <v>5425.8073964473933</v>
      </c>
      <c r="AE602" s="3">
        <f t="shared" si="175"/>
        <v>7257.1428571428569</v>
      </c>
      <c r="AF602" s="4">
        <f t="shared" si="177"/>
        <v>6386.8370352314541</v>
      </c>
      <c r="AH602" s="8">
        <v>47.25</v>
      </c>
      <c r="AI602" s="8">
        <v>36.949553955090082</v>
      </c>
      <c r="AJ602" s="8">
        <v>60.360615603900975</v>
      </c>
      <c r="AK602" s="9">
        <v>50.86</v>
      </c>
      <c r="AL602" s="8">
        <v>45.406999999999996</v>
      </c>
      <c r="AM602" s="9">
        <v>42.2</v>
      </c>
      <c r="AN602" s="8">
        <v>41.875068268511697</v>
      </c>
      <c r="AO602" s="9">
        <v>47.11</v>
      </c>
      <c r="AP602" s="8">
        <v>58.825047625995019</v>
      </c>
      <c r="AQ602" s="9">
        <v>49.134666666666703</v>
      </c>
      <c r="AR602" s="9">
        <v>43.79</v>
      </c>
      <c r="AS602" s="8">
        <v>65.489999999999995</v>
      </c>
      <c r="AT602" s="9">
        <v>55.096684817035133</v>
      </c>
      <c r="AU602" s="9">
        <v>42</v>
      </c>
      <c r="AV602" s="9">
        <f t="shared" si="178"/>
        <v>49.024902638371394</v>
      </c>
      <c r="AX602" s="3">
        <v>25010</v>
      </c>
      <c r="AY602" s="3">
        <v>25619</v>
      </c>
      <c r="AZ602" s="3">
        <v>26800</v>
      </c>
      <c r="BA602" s="3">
        <v>25580</v>
      </c>
      <c r="BB602" s="3">
        <v>25800</v>
      </c>
      <c r="BC602" s="3">
        <v>24304</v>
      </c>
      <c r="BD602" s="3">
        <v>25931</v>
      </c>
      <c r="BE602" s="3">
        <v>26003</v>
      </c>
      <c r="BF602" s="3">
        <v>26030</v>
      </c>
      <c r="BG602" s="3">
        <v>25596</v>
      </c>
      <c r="BH602" s="4">
        <v>25574</v>
      </c>
      <c r="BI602" s="3">
        <v>23708</v>
      </c>
      <c r="BJ602" s="3">
        <v>24912</v>
      </c>
      <c r="BK602" s="3">
        <v>25400</v>
      </c>
      <c r="BL602" s="4">
        <f t="shared" si="179"/>
        <v>25447.642857142859</v>
      </c>
    </row>
    <row r="603" spans="1:64" x14ac:dyDescent="0.25">
      <c r="A603" s="5">
        <v>598</v>
      </c>
      <c r="B603" s="3">
        <v>85</v>
      </c>
      <c r="C603" s="3">
        <v>100</v>
      </c>
      <c r="D603" s="3">
        <v>60</v>
      </c>
      <c r="E603" s="3">
        <v>78</v>
      </c>
      <c r="F603" s="3">
        <v>104</v>
      </c>
      <c r="G603" s="3">
        <v>36</v>
      </c>
      <c r="H603" s="3">
        <v>86</v>
      </c>
      <c r="I603" s="3">
        <v>79</v>
      </c>
      <c r="J603" s="3">
        <v>70</v>
      </c>
      <c r="K603" s="3">
        <v>62</v>
      </c>
      <c r="L603" s="3">
        <v>98</v>
      </c>
      <c r="M603" s="3">
        <v>84</v>
      </c>
      <c r="N603" s="3">
        <v>59</v>
      </c>
      <c r="O603" s="3">
        <v>70</v>
      </c>
      <c r="P603" s="4">
        <f t="shared" si="176"/>
        <v>76.5</v>
      </c>
      <c r="R603" s="3">
        <f t="shared" si="163"/>
        <v>6351.7460317460318</v>
      </c>
      <c r="S603" s="3">
        <f t="shared" si="164"/>
        <v>8317.8342063440195</v>
      </c>
      <c r="T603" s="3">
        <f t="shared" si="165"/>
        <v>5326.5797678296858</v>
      </c>
      <c r="U603" s="3">
        <f t="shared" si="166"/>
        <v>6034.2048358561042</v>
      </c>
      <c r="V603" s="3">
        <f t="shared" si="162"/>
        <v>6816.2303780189777</v>
      </c>
      <c r="W603" s="3">
        <f t="shared" si="167"/>
        <v>6911.0900473933643</v>
      </c>
      <c r="X603" s="3">
        <f t="shared" si="168"/>
        <v>7428.4999421669463</v>
      </c>
      <c r="Y603" s="3">
        <f t="shared" si="169"/>
        <v>6623.561876459351</v>
      </c>
      <c r="Z603" s="3">
        <f t="shared" si="170"/>
        <v>5308.2732920023391</v>
      </c>
      <c r="AA603" s="3">
        <f t="shared" si="171"/>
        <v>6251.2279178312619</v>
      </c>
      <c r="AB603" s="3">
        <f t="shared" si="172"/>
        <v>7008.175382507422</v>
      </c>
      <c r="AC603" s="3">
        <f t="shared" si="173"/>
        <v>4342.7873607082884</v>
      </c>
      <c r="AD603" s="3">
        <f t="shared" si="174"/>
        <v>5423.362091071217</v>
      </c>
      <c r="AE603" s="3">
        <f t="shared" si="175"/>
        <v>7257.1428571428569</v>
      </c>
      <c r="AF603" s="4">
        <f t="shared" si="177"/>
        <v>6385.7654276484191</v>
      </c>
      <c r="AH603" s="8">
        <v>47.25</v>
      </c>
      <c r="AI603" s="8">
        <v>36.960101917579024</v>
      </c>
      <c r="AJ603" s="8">
        <v>60.376454313578392</v>
      </c>
      <c r="AK603" s="9">
        <v>50.87</v>
      </c>
      <c r="AL603" s="8">
        <v>45.420999999999999</v>
      </c>
      <c r="AM603" s="9">
        <v>42.2</v>
      </c>
      <c r="AN603" s="8">
        <v>41.888941565937323</v>
      </c>
      <c r="AO603" s="9">
        <v>47.11</v>
      </c>
      <c r="AP603" s="8">
        <v>58.843993671278064</v>
      </c>
      <c r="AQ603" s="9">
        <v>49.134666666666703</v>
      </c>
      <c r="AR603" s="9">
        <v>43.79</v>
      </c>
      <c r="AS603" s="8">
        <v>65.510000000000005</v>
      </c>
      <c r="AT603" s="9">
        <v>55.121527012214095</v>
      </c>
      <c r="AU603" s="9">
        <v>42</v>
      </c>
      <c r="AV603" s="9">
        <f t="shared" si="178"/>
        <v>49.034048939089537</v>
      </c>
      <c r="AX603" s="3">
        <v>25010</v>
      </c>
      <c r="AY603" s="3">
        <v>25619</v>
      </c>
      <c r="AZ603" s="3">
        <v>26800</v>
      </c>
      <c r="BA603" s="3">
        <v>25580</v>
      </c>
      <c r="BB603" s="3">
        <v>25800</v>
      </c>
      <c r="BC603" s="3">
        <v>24304</v>
      </c>
      <c r="BD603" s="3">
        <v>25931</v>
      </c>
      <c r="BE603" s="3">
        <v>26003</v>
      </c>
      <c r="BF603" s="3">
        <v>26030</v>
      </c>
      <c r="BG603" s="3">
        <v>25596</v>
      </c>
      <c r="BH603" s="4">
        <v>25574</v>
      </c>
      <c r="BI603" s="3">
        <v>23708</v>
      </c>
      <c r="BJ603" s="3">
        <v>24912</v>
      </c>
      <c r="BK603" s="3">
        <v>25400</v>
      </c>
      <c r="BL603" s="4">
        <f t="shared" si="179"/>
        <v>25447.642857142859</v>
      </c>
    </row>
    <row r="604" spans="1:64" x14ac:dyDescent="0.25">
      <c r="A604" s="5">
        <v>599</v>
      </c>
      <c r="B604" s="3">
        <v>85</v>
      </c>
      <c r="C604" s="3">
        <v>100</v>
      </c>
      <c r="D604" s="3">
        <v>60</v>
      </c>
      <c r="E604" s="3">
        <v>78</v>
      </c>
      <c r="F604" s="3">
        <v>104</v>
      </c>
      <c r="G604" s="3">
        <v>36</v>
      </c>
      <c r="H604" s="3">
        <v>86</v>
      </c>
      <c r="I604" s="3">
        <v>79</v>
      </c>
      <c r="J604" s="3">
        <v>70</v>
      </c>
      <c r="K604" s="3">
        <v>62</v>
      </c>
      <c r="L604" s="3">
        <v>98</v>
      </c>
      <c r="M604" s="3">
        <v>84</v>
      </c>
      <c r="N604" s="3">
        <v>59</v>
      </c>
      <c r="O604" s="3">
        <v>70</v>
      </c>
      <c r="P604" s="4">
        <f t="shared" si="176"/>
        <v>76.5</v>
      </c>
      <c r="R604" s="3">
        <f t="shared" si="163"/>
        <v>6351.7460317460318</v>
      </c>
      <c r="S604" s="3">
        <f t="shared" si="164"/>
        <v>8315.4615594351581</v>
      </c>
      <c r="T604" s="3">
        <f t="shared" si="165"/>
        <v>5325.1836721725394</v>
      </c>
      <c r="U604" s="3">
        <f t="shared" si="166"/>
        <v>6031.8333660837097</v>
      </c>
      <c r="V604" s="3">
        <f t="shared" si="162"/>
        <v>6813.9801038823844</v>
      </c>
      <c r="W604" s="3">
        <f t="shared" si="167"/>
        <v>6911.0900473933643</v>
      </c>
      <c r="X604" s="3">
        <f t="shared" si="168"/>
        <v>7426.0437185028004</v>
      </c>
      <c r="Y604" s="3">
        <f t="shared" si="169"/>
        <v>6623.561876459351</v>
      </c>
      <c r="Z604" s="3">
        <f t="shared" si="170"/>
        <v>5306.5669545071705</v>
      </c>
      <c r="AA604" s="3">
        <f t="shared" si="171"/>
        <v>6251.2279178312619</v>
      </c>
      <c r="AB604" s="3">
        <f t="shared" si="172"/>
        <v>7008.175382507422</v>
      </c>
      <c r="AC604" s="3">
        <f t="shared" si="173"/>
        <v>4341.4619258354951</v>
      </c>
      <c r="AD604" s="3">
        <f t="shared" si="174"/>
        <v>5420.9210412953698</v>
      </c>
      <c r="AE604" s="3">
        <f t="shared" si="175"/>
        <v>7257.1428571428569</v>
      </c>
      <c r="AF604" s="4">
        <f t="shared" si="177"/>
        <v>6384.5997467710649</v>
      </c>
      <c r="AH604" s="8">
        <v>47.25</v>
      </c>
      <c r="AI604" s="8">
        <v>36.970647726845193</v>
      </c>
      <c r="AJ604" s="8">
        <v>60.392283120780206</v>
      </c>
      <c r="AK604" s="9">
        <v>50.89</v>
      </c>
      <c r="AL604" s="8">
        <v>45.436</v>
      </c>
      <c r="AM604" s="9">
        <v>42.2</v>
      </c>
      <c r="AN604" s="8">
        <v>41.902796670140916</v>
      </c>
      <c r="AO604" s="9">
        <v>47.11</v>
      </c>
      <c r="AP604" s="8">
        <v>58.862915078211685</v>
      </c>
      <c r="AQ604" s="9">
        <v>49.134666666666703</v>
      </c>
      <c r="AR604" s="9">
        <v>43.79</v>
      </c>
      <c r="AS604" s="8">
        <v>65.53</v>
      </c>
      <c r="AT604" s="9">
        <v>55.14634832765708</v>
      </c>
      <c r="AU604" s="9">
        <v>42</v>
      </c>
      <c r="AV604" s="9">
        <f t="shared" si="178"/>
        <v>49.043975542164411</v>
      </c>
      <c r="AX604" s="3">
        <v>25010</v>
      </c>
      <c r="AY604" s="3">
        <v>25619</v>
      </c>
      <c r="AZ604" s="3">
        <v>26800</v>
      </c>
      <c r="BA604" s="3">
        <v>25580</v>
      </c>
      <c r="BB604" s="3">
        <v>25800</v>
      </c>
      <c r="BC604" s="3">
        <v>24304</v>
      </c>
      <c r="BD604" s="3">
        <v>25931</v>
      </c>
      <c r="BE604" s="3">
        <v>26003</v>
      </c>
      <c r="BF604" s="3">
        <v>26030</v>
      </c>
      <c r="BG604" s="3">
        <v>25596</v>
      </c>
      <c r="BH604" s="4">
        <v>25574</v>
      </c>
      <c r="BI604" s="3">
        <v>23708</v>
      </c>
      <c r="BJ604" s="3">
        <v>24912</v>
      </c>
      <c r="BK604" s="3">
        <v>25400</v>
      </c>
      <c r="BL604" s="4">
        <f t="shared" si="179"/>
        <v>25447.642857142859</v>
      </c>
    </row>
    <row r="605" spans="1:64" x14ac:dyDescent="0.25">
      <c r="A605" s="5">
        <v>600</v>
      </c>
      <c r="B605" s="3">
        <v>85</v>
      </c>
      <c r="C605" s="3">
        <v>100</v>
      </c>
      <c r="D605" s="3">
        <v>60</v>
      </c>
      <c r="E605" s="3">
        <v>78</v>
      </c>
      <c r="F605" s="3">
        <v>104</v>
      </c>
      <c r="G605" s="3">
        <v>36</v>
      </c>
      <c r="H605" s="3">
        <v>86</v>
      </c>
      <c r="I605" s="3">
        <v>79</v>
      </c>
      <c r="J605" s="3">
        <v>70</v>
      </c>
      <c r="K605" s="3">
        <v>62</v>
      </c>
      <c r="L605" s="3">
        <v>98</v>
      </c>
      <c r="M605" s="3">
        <v>84</v>
      </c>
      <c r="N605" s="3">
        <v>59</v>
      </c>
      <c r="O605" s="3">
        <v>70</v>
      </c>
      <c r="P605" s="4">
        <f t="shared" si="176"/>
        <v>76.5</v>
      </c>
      <c r="R605" s="3">
        <f t="shared" si="163"/>
        <v>6351.7460317460318</v>
      </c>
      <c r="S605" s="3">
        <f t="shared" si="164"/>
        <v>8313.0907481399445</v>
      </c>
      <c r="T605" s="3">
        <f t="shared" si="165"/>
        <v>5323.7891808653321</v>
      </c>
      <c r="U605" s="3">
        <f t="shared" si="166"/>
        <v>6030.6483300589389</v>
      </c>
      <c r="V605" s="3">
        <f t="shared" si="162"/>
        <v>6811.8811881188112</v>
      </c>
      <c r="W605" s="3">
        <f t="shared" si="167"/>
        <v>6911.0900473933643</v>
      </c>
      <c r="X605" s="3">
        <f t="shared" si="168"/>
        <v>7423.5923299328751</v>
      </c>
      <c r="Y605" s="3">
        <f t="shared" si="169"/>
        <v>6623.561876459351</v>
      </c>
      <c r="Z605" s="3">
        <f t="shared" si="170"/>
        <v>5304.8639260063292</v>
      </c>
      <c r="AA605" s="3">
        <f t="shared" si="171"/>
        <v>6251.2279178312619</v>
      </c>
      <c r="AB605" s="3">
        <f t="shared" si="172"/>
        <v>7008.175382507422</v>
      </c>
      <c r="AC605" s="3">
        <f t="shared" si="173"/>
        <v>4340.1372997711669</v>
      </c>
      <c r="AD605" s="3">
        <f t="shared" si="174"/>
        <v>5418.4842317634429</v>
      </c>
      <c r="AE605" s="3">
        <f t="shared" si="175"/>
        <v>7257.1428571428569</v>
      </c>
      <c r="AF605" s="4">
        <f t="shared" si="177"/>
        <v>6383.5308105526519</v>
      </c>
      <c r="AH605" s="8">
        <v>47.25</v>
      </c>
      <c r="AI605" s="8">
        <v>36.981191390071984</v>
      </c>
      <c r="AJ605" s="8">
        <v>60.408102025506381</v>
      </c>
      <c r="AK605" s="9">
        <v>50.9</v>
      </c>
      <c r="AL605" s="8">
        <v>45.45</v>
      </c>
      <c r="AM605" s="9">
        <v>42.2</v>
      </c>
      <c r="AN605" s="8">
        <v>41.916633641817135</v>
      </c>
      <c r="AO605" s="9">
        <v>47.11</v>
      </c>
      <c r="AP605" s="8">
        <v>58.881811928992221</v>
      </c>
      <c r="AQ605" s="9">
        <v>49.134666666666703</v>
      </c>
      <c r="AR605" s="9">
        <v>43.79</v>
      </c>
      <c r="AS605" s="8">
        <v>65.55</v>
      </c>
      <c r="AT605" s="9">
        <v>55.171148833021299</v>
      </c>
      <c r="AU605" s="9">
        <v>42</v>
      </c>
      <c r="AV605" s="9">
        <f t="shared" si="178"/>
        <v>49.053111034719691</v>
      </c>
      <c r="AX605" s="3">
        <v>25010</v>
      </c>
      <c r="AY605" s="3">
        <v>25619</v>
      </c>
      <c r="AZ605" s="3">
        <v>26800</v>
      </c>
      <c r="BA605" s="3">
        <v>25580</v>
      </c>
      <c r="BB605" s="3">
        <v>25800</v>
      </c>
      <c r="BC605" s="3">
        <v>24304</v>
      </c>
      <c r="BD605" s="3">
        <v>25931</v>
      </c>
      <c r="BE605" s="3">
        <v>26003</v>
      </c>
      <c r="BF605" s="3">
        <v>26030</v>
      </c>
      <c r="BG605" s="3">
        <v>25596</v>
      </c>
      <c r="BH605" s="4">
        <v>25574</v>
      </c>
      <c r="BI605" s="3">
        <v>23708</v>
      </c>
      <c r="BJ605" s="3">
        <v>24912</v>
      </c>
      <c r="BK605" s="3">
        <v>25400</v>
      </c>
      <c r="BL605" s="4">
        <f t="shared" si="179"/>
        <v>25447.642857142859</v>
      </c>
    </row>
    <row r="606" spans="1:64" x14ac:dyDescent="0.25">
      <c r="A606" s="5">
        <v>601</v>
      </c>
      <c r="B606" s="3">
        <v>85</v>
      </c>
      <c r="C606" s="3">
        <v>100</v>
      </c>
      <c r="D606" s="3">
        <v>60</v>
      </c>
      <c r="E606" s="3">
        <v>78</v>
      </c>
      <c r="F606" s="3">
        <v>104</v>
      </c>
      <c r="G606" s="3">
        <v>36</v>
      </c>
      <c r="H606" s="3">
        <v>86</v>
      </c>
      <c r="I606" s="3">
        <v>79</v>
      </c>
      <c r="J606" s="3">
        <v>70</v>
      </c>
      <c r="K606" s="3">
        <v>62</v>
      </c>
      <c r="L606" s="3">
        <v>98</v>
      </c>
      <c r="M606" s="3">
        <v>84</v>
      </c>
      <c r="N606" s="3">
        <v>59</v>
      </c>
      <c r="O606" s="3">
        <v>70</v>
      </c>
      <c r="P606" s="4">
        <f t="shared" si="176"/>
        <v>76.5</v>
      </c>
      <c r="R606" s="3">
        <f t="shared" si="163"/>
        <v>6351.7460317460318</v>
      </c>
      <c r="S606" s="3">
        <f t="shared" si="164"/>
        <v>8310.721768870364</v>
      </c>
      <c r="T606" s="3">
        <f t="shared" si="165"/>
        <v>5322.3962919624082</v>
      </c>
      <c r="U606" s="3">
        <f t="shared" si="166"/>
        <v>6028.2796543597797</v>
      </c>
      <c r="V606" s="3">
        <f t="shared" si="162"/>
        <v>6809.6337842296271</v>
      </c>
      <c r="W606" s="3">
        <f t="shared" si="167"/>
        <v>6911.0900473933643</v>
      </c>
      <c r="X606" s="3">
        <f t="shared" si="168"/>
        <v>7423.5923299328751</v>
      </c>
      <c r="Y606" s="3">
        <f t="shared" si="169"/>
        <v>6623.561876459351</v>
      </c>
      <c r="Z606" s="3">
        <f t="shared" si="170"/>
        <v>5303.1641938213297</v>
      </c>
      <c r="AA606" s="3">
        <f t="shared" si="171"/>
        <v>6251.2279178312619</v>
      </c>
      <c r="AB606" s="3">
        <f t="shared" si="172"/>
        <v>7008.175382507422</v>
      </c>
      <c r="AC606" s="3">
        <f t="shared" si="173"/>
        <v>4338.8134817752025</v>
      </c>
      <c r="AD606" s="3">
        <f t="shared" si="174"/>
        <v>5416.0516472026893</v>
      </c>
      <c r="AE606" s="3">
        <f t="shared" si="175"/>
        <v>7257.1428571428569</v>
      </c>
      <c r="AF606" s="4">
        <f t="shared" si="177"/>
        <v>6382.5426618024694</v>
      </c>
      <c r="AH606" s="8">
        <v>47.25</v>
      </c>
      <c r="AI606" s="8">
        <v>36.991732914406924</v>
      </c>
      <c r="AJ606" s="8">
        <v>60.423911027756944</v>
      </c>
      <c r="AK606" s="9">
        <v>50.92</v>
      </c>
      <c r="AL606" s="8">
        <v>45.465000000000003</v>
      </c>
      <c r="AM606" s="9">
        <v>42.2</v>
      </c>
      <c r="AN606" s="8">
        <v>41.916633641817135</v>
      </c>
      <c r="AO606" s="9">
        <v>47.11</v>
      </c>
      <c r="AP606" s="8">
        <v>58.900684305405427</v>
      </c>
      <c r="AQ606" s="9">
        <v>49.134666666666703</v>
      </c>
      <c r="AR606" s="9">
        <v>43.79</v>
      </c>
      <c r="AS606" s="8">
        <v>65.569999999999993</v>
      </c>
      <c r="AT606" s="9">
        <v>55.195928597615968</v>
      </c>
      <c r="AU606" s="9">
        <v>42</v>
      </c>
      <c r="AV606" s="9">
        <f t="shared" si="178"/>
        <v>49.062039796690662</v>
      </c>
      <c r="AX606" s="3">
        <v>25010</v>
      </c>
      <c r="AY606" s="3">
        <v>25619</v>
      </c>
      <c r="AZ606" s="3">
        <v>26800</v>
      </c>
      <c r="BA606" s="3">
        <v>25580</v>
      </c>
      <c r="BB606" s="3">
        <v>25800</v>
      </c>
      <c r="BC606" s="3">
        <v>24304</v>
      </c>
      <c r="BD606" s="3">
        <v>25931</v>
      </c>
      <c r="BE606" s="3">
        <v>26003</v>
      </c>
      <c r="BF606" s="3">
        <v>26030</v>
      </c>
      <c r="BG606" s="3">
        <v>25596</v>
      </c>
      <c r="BH606" s="4">
        <v>25574</v>
      </c>
      <c r="BI606" s="3">
        <v>23708</v>
      </c>
      <c r="BJ606" s="3">
        <v>24912</v>
      </c>
      <c r="BK606" s="3">
        <v>25400</v>
      </c>
      <c r="BL606" s="4">
        <f t="shared" si="179"/>
        <v>25447.642857142859</v>
      </c>
    </row>
    <row r="607" spans="1:64" x14ac:dyDescent="0.25">
      <c r="A607" s="5">
        <v>602</v>
      </c>
      <c r="B607" s="3">
        <v>85</v>
      </c>
      <c r="C607" s="3">
        <v>100</v>
      </c>
      <c r="D607" s="3">
        <v>60</v>
      </c>
      <c r="E607" s="3">
        <v>78</v>
      </c>
      <c r="F607" s="3">
        <v>104</v>
      </c>
      <c r="G607" s="3">
        <v>36</v>
      </c>
      <c r="H607" s="3">
        <v>86</v>
      </c>
      <c r="I607" s="3">
        <v>79</v>
      </c>
      <c r="J607" s="3">
        <v>70</v>
      </c>
      <c r="K607" s="3">
        <v>62</v>
      </c>
      <c r="L607" s="3">
        <v>98</v>
      </c>
      <c r="M607" s="3">
        <v>84</v>
      </c>
      <c r="N607" s="3">
        <v>59</v>
      </c>
      <c r="O607" s="3">
        <v>70</v>
      </c>
      <c r="P607" s="4">
        <f t="shared" si="176"/>
        <v>76.5</v>
      </c>
      <c r="R607" s="3">
        <f t="shared" si="163"/>
        <v>6351.7460317460318</v>
      </c>
      <c r="S607" s="3">
        <f t="shared" si="164"/>
        <v>8308.3546180529647</v>
      </c>
      <c r="T607" s="3">
        <f t="shared" si="165"/>
        <v>5321.0050035217282</v>
      </c>
      <c r="U607" s="3">
        <f t="shared" si="166"/>
        <v>6025.912838633687</v>
      </c>
      <c r="V607" s="3">
        <f t="shared" si="162"/>
        <v>6807.5375448008972</v>
      </c>
      <c r="W607" s="3">
        <f t="shared" si="167"/>
        <v>6911.0900473933643</v>
      </c>
      <c r="X607" s="3">
        <f t="shared" si="168"/>
        <v>7423.5923299328815</v>
      </c>
      <c r="Y607" s="3">
        <f t="shared" si="169"/>
        <v>6623.561876459351</v>
      </c>
      <c r="Z607" s="3">
        <f t="shared" si="170"/>
        <v>5301.4677453443037</v>
      </c>
      <c r="AA607" s="3">
        <f t="shared" si="171"/>
        <v>6251.2279178312619</v>
      </c>
      <c r="AB607" s="3">
        <f t="shared" si="172"/>
        <v>7008.175382507422</v>
      </c>
      <c r="AC607" s="3">
        <f t="shared" si="173"/>
        <v>4337.4904711084</v>
      </c>
      <c r="AD607" s="3">
        <f t="shared" si="174"/>
        <v>5413.6232724234205</v>
      </c>
      <c r="AE607" s="3">
        <f t="shared" si="175"/>
        <v>7257.1428571428569</v>
      </c>
      <c r="AF607" s="4">
        <f t="shared" si="177"/>
        <v>6381.5662812070395</v>
      </c>
      <c r="AH607" s="8">
        <v>47.25</v>
      </c>
      <c r="AI607" s="8">
        <v>37.002272306961871</v>
      </c>
      <c r="AJ607" s="8">
        <v>60.439710127531882</v>
      </c>
      <c r="AK607" s="9">
        <v>50.94</v>
      </c>
      <c r="AL607" s="8">
        <v>45.478999999999999</v>
      </c>
      <c r="AM607" s="9">
        <v>42.2</v>
      </c>
      <c r="AN607" s="8">
        <v>41.9166336418171</v>
      </c>
      <c r="AO607" s="9">
        <v>47.11</v>
      </c>
      <c r="AP607" s="8">
        <v>58.919532288829153</v>
      </c>
      <c r="AQ607" s="9">
        <v>49.134666666666703</v>
      </c>
      <c r="AR607" s="9">
        <v>43.79</v>
      </c>
      <c r="AS607" s="8">
        <v>65.59</v>
      </c>
      <c r="AT607" s="9">
        <v>55.220687690404624</v>
      </c>
      <c r="AU607" s="9">
        <v>42</v>
      </c>
      <c r="AV607" s="9">
        <f t="shared" si="178"/>
        <v>49.070893051586516</v>
      </c>
      <c r="AX607" s="3">
        <v>25010</v>
      </c>
      <c r="AY607" s="3">
        <v>25619</v>
      </c>
      <c r="AZ607" s="3">
        <v>26800</v>
      </c>
      <c r="BA607" s="3">
        <v>25580</v>
      </c>
      <c r="BB607" s="3">
        <v>25800</v>
      </c>
      <c r="BC607" s="3">
        <v>24304</v>
      </c>
      <c r="BD607" s="3">
        <v>25931</v>
      </c>
      <c r="BE607" s="3">
        <v>26003</v>
      </c>
      <c r="BF607" s="3">
        <v>26030</v>
      </c>
      <c r="BG607" s="3">
        <v>25596</v>
      </c>
      <c r="BH607" s="4">
        <v>25574</v>
      </c>
      <c r="BI607" s="3">
        <v>23708</v>
      </c>
      <c r="BJ607" s="3">
        <v>24912</v>
      </c>
      <c r="BK607" s="3">
        <v>25400</v>
      </c>
      <c r="BL607" s="4">
        <f t="shared" si="179"/>
        <v>25447.642857142859</v>
      </c>
    </row>
    <row r="608" spans="1:64" x14ac:dyDescent="0.25">
      <c r="A608" s="5">
        <v>603</v>
      </c>
      <c r="B608" s="3">
        <v>85</v>
      </c>
      <c r="C608" s="3">
        <v>100</v>
      </c>
      <c r="D608" s="3">
        <v>60</v>
      </c>
      <c r="E608" s="3">
        <v>78</v>
      </c>
      <c r="F608" s="3">
        <v>104</v>
      </c>
      <c r="G608" s="3">
        <v>36</v>
      </c>
      <c r="H608" s="3">
        <v>86</v>
      </c>
      <c r="I608" s="3">
        <v>79</v>
      </c>
      <c r="J608" s="3">
        <v>70</v>
      </c>
      <c r="K608" s="3">
        <v>62</v>
      </c>
      <c r="L608" s="3">
        <v>98</v>
      </c>
      <c r="M608" s="3">
        <v>84</v>
      </c>
      <c r="N608" s="3">
        <v>59</v>
      </c>
      <c r="O608" s="3">
        <v>70</v>
      </c>
      <c r="P608" s="4">
        <f t="shared" si="176"/>
        <v>76.5</v>
      </c>
      <c r="R608" s="3">
        <f t="shared" si="163"/>
        <v>6351.7460317460318</v>
      </c>
      <c r="S608" s="3">
        <f t="shared" si="164"/>
        <v>8305.9892921287646</v>
      </c>
      <c r="T608" s="3">
        <f t="shared" si="165"/>
        <v>5319.6153136048542</v>
      </c>
      <c r="U608" s="3">
        <f t="shared" si="166"/>
        <v>6024.7301275760547</v>
      </c>
      <c r="V608" s="3">
        <f t="shared" si="162"/>
        <v>6805.4425955641527</v>
      </c>
      <c r="W608" s="3">
        <f t="shared" si="167"/>
        <v>6911.0900473933643</v>
      </c>
      <c r="X608" s="3">
        <f t="shared" si="168"/>
        <v>7423.5923299328815</v>
      </c>
      <c r="Y608" s="3">
        <f t="shared" si="169"/>
        <v>6623.561876459351</v>
      </c>
      <c r="Z608" s="3">
        <f t="shared" si="170"/>
        <v>5299.7745680374946</v>
      </c>
      <c r="AA608" s="3">
        <f t="shared" si="171"/>
        <v>6251.2279178312619</v>
      </c>
      <c r="AB608" s="3">
        <f t="shared" si="172"/>
        <v>7008.175382507422</v>
      </c>
      <c r="AC608" s="3">
        <f t="shared" si="173"/>
        <v>4336.1682670324644</v>
      </c>
      <c r="AD608" s="3">
        <f t="shared" si="174"/>
        <v>5411.1990923184112</v>
      </c>
      <c r="AE608" s="3">
        <f t="shared" si="175"/>
        <v>7257.1428571428569</v>
      </c>
      <c r="AF608" s="4">
        <f t="shared" si="177"/>
        <v>6380.6754070910974</v>
      </c>
      <c r="AH608" s="8">
        <v>47.25</v>
      </c>
      <c r="AI608" s="8">
        <v>37.012809574813268</v>
      </c>
      <c r="AJ608" s="8">
        <v>60.455499324831209</v>
      </c>
      <c r="AK608" s="9">
        <v>50.95</v>
      </c>
      <c r="AL608" s="8">
        <v>45.493000000000002</v>
      </c>
      <c r="AM608" s="9">
        <v>42.2</v>
      </c>
      <c r="AN608" s="8">
        <v>41.9166336418171</v>
      </c>
      <c r="AO608" s="9">
        <v>47.11</v>
      </c>
      <c r="AP608" s="8">
        <v>58.938355960236031</v>
      </c>
      <c r="AQ608" s="9">
        <v>49.134666666666703</v>
      </c>
      <c r="AR608" s="9">
        <v>43.79</v>
      </c>
      <c r="AS608" s="8">
        <v>65.61</v>
      </c>
      <c r="AT608" s="9">
        <v>55.245426180007428</v>
      </c>
      <c r="AU608" s="9">
        <v>42</v>
      </c>
      <c r="AV608" s="9">
        <f t="shared" si="178"/>
        <v>49.079027953455125</v>
      </c>
      <c r="AX608" s="3">
        <v>25010</v>
      </c>
      <c r="AY608" s="3">
        <v>25619</v>
      </c>
      <c r="AZ608" s="3">
        <v>26800</v>
      </c>
      <c r="BA608" s="3">
        <v>25580</v>
      </c>
      <c r="BB608" s="3">
        <v>25800</v>
      </c>
      <c r="BC608" s="3">
        <v>24304</v>
      </c>
      <c r="BD608" s="3">
        <v>25931</v>
      </c>
      <c r="BE608" s="3">
        <v>26003</v>
      </c>
      <c r="BF608" s="3">
        <v>26030</v>
      </c>
      <c r="BG608" s="3">
        <v>25596</v>
      </c>
      <c r="BH608" s="4">
        <v>25574</v>
      </c>
      <c r="BI608" s="3">
        <v>23708</v>
      </c>
      <c r="BJ608" s="3">
        <v>24912</v>
      </c>
      <c r="BK608" s="3">
        <v>25400</v>
      </c>
      <c r="BL608" s="4">
        <f t="shared" si="179"/>
        <v>25447.642857142859</v>
      </c>
    </row>
    <row r="609" spans="1:64" x14ac:dyDescent="0.25">
      <c r="A609" s="5">
        <v>604</v>
      </c>
      <c r="B609" s="3">
        <v>85</v>
      </c>
      <c r="C609" s="3">
        <v>100</v>
      </c>
      <c r="D609" s="3">
        <v>60</v>
      </c>
      <c r="E609" s="3">
        <v>78</v>
      </c>
      <c r="F609" s="3">
        <v>104</v>
      </c>
      <c r="G609" s="3">
        <v>36</v>
      </c>
      <c r="H609" s="3">
        <v>86</v>
      </c>
      <c r="I609" s="3">
        <v>79</v>
      </c>
      <c r="J609" s="3">
        <v>70</v>
      </c>
      <c r="K609" s="3">
        <v>62</v>
      </c>
      <c r="L609" s="3">
        <v>98</v>
      </c>
      <c r="M609" s="3">
        <v>84</v>
      </c>
      <c r="N609" s="3">
        <v>59</v>
      </c>
      <c r="O609" s="3">
        <v>70</v>
      </c>
      <c r="P609" s="4">
        <f t="shared" si="176"/>
        <v>76.5</v>
      </c>
      <c r="R609" s="3">
        <f t="shared" si="163"/>
        <v>6351.7460317460318</v>
      </c>
      <c r="S609" s="3">
        <f t="shared" si="164"/>
        <v>8303.6257875531537</v>
      </c>
      <c r="T609" s="3">
        <f t="shared" si="165"/>
        <v>5318.2272202769436</v>
      </c>
      <c r="U609" s="3">
        <f t="shared" si="166"/>
        <v>6022.366097704532</v>
      </c>
      <c r="V609" s="3">
        <f t="shared" si="162"/>
        <v>6803.1994374615451</v>
      </c>
      <c r="W609" s="3">
        <f t="shared" si="167"/>
        <v>6911.0900473933643</v>
      </c>
      <c r="X609" s="3">
        <f t="shared" si="168"/>
        <v>7423.5923299328815</v>
      </c>
      <c r="Y609" s="3">
        <f t="shared" si="169"/>
        <v>6623.561876459351</v>
      </c>
      <c r="Z609" s="3">
        <f t="shared" si="170"/>
        <v>5298.0846494327434</v>
      </c>
      <c r="AA609" s="3">
        <f t="shared" si="171"/>
        <v>6251.2279178312619</v>
      </c>
      <c r="AB609" s="3">
        <f t="shared" si="172"/>
        <v>7008.175382507422</v>
      </c>
      <c r="AC609" s="3">
        <f t="shared" si="173"/>
        <v>4334.1864716636201</v>
      </c>
      <c r="AD609" s="3">
        <f t="shared" si="174"/>
        <v>5408.7790918623086</v>
      </c>
      <c r="AE609" s="3">
        <f t="shared" si="175"/>
        <v>7257.1428571428569</v>
      </c>
      <c r="AF609" s="4">
        <f t="shared" si="177"/>
        <v>6379.6432284977145</v>
      </c>
      <c r="AH609" s="8">
        <v>47.25</v>
      </c>
      <c r="AI609" s="8">
        <v>37.023344725002403</v>
      </c>
      <c r="AJ609" s="8">
        <v>60.471278619654925</v>
      </c>
      <c r="AK609" s="9">
        <v>50.97</v>
      </c>
      <c r="AL609" s="8">
        <v>45.508000000000003</v>
      </c>
      <c r="AM609" s="9">
        <v>42.2</v>
      </c>
      <c r="AN609" s="8">
        <v>41.9166336418171</v>
      </c>
      <c r="AO609" s="9">
        <v>47.11</v>
      </c>
      <c r="AP609" s="8">
        <v>58.95715540019615</v>
      </c>
      <c r="AQ609" s="9">
        <v>49.134666666666703</v>
      </c>
      <c r="AR609" s="9">
        <v>43.79</v>
      </c>
      <c r="AS609" s="8">
        <v>65.64</v>
      </c>
      <c r="AT609" s="9">
        <v>55.270144134703408</v>
      </c>
      <c r="AU609" s="9">
        <v>42</v>
      </c>
      <c r="AV609" s="9">
        <f t="shared" si="178"/>
        <v>49.088658799145762</v>
      </c>
      <c r="AX609" s="3">
        <v>25010</v>
      </c>
      <c r="AY609" s="3">
        <v>25619</v>
      </c>
      <c r="AZ609" s="3">
        <v>26800</v>
      </c>
      <c r="BA609" s="3">
        <v>25580</v>
      </c>
      <c r="BB609" s="3">
        <v>25800</v>
      </c>
      <c r="BC609" s="3">
        <v>24304</v>
      </c>
      <c r="BD609" s="3">
        <v>25931</v>
      </c>
      <c r="BE609" s="3">
        <v>26003</v>
      </c>
      <c r="BF609" s="3">
        <v>26030</v>
      </c>
      <c r="BG609" s="3">
        <v>25596</v>
      </c>
      <c r="BH609" s="4">
        <v>25574</v>
      </c>
      <c r="BI609" s="3">
        <v>23708</v>
      </c>
      <c r="BJ609" s="3">
        <v>24912</v>
      </c>
      <c r="BK609" s="3">
        <v>25400</v>
      </c>
      <c r="BL609" s="4">
        <f t="shared" si="179"/>
        <v>25447.642857142859</v>
      </c>
    </row>
    <row r="610" spans="1:64" x14ac:dyDescent="0.25">
      <c r="A610" s="5">
        <v>605</v>
      </c>
      <c r="B610" s="3">
        <v>85</v>
      </c>
      <c r="C610" s="3">
        <v>100</v>
      </c>
      <c r="D610" s="3">
        <v>60</v>
      </c>
      <c r="E610" s="3">
        <v>78</v>
      </c>
      <c r="F610" s="3">
        <v>104</v>
      </c>
      <c r="G610" s="3">
        <v>36</v>
      </c>
      <c r="H610" s="3">
        <v>86</v>
      </c>
      <c r="I610" s="3">
        <v>79</v>
      </c>
      <c r="J610" s="3">
        <v>70</v>
      </c>
      <c r="K610" s="3">
        <v>62</v>
      </c>
      <c r="L610" s="3">
        <v>98</v>
      </c>
      <c r="M610" s="3">
        <v>84</v>
      </c>
      <c r="N610" s="3">
        <v>59</v>
      </c>
      <c r="O610" s="3">
        <v>70</v>
      </c>
      <c r="P610" s="4">
        <f t="shared" si="176"/>
        <v>76.5</v>
      </c>
      <c r="R610" s="3">
        <f t="shared" si="163"/>
        <v>6351.7460317460318</v>
      </c>
      <c r="S610" s="3">
        <f t="shared" si="164"/>
        <v>8301.2641007958209</v>
      </c>
      <c r="T610" s="3">
        <f t="shared" si="165"/>
        <v>5316.8407216067462</v>
      </c>
      <c r="U610" s="3">
        <f t="shared" si="166"/>
        <v>6021.1847783444491</v>
      </c>
      <c r="V610" s="3">
        <f t="shared" si="162"/>
        <v>6801.1071569790429</v>
      </c>
      <c r="W610" s="3">
        <f t="shared" si="167"/>
        <v>6911.0900473933643</v>
      </c>
      <c r="X610" s="3">
        <f t="shared" si="168"/>
        <v>7423.5923299328815</v>
      </c>
      <c r="Y610" s="3">
        <f t="shared" si="169"/>
        <v>6623.561876459351</v>
      </c>
      <c r="Z610" s="3">
        <f t="shared" si="170"/>
        <v>5296.3979771309796</v>
      </c>
      <c r="AA610" s="3">
        <f t="shared" si="171"/>
        <v>6251.2279178312619</v>
      </c>
      <c r="AB610" s="3">
        <f t="shared" si="172"/>
        <v>7008.175382507422</v>
      </c>
      <c r="AC610" s="3">
        <f t="shared" si="173"/>
        <v>4332.8662808406943</v>
      </c>
      <c r="AD610" s="3">
        <f t="shared" si="174"/>
        <v>5406.3632561110435</v>
      </c>
      <c r="AE610" s="3">
        <f t="shared" si="175"/>
        <v>7257.1428571428569</v>
      </c>
      <c r="AF610" s="4">
        <f t="shared" si="177"/>
        <v>6378.7543367729959</v>
      </c>
      <c r="AH610" s="8">
        <v>47.25</v>
      </c>
      <c r="AI610" s="8">
        <v>37.033877764535603</v>
      </c>
      <c r="AJ610" s="8">
        <v>60.487048012003008</v>
      </c>
      <c r="AK610" s="9">
        <v>50.98</v>
      </c>
      <c r="AL610" s="8">
        <v>45.521999999999998</v>
      </c>
      <c r="AM610" s="9">
        <v>42.2</v>
      </c>
      <c r="AN610" s="8">
        <v>41.9166336418171</v>
      </c>
      <c r="AO610" s="9">
        <v>47.11</v>
      </c>
      <c r="AP610" s="8">
        <v>58.975930688879828</v>
      </c>
      <c r="AQ610" s="9">
        <v>49.134666666666703</v>
      </c>
      <c r="AR610" s="9">
        <v>43.79</v>
      </c>
      <c r="AS610" s="8">
        <v>65.66</v>
      </c>
      <c r="AT610" s="9">
        <v>55.294841622432756</v>
      </c>
      <c r="AU610" s="9">
        <v>42</v>
      </c>
      <c r="AV610" s="9">
        <f t="shared" si="178"/>
        <v>49.096785599738212</v>
      </c>
      <c r="AX610" s="3">
        <v>25010</v>
      </c>
      <c r="AY610" s="3">
        <v>25619</v>
      </c>
      <c r="AZ610" s="3">
        <v>26800</v>
      </c>
      <c r="BA610" s="3">
        <v>25580</v>
      </c>
      <c r="BB610" s="3">
        <v>25800</v>
      </c>
      <c r="BC610" s="3">
        <v>24304</v>
      </c>
      <c r="BD610" s="3">
        <v>25931</v>
      </c>
      <c r="BE610" s="3">
        <v>26003</v>
      </c>
      <c r="BF610" s="3">
        <v>26030</v>
      </c>
      <c r="BG610" s="3">
        <v>25596</v>
      </c>
      <c r="BH610" s="4">
        <v>25574</v>
      </c>
      <c r="BI610" s="3">
        <v>23708</v>
      </c>
      <c r="BJ610" s="3">
        <v>24912</v>
      </c>
      <c r="BK610" s="3">
        <v>25400</v>
      </c>
      <c r="BL610" s="4">
        <f t="shared" si="179"/>
        <v>25447.642857142859</v>
      </c>
    </row>
    <row r="611" spans="1:64" x14ac:dyDescent="0.25">
      <c r="A611" s="5">
        <v>606</v>
      </c>
      <c r="B611" s="3">
        <v>85</v>
      </c>
      <c r="C611" s="3">
        <v>100</v>
      </c>
      <c r="D611" s="3">
        <v>60</v>
      </c>
      <c r="E611" s="3">
        <v>78</v>
      </c>
      <c r="F611" s="3">
        <v>104</v>
      </c>
      <c r="G611" s="3">
        <v>36</v>
      </c>
      <c r="H611" s="3">
        <v>86</v>
      </c>
      <c r="I611" s="3">
        <v>79</v>
      </c>
      <c r="J611" s="3">
        <v>70</v>
      </c>
      <c r="K611" s="3">
        <v>62</v>
      </c>
      <c r="L611" s="3">
        <v>98</v>
      </c>
      <c r="M611" s="3">
        <v>84</v>
      </c>
      <c r="N611" s="3">
        <v>59</v>
      </c>
      <c r="O611" s="3">
        <v>70</v>
      </c>
      <c r="P611" s="4">
        <f t="shared" si="176"/>
        <v>76.5</v>
      </c>
      <c r="R611" s="3">
        <f t="shared" si="163"/>
        <v>6351.7460317460318</v>
      </c>
      <c r="S611" s="3">
        <f t="shared" si="164"/>
        <v>8298.9042283406525</v>
      </c>
      <c r="T611" s="3">
        <f t="shared" si="165"/>
        <v>5315.455815666588</v>
      </c>
      <c r="U611" s="3">
        <f t="shared" si="166"/>
        <v>6018.8235294117649</v>
      </c>
      <c r="V611" s="3">
        <f t="shared" si="162"/>
        <v>6798.8668555240793</v>
      </c>
      <c r="W611" s="3">
        <f t="shared" si="167"/>
        <v>6911.0900473933643</v>
      </c>
      <c r="X611" s="3">
        <f t="shared" si="168"/>
        <v>7423.5923299328815</v>
      </c>
      <c r="Y611" s="3">
        <f t="shared" si="169"/>
        <v>6623.561876459351</v>
      </c>
      <c r="Z611" s="3">
        <f t="shared" si="170"/>
        <v>5294.7145388017352</v>
      </c>
      <c r="AA611" s="3">
        <f t="shared" si="171"/>
        <v>6251.2279178312619</v>
      </c>
      <c r="AB611" s="3">
        <f t="shared" si="172"/>
        <v>7008.175382507422</v>
      </c>
      <c r="AC611" s="3">
        <f t="shared" si="173"/>
        <v>4331.5468940316687</v>
      </c>
      <c r="AD611" s="3">
        <f t="shared" si="174"/>
        <v>5403.9515702012532</v>
      </c>
      <c r="AE611" s="3">
        <f t="shared" si="175"/>
        <v>7257.1428571428569</v>
      </c>
      <c r="AF611" s="4">
        <f t="shared" si="177"/>
        <v>6377.7714196422085</v>
      </c>
      <c r="AH611" s="8">
        <v>47.25</v>
      </c>
      <c r="AI611" s="8">
        <v>37.04440870038448</v>
      </c>
      <c r="AJ611" s="8">
        <v>60.502807501875466</v>
      </c>
      <c r="AK611" s="9">
        <v>51</v>
      </c>
      <c r="AL611" s="8">
        <v>45.536999999999999</v>
      </c>
      <c r="AM611" s="9">
        <v>42.2</v>
      </c>
      <c r="AN611" s="8">
        <v>41.9166336418171</v>
      </c>
      <c r="AO611" s="9">
        <v>47.11</v>
      </c>
      <c r="AP611" s="8">
        <v>58.994681906060087</v>
      </c>
      <c r="AQ611" s="9">
        <v>49.134666666666703</v>
      </c>
      <c r="AR611" s="9">
        <v>43.79</v>
      </c>
      <c r="AS611" s="8">
        <v>65.680000000000007</v>
      </c>
      <c r="AT611" s="9">
        <v>55.319518710799024</v>
      </c>
      <c r="AU611" s="9">
        <v>42</v>
      </c>
      <c r="AV611" s="9">
        <f t="shared" si="178"/>
        <v>49.105694080543067</v>
      </c>
      <c r="AX611" s="3">
        <v>25010</v>
      </c>
      <c r="AY611" s="3">
        <v>25619</v>
      </c>
      <c r="AZ611" s="3">
        <v>26800</v>
      </c>
      <c r="BA611" s="3">
        <v>25580</v>
      </c>
      <c r="BB611" s="3">
        <v>25800</v>
      </c>
      <c r="BC611" s="3">
        <v>24304</v>
      </c>
      <c r="BD611" s="3">
        <v>25931</v>
      </c>
      <c r="BE611" s="3">
        <v>26003</v>
      </c>
      <c r="BF611" s="3">
        <v>26030</v>
      </c>
      <c r="BG611" s="3">
        <v>25596</v>
      </c>
      <c r="BH611" s="4">
        <v>25574</v>
      </c>
      <c r="BI611" s="3">
        <v>23708</v>
      </c>
      <c r="BJ611" s="3">
        <v>24912</v>
      </c>
      <c r="BK611" s="3">
        <v>25400</v>
      </c>
      <c r="BL611" s="4">
        <f t="shared" si="179"/>
        <v>25447.642857142859</v>
      </c>
    </row>
    <row r="612" spans="1:64" x14ac:dyDescent="0.25">
      <c r="A612" s="5">
        <v>607</v>
      </c>
      <c r="B612" s="3">
        <v>85</v>
      </c>
      <c r="C612" s="3">
        <v>100</v>
      </c>
      <c r="D612" s="3">
        <v>60</v>
      </c>
      <c r="E612" s="3">
        <v>78</v>
      </c>
      <c r="F612" s="3">
        <v>104</v>
      </c>
      <c r="G612" s="3">
        <v>36</v>
      </c>
      <c r="H612" s="3">
        <v>86</v>
      </c>
      <c r="I612" s="3">
        <v>79</v>
      </c>
      <c r="J612" s="3">
        <v>70</v>
      </c>
      <c r="K612" s="3">
        <v>62</v>
      </c>
      <c r="L612" s="3">
        <v>98</v>
      </c>
      <c r="M612" s="3">
        <v>84</v>
      </c>
      <c r="N612" s="3">
        <v>59</v>
      </c>
      <c r="O612" s="3">
        <v>70</v>
      </c>
      <c r="P612" s="4">
        <f t="shared" si="176"/>
        <v>76.5</v>
      </c>
      <c r="R612" s="3">
        <f t="shared" si="163"/>
        <v>6351.7460317460318</v>
      </c>
      <c r="S612" s="3">
        <f t="shared" si="164"/>
        <v>8296.5461666856427</v>
      </c>
      <c r="T612" s="3">
        <f t="shared" si="165"/>
        <v>5314.0725005323638</v>
      </c>
      <c r="U612" s="3">
        <f t="shared" si="166"/>
        <v>6016.4641317130536</v>
      </c>
      <c r="V612" s="3">
        <f t="shared" si="162"/>
        <v>6796.7772386994793</v>
      </c>
      <c r="W612" s="3">
        <f t="shared" si="167"/>
        <v>6911.0900473933643</v>
      </c>
      <c r="X612" s="3">
        <f t="shared" si="168"/>
        <v>7423.5923299328815</v>
      </c>
      <c r="Y612" s="3">
        <f t="shared" si="169"/>
        <v>6623.561876459351</v>
      </c>
      <c r="Z612" s="3">
        <f t="shared" si="170"/>
        <v>5293.034322182637</v>
      </c>
      <c r="AA612" s="3">
        <f t="shared" si="171"/>
        <v>6251.2279178312619</v>
      </c>
      <c r="AB612" s="3">
        <f t="shared" si="172"/>
        <v>7008.175382507422</v>
      </c>
      <c r="AC612" s="3">
        <f t="shared" si="173"/>
        <v>4330.2283105022825</v>
      </c>
      <c r="AD612" s="3">
        <f t="shared" si="174"/>
        <v>5401.5440193497006</v>
      </c>
      <c r="AE612" s="3">
        <f t="shared" si="175"/>
        <v>7257.1428571428569</v>
      </c>
      <c r="AF612" s="4">
        <f t="shared" si="177"/>
        <v>6376.8002237627379</v>
      </c>
      <c r="AH612" s="8">
        <v>47.25</v>
      </c>
      <c r="AI612" s="8">
        <v>37.054937539486183</v>
      </c>
      <c r="AJ612" s="8">
        <v>60.518557089272328</v>
      </c>
      <c r="AK612" s="9">
        <v>51.02</v>
      </c>
      <c r="AL612" s="8">
        <v>45.551000000000002</v>
      </c>
      <c r="AM612" s="9">
        <v>42.2</v>
      </c>
      <c r="AN612" s="8">
        <v>41.9166336418171</v>
      </c>
      <c r="AO612" s="9">
        <v>47.11</v>
      </c>
      <c r="AP612" s="8">
        <v>59.013409131115388</v>
      </c>
      <c r="AQ612" s="9">
        <v>49.134666666666703</v>
      </c>
      <c r="AR612" s="9">
        <v>43.79</v>
      </c>
      <c r="AS612" s="8">
        <v>65.7</v>
      </c>
      <c r="AT612" s="9">
        <v>55.344175467071409</v>
      </c>
      <c r="AU612" s="9">
        <v>42</v>
      </c>
      <c r="AV612" s="9">
        <f t="shared" si="178"/>
        <v>49.114527109673517</v>
      </c>
      <c r="AX612" s="3">
        <v>25010</v>
      </c>
      <c r="AY612" s="3">
        <v>25619</v>
      </c>
      <c r="AZ612" s="3">
        <v>26800</v>
      </c>
      <c r="BA612" s="3">
        <v>25580</v>
      </c>
      <c r="BB612" s="3">
        <v>25800</v>
      </c>
      <c r="BC612" s="3">
        <v>24304</v>
      </c>
      <c r="BD612" s="3">
        <v>25931</v>
      </c>
      <c r="BE612" s="3">
        <v>26003</v>
      </c>
      <c r="BF612" s="3">
        <v>26030</v>
      </c>
      <c r="BG612" s="3">
        <v>25596</v>
      </c>
      <c r="BH612" s="4">
        <v>25574</v>
      </c>
      <c r="BI612" s="3">
        <v>23708</v>
      </c>
      <c r="BJ612" s="3">
        <v>24912</v>
      </c>
      <c r="BK612" s="3">
        <v>25400</v>
      </c>
      <c r="BL612" s="4">
        <f t="shared" si="179"/>
        <v>25447.642857142859</v>
      </c>
    </row>
    <row r="613" spans="1:64" x14ac:dyDescent="0.25">
      <c r="A613" s="5">
        <v>608</v>
      </c>
      <c r="B613" s="3">
        <v>85</v>
      </c>
      <c r="C613" s="3">
        <v>100</v>
      </c>
      <c r="D613" s="3">
        <v>60</v>
      </c>
      <c r="E613" s="3">
        <v>78</v>
      </c>
      <c r="F613" s="3">
        <v>104</v>
      </c>
      <c r="G613" s="3">
        <v>36</v>
      </c>
      <c r="H613" s="3">
        <v>86</v>
      </c>
      <c r="I613" s="3">
        <v>79</v>
      </c>
      <c r="J613" s="3">
        <v>70</v>
      </c>
      <c r="K613" s="3">
        <v>62</v>
      </c>
      <c r="L613" s="3">
        <v>98</v>
      </c>
      <c r="M613" s="3">
        <v>84</v>
      </c>
      <c r="N613" s="3">
        <v>59</v>
      </c>
      <c r="O613" s="3">
        <v>70</v>
      </c>
      <c r="P613" s="4">
        <f t="shared" si="176"/>
        <v>76.5</v>
      </c>
      <c r="R613" s="3">
        <f t="shared" si="163"/>
        <v>6351.7460317460318</v>
      </c>
      <c r="S613" s="3">
        <f t="shared" si="164"/>
        <v>8294.1899123428193</v>
      </c>
      <c r="T613" s="3">
        <f t="shared" si="165"/>
        <v>5312.690774283541</v>
      </c>
      <c r="U613" s="3">
        <f t="shared" si="166"/>
        <v>6015.2851263962375</v>
      </c>
      <c r="V613" s="3">
        <f t="shared" si="162"/>
        <v>6794.688905958521</v>
      </c>
      <c r="W613" s="3">
        <f t="shared" si="167"/>
        <v>6911.0900473933643</v>
      </c>
      <c r="X613" s="3">
        <f t="shared" si="168"/>
        <v>7423.5923299328815</v>
      </c>
      <c r="Y613" s="3">
        <f t="shared" si="169"/>
        <v>6623.561876459351</v>
      </c>
      <c r="Z613" s="3">
        <f t="shared" si="170"/>
        <v>5291.3573150789207</v>
      </c>
      <c r="AA613" s="3">
        <f t="shared" si="171"/>
        <v>6251.2279178312619</v>
      </c>
      <c r="AB613" s="3">
        <f t="shared" si="172"/>
        <v>7008.175382507422</v>
      </c>
      <c r="AC613" s="3">
        <f t="shared" si="173"/>
        <v>4328.9105295191721</v>
      </c>
      <c r="AD613" s="3">
        <f t="shared" si="174"/>
        <v>5399.1405888527079</v>
      </c>
      <c r="AE613" s="3">
        <f t="shared" si="175"/>
        <v>7257.1428571428569</v>
      </c>
      <c r="AF613" s="4">
        <f t="shared" si="177"/>
        <v>6375.9142568175066</v>
      </c>
      <c r="AH613" s="8">
        <v>47.25</v>
      </c>
      <c r="AI613" s="8">
        <v>37.065464288743577</v>
      </c>
      <c r="AJ613" s="8">
        <v>60.534296774193557</v>
      </c>
      <c r="AK613" s="9">
        <v>51.03</v>
      </c>
      <c r="AL613" s="8">
        <v>45.564999999999998</v>
      </c>
      <c r="AM613" s="9">
        <v>42.2</v>
      </c>
      <c r="AN613" s="8">
        <v>41.9166336418171</v>
      </c>
      <c r="AO613" s="9">
        <v>47.11</v>
      </c>
      <c r="AP613" s="8">
        <v>59.03211244303224</v>
      </c>
      <c r="AQ613" s="9">
        <v>49.134666666666703</v>
      </c>
      <c r="AR613" s="9">
        <v>43.79</v>
      </c>
      <c r="AS613" s="8">
        <v>65.72</v>
      </c>
      <c r="AT613" s="9">
        <v>55.368811958186882</v>
      </c>
      <c r="AU613" s="9">
        <v>42</v>
      </c>
      <c r="AV613" s="9">
        <f t="shared" si="178"/>
        <v>49.122641840902865</v>
      </c>
      <c r="AX613" s="3">
        <v>25010</v>
      </c>
      <c r="AY613" s="3">
        <v>25619</v>
      </c>
      <c r="AZ613" s="3">
        <v>26800</v>
      </c>
      <c r="BA613" s="3">
        <v>25580</v>
      </c>
      <c r="BB613" s="3">
        <v>25800</v>
      </c>
      <c r="BC613" s="3">
        <v>24304</v>
      </c>
      <c r="BD613" s="3">
        <v>25931</v>
      </c>
      <c r="BE613" s="3">
        <v>26003</v>
      </c>
      <c r="BF613" s="3">
        <v>26030</v>
      </c>
      <c r="BG613" s="3">
        <v>25596</v>
      </c>
      <c r="BH613" s="4">
        <v>25574</v>
      </c>
      <c r="BI613" s="3">
        <v>23708</v>
      </c>
      <c r="BJ613" s="3">
        <v>24912</v>
      </c>
      <c r="BK613" s="3">
        <v>25400</v>
      </c>
      <c r="BL613" s="4">
        <f t="shared" si="179"/>
        <v>25447.642857142859</v>
      </c>
    </row>
    <row r="614" spans="1:64" x14ac:dyDescent="0.25">
      <c r="A614" s="5">
        <v>609</v>
      </c>
      <c r="B614" s="3">
        <v>85</v>
      </c>
      <c r="C614" s="3">
        <v>100</v>
      </c>
      <c r="D614" s="3">
        <v>60</v>
      </c>
      <c r="E614" s="3">
        <v>78</v>
      </c>
      <c r="F614" s="3">
        <v>104</v>
      </c>
      <c r="G614" s="3">
        <v>36</v>
      </c>
      <c r="H614" s="3">
        <v>86</v>
      </c>
      <c r="I614" s="3">
        <v>79</v>
      </c>
      <c r="J614" s="3">
        <v>70</v>
      </c>
      <c r="K614" s="3">
        <v>62</v>
      </c>
      <c r="L614" s="3">
        <v>98</v>
      </c>
      <c r="M614" s="3">
        <v>84</v>
      </c>
      <c r="N614" s="3">
        <v>59</v>
      </c>
      <c r="O614" s="3">
        <v>70</v>
      </c>
      <c r="P614" s="4">
        <f t="shared" si="176"/>
        <v>76.5</v>
      </c>
      <c r="R614" s="3">
        <f t="shared" si="163"/>
        <v>6351.7460317460318</v>
      </c>
      <c r="S614" s="3">
        <f t="shared" si="164"/>
        <v>8291.8354618381472</v>
      </c>
      <c r="T614" s="3">
        <f t="shared" si="165"/>
        <v>5311.3106350031376</v>
      </c>
      <c r="U614" s="3">
        <f t="shared" si="166"/>
        <v>6012.9285014691486</v>
      </c>
      <c r="V614" s="3">
        <f t="shared" si="162"/>
        <v>6792.4528301886794</v>
      </c>
      <c r="W614" s="3">
        <f t="shared" si="167"/>
        <v>6911.0900473933643</v>
      </c>
      <c r="X614" s="3">
        <f t="shared" si="168"/>
        <v>7423.5923299328815</v>
      </c>
      <c r="Y614" s="3">
        <f t="shared" si="169"/>
        <v>6623.561876459351</v>
      </c>
      <c r="Z614" s="3">
        <f t="shared" si="170"/>
        <v>5289.6835053629466</v>
      </c>
      <c r="AA614" s="3">
        <f t="shared" si="171"/>
        <v>6251.2279178312619</v>
      </c>
      <c r="AB614" s="3">
        <f t="shared" si="172"/>
        <v>7008.175382507422</v>
      </c>
      <c r="AC614" s="3">
        <f t="shared" si="173"/>
        <v>4327.5935503498631</v>
      </c>
      <c r="AD614" s="3">
        <f t="shared" si="174"/>
        <v>5396.74126408559</v>
      </c>
      <c r="AE614" s="3">
        <f t="shared" si="175"/>
        <v>7257.1428571428569</v>
      </c>
      <c r="AF614" s="4">
        <f t="shared" si="177"/>
        <v>6374.9344422364766</v>
      </c>
      <c r="AH614" s="8">
        <v>47.25</v>
      </c>
      <c r="AI614" s="8">
        <v>37.075988955025508</v>
      </c>
      <c r="AJ614" s="8">
        <v>60.55002655663916</v>
      </c>
      <c r="AK614" s="9">
        <v>51.05</v>
      </c>
      <c r="AL614" s="8">
        <v>45.58</v>
      </c>
      <c r="AM614" s="9">
        <v>42.2</v>
      </c>
      <c r="AN614" s="8">
        <v>41.9166336418171</v>
      </c>
      <c r="AO614" s="9">
        <v>47.11</v>
      </c>
      <c r="AP614" s="8">
        <v>59.050791920407669</v>
      </c>
      <c r="AQ614" s="9">
        <v>49.134666666666703</v>
      </c>
      <c r="AR614" s="9">
        <v>43.79</v>
      </c>
      <c r="AS614" s="8">
        <v>65.739999999999995</v>
      </c>
      <c r="AT614" s="9">
        <v>55.393428250752414</v>
      </c>
      <c r="AU614" s="9">
        <v>42</v>
      </c>
      <c r="AV614" s="9">
        <f t="shared" si="178"/>
        <v>49.13153828509347</v>
      </c>
      <c r="AX614" s="3">
        <v>25010</v>
      </c>
      <c r="AY614" s="3">
        <v>25619</v>
      </c>
      <c r="AZ614" s="3">
        <v>26800</v>
      </c>
      <c r="BA614" s="3">
        <v>25580</v>
      </c>
      <c r="BB614" s="3">
        <v>25800</v>
      </c>
      <c r="BC614" s="3">
        <v>24304</v>
      </c>
      <c r="BD614" s="3">
        <v>25931</v>
      </c>
      <c r="BE614" s="3">
        <v>26003</v>
      </c>
      <c r="BF614" s="3">
        <v>26030</v>
      </c>
      <c r="BG614" s="3">
        <v>25596</v>
      </c>
      <c r="BH614" s="4">
        <v>25574</v>
      </c>
      <c r="BI614" s="3">
        <v>23708</v>
      </c>
      <c r="BJ614" s="3">
        <v>24912</v>
      </c>
      <c r="BK614" s="3">
        <v>25400</v>
      </c>
      <c r="BL614" s="4">
        <f t="shared" si="179"/>
        <v>25447.642857142859</v>
      </c>
    </row>
    <row r="615" spans="1:64" x14ac:dyDescent="0.25">
      <c r="A615" s="5">
        <v>610</v>
      </c>
      <c r="B615" s="3">
        <v>85</v>
      </c>
      <c r="C615" s="3">
        <v>100</v>
      </c>
      <c r="D615" s="3">
        <v>60</v>
      </c>
      <c r="E615" s="3">
        <v>78</v>
      </c>
      <c r="F615" s="3">
        <v>104</v>
      </c>
      <c r="G615" s="3">
        <v>36</v>
      </c>
      <c r="H615" s="3">
        <v>86</v>
      </c>
      <c r="I615" s="3">
        <v>79</v>
      </c>
      <c r="J615" s="3">
        <v>70</v>
      </c>
      <c r="K615" s="3">
        <v>62</v>
      </c>
      <c r="L615" s="3">
        <v>98</v>
      </c>
      <c r="M615" s="3">
        <v>84</v>
      </c>
      <c r="N615" s="3">
        <v>59</v>
      </c>
      <c r="O615" s="3">
        <v>70</v>
      </c>
      <c r="P615" s="4">
        <f t="shared" si="176"/>
        <v>76.5</v>
      </c>
      <c r="R615" s="3">
        <f t="shared" si="163"/>
        <v>6351.7460317460318</v>
      </c>
      <c r="S615" s="3">
        <f t="shared" si="164"/>
        <v>8289.4828117114448</v>
      </c>
      <c r="T615" s="3">
        <f t="shared" si="165"/>
        <v>5309.9320807777231</v>
      </c>
      <c r="U615" s="3">
        <f t="shared" si="166"/>
        <v>6010.5737223418837</v>
      </c>
      <c r="V615" s="3">
        <f t="shared" si="162"/>
        <v>6790.3671535728381</v>
      </c>
      <c r="W615" s="3">
        <f t="shared" si="167"/>
        <v>6911.0900473933643</v>
      </c>
      <c r="X615" s="3">
        <f t="shared" si="168"/>
        <v>7423.5923299328815</v>
      </c>
      <c r="Y615" s="3">
        <f t="shared" si="169"/>
        <v>6623.561876459351</v>
      </c>
      <c r="Z615" s="3">
        <f t="shared" si="170"/>
        <v>5288.0128809737162</v>
      </c>
      <c r="AA615" s="3">
        <f t="shared" si="171"/>
        <v>6251.2279178312619</v>
      </c>
      <c r="AB615" s="3">
        <f t="shared" si="172"/>
        <v>7008.175382507422</v>
      </c>
      <c r="AC615" s="3">
        <f t="shared" si="173"/>
        <v>4326.2773722627735</v>
      </c>
      <c r="AD615" s="3">
        <f t="shared" si="174"/>
        <v>5394.3460305020899</v>
      </c>
      <c r="AE615" s="3">
        <f t="shared" si="175"/>
        <v>7257.1428571428569</v>
      </c>
      <c r="AF615" s="4">
        <f t="shared" si="177"/>
        <v>6373.9663210825447</v>
      </c>
      <c r="AH615" s="8">
        <v>47.25</v>
      </c>
      <c r="AI615" s="8">
        <v>37.086511545167014</v>
      </c>
      <c r="AJ615" s="8">
        <v>60.565746436609153</v>
      </c>
      <c r="AK615" s="9">
        <v>51.07</v>
      </c>
      <c r="AL615" s="8">
        <v>45.594000000000001</v>
      </c>
      <c r="AM615" s="9">
        <v>42.2</v>
      </c>
      <c r="AN615" s="8">
        <v>41.9166336418171</v>
      </c>
      <c r="AO615" s="9">
        <v>47.11</v>
      </c>
      <c r="AP615" s="8">
        <v>59.069447641451873</v>
      </c>
      <c r="AQ615" s="9">
        <v>49.134666666666703</v>
      </c>
      <c r="AR615" s="9">
        <v>43.79</v>
      </c>
      <c r="AS615" s="8">
        <v>65.760000000000005</v>
      </c>
      <c r="AT615" s="9">
        <v>55.418024411047128</v>
      </c>
      <c r="AU615" s="9">
        <v>42</v>
      </c>
      <c r="AV615" s="9">
        <f t="shared" si="178"/>
        <v>49.14035931019707</v>
      </c>
      <c r="AX615" s="3">
        <v>25010</v>
      </c>
      <c r="AY615" s="3">
        <v>25619</v>
      </c>
      <c r="AZ615" s="3">
        <v>26800</v>
      </c>
      <c r="BA615" s="3">
        <v>25580</v>
      </c>
      <c r="BB615" s="3">
        <v>25800</v>
      </c>
      <c r="BC615" s="3">
        <v>24304</v>
      </c>
      <c r="BD615" s="3">
        <v>25931</v>
      </c>
      <c r="BE615" s="3">
        <v>26003</v>
      </c>
      <c r="BF615" s="3">
        <v>26030</v>
      </c>
      <c r="BG615" s="3">
        <v>25596</v>
      </c>
      <c r="BH615" s="4">
        <v>25574</v>
      </c>
      <c r="BI615" s="3">
        <v>23708</v>
      </c>
      <c r="BJ615" s="3">
        <v>24912</v>
      </c>
      <c r="BK615" s="3">
        <v>25400</v>
      </c>
      <c r="BL615" s="4">
        <f t="shared" si="179"/>
        <v>25447.642857142859</v>
      </c>
    </row>
    <row r="616" spans="1:64" x14ac:dyDescent="0.25">
      <c r="A616" s="5">
        <v>611</v>
      </c>
      <c r="B616" s="3">
        <v>85</v>
      </c>
      <c r="C616" s="3">
        <v>100</v>
      </c>
      <c r="D616" s="3">
        <v>60</v>
      </c>
      <c r="E616" s="3">
        <v>78</v>
      </c>
      <c r="F616" s="3">
        <v>104</v>
      </c>
      <c r="G616" s="3">
        <v>36</v>
      </c>
      <c r="H616" s="3">
        <v>86</v>
      </c>
      <c r="I616" s="3">
        <v>79</v>
      </c>
      <c r="J616" s="3">
        <v>70</v>
      </c>
      <c r="K616" s="3">
        <v>62</v>
      </c>
      <c r="L616" s="3">
        <v>98</v>
      </c>
      <c r="M616" s="3">
        <v>84</v>
      </c>
      <c r="N616" s="3">
        <v>59</v>
      </c>
      <c r="O616" s="3">
        <v>70</v>
      </c>
      <c r="P616" s="4">
        <f t="shared" si="176"/>
        <v>76.5</v>
      </c>
      <c r="R616" s="3">
        <f t="shared" si="163"/>
        <v>6351.7460317460318</v>
      </c>
      <c r="S616" s="3">
        <f t="shared" si="164"/>
        <v>8287.1319585162964</v>
      </c>
      <c r="T616" s="3">
        <f t="shared" si="165"/>
        <v>5308.5551096974068</v>
      </c>
      <c r="U616" s="3">
        <f t="shared" si="166"/>
        <v>6009.3970242756459</v>
      </c>
      <c r="V616" s="3">
        <f t="shared" si="162"/>
        <v>6788.2827574109806</v>
      </c>
      <c r="W616" s="3">
        <f t="shared" si="167"/>
        <v>6911.0900473933643</v>
      </c>
      <c r="X616" s="3">
        <f t="shared" si="168"/>
        <v>7423.5923299328815</v>
      </c>
      <c r="Y616" s="3">
        <f t="shared" si="169"/>
        <v>6623.561876459351</v>
      </c>
      <c r="Z616" s="3">
        <f t="shared" si="170"/>
        <v>5286.3454299163905</v>
      </c>
      <c r="AA616" s="3">
        <f t="shared" si="171"/>
        <v>6251.2279178312619</v>
      </c>
      <c r="AB616" s="3">
        <f t="shared" si="172"/>
        <v>7008.175382507422</v>
      </c>
      <c r="AC616" s="3">
        <f t="shared" si="173"/>
        <v>4324.9619945272116</v>
      </c>
      <c r="AD616" s="3">
        <f t="shared" si="174"/>
        <v>5391.9548736338293</v>
      </c>
      <c r="AE616" s="3">
        <f t="shared" si="175"/>
        <v>7257.1428571428569</v>
      </c>
      <c r="AF616" s="4">
        <f t="shared" si="177"/>
        <v>6373.0832564993525</v>
      </c>
      <c r="AH616" s="8">
        <v>47.25</v>
      </c>
      <c r="AI616" s="8">
        <v>37.097032065969536</v>
      </c>
      <c r="AJ616" s="8">
        <v>60.581456414103521</v>
      </c>
      <c r="AK616" s="9">
        <v>51.08</v>
      </c>
      <c r="AL616" s="8">
        <v>45.607999999999997</v>
      </c>
      <c r="AM616" s="9">
        <v>42.2</v>
      </c>
      <c r="AN616" s="8">
        <v>41.9166336418171</v>
      </c>
      <c r="AO616" s="9">
        <v>47.11</v>
      </c>
      <c r="AP616" s="8">
        <v>59.088079683990749</v>
      </c>
      <c r="AQ616" s="9">
        <v>49.134666666666703</v>
      </c>
      <c r="AR616" s="9">
        <v>43.79</v>
      </c>
      <c r="AS616" s="8">
        <v>65.78</v>
      </c>
      <c r="AT616" s="9">
        <v>55.442600505024451</v>
      </c>
      <c r="AU616" s="9">
        <v>42</v>
      </c>
      <c r="AV616" s="9">
        <f t="shared" si="178"/>
        <v>49.148462069826572</v>
      </c>
      <c r="AX616" s="3">
        <v>25010</v>
      </c>
      <c r="AY616" s="3">
        <v>25619</v>
      </c>
      <c r="AZ616" s="3">
        <v>26800</v>
      </c>
      <c r="BA616" s="3">
        <v>25580</v>
      </c>
      <c r="BB616" s="3">
        <v>25800</v>
      </c>
      <c r="BC616" s="3">
        <v>24304</v>
      </c>
      <c r="BD616" s="3">
        <v>25931</v>
      </c>
      <c r="BE616" s="3">
        <v>26003</v>
      </c>
      <c r="BF616" s="3">
        <v>26030</v>
      </c>
      <c r="BG616" s="3">
        <v>25596</v>
      </c>
      <c r="BH616" s="4">
        <v>25574</v>
      </c>
      <c r="BI616" s="3">
        <v>23708</v>
      </c>
      <c r="BJ616" s="3">
        <v>24912</v>
      </c>
      <c r="BK616" s="3">
        <v>25400</v>
      </c>
      <c r="BL616" s="4">
        <f t="shared" si="179"/>
        <v>25447.642857142859</v>
      </c>
    </row>
    <row r="617" spans="1:64" x14ac:dyDescent="0.25">
      <c r="A617" s="5">
        <v>612</v>
      </c>
      <c r="B617" s="3">
        <v>85</v>
      </c>
      <c r="C617" s="3">
        <v>100</v>
      </c>
      <c r="D617" s="3">
        <v>60</v>
      </c>
      <c r="E617" s="3">
        <v>78</v>
      </c>
      <c r="F617" s="3">
        <v>104</v>
      </c>
      <c r="G617" s="3">
        <v>36</v>
      </c>
      <c r="H617" s="3">
        <v>86</v>
      </c>
      <c r="I617" s="3">
        <v>79</v>
      </c>
      <c r="J617" s="3">
        <v>70</v>
      </c>
      <c r="K617" s="3">
        <v>62</v>
      </c>
      <c r="L617" s="3">
        <v>98</v>
      </c>
      <c r="M617" s="3">
        <v>84</v>
      </c>
      <c r="N617" s="3">
        <v>59</v>
      </c>
      <c r="O617" s="3">
        <v>70</v>
      </c>
      <c r="P617" s="4">
        <f t="shared" si="176"/>
        <v>76.5</v>
      </c>
      <c r="R617" s="3">
        <f t="shared" si="163"/>
        <v>6351.7460317460318</v>
      </c>
      <c r="S617" s="3">
        <f t="shared" si="164"/>
        <v>8284.7828988199763</v>
      </c>
      <c r="T617" s="3">
        <f t="shared" si="165"/>
        <v>5307.1797198558315</v>
      </c>
      <c r="U617" s="3">
        <f t="shared" si="166"/>
        <v>6007.0450097847361</v>
      </c>
      <c r="V617" s="3">
        <f t="shared" si="162"/>
        <v>6786.1996405243081</v>
      </c>
      <c r="W617" s="3">
        <f t="shared" si="167"/>
        <v>6911.0900473933643</v>
      </c>
      <c r="X617" s="3">
        <f t="shared" si="168"/>
        <v>7423.5923299328815</v>
      </c>
      <c r="Y617" s="3">
        <f t="shared" si="169"/>
        <v>6623.561876459351</v>
      </c>
      <c r="Z617" s="3">
        <f t="shared" si="170"/>
        <v>5284.681140261825</v>
      </c>
      <c r="AA617" s="3">
        <f t="shared" si="171"/>
        <v>6251.2279178312619</v>
      </c>
      <c r="AB617" s="3">
        <f t="shared" si="172"/>
        <v>7008.175382507422</v>
      </c>
      <c r="AC617" s="3">
        <f t="shared" si="173"/>
        <v>4323.6474164133742</v>
      </c>
      <c r="AD617" s="3">
        <f t="shared" si="174"/>
        <v>5389.5677790897516</v>
      </c>
      <c r="AE617" s="3">
        <f t="shared" si="175"/>
        <v>7257.1428571428569</v>
      </c>
      <c r="AF617" s="4">
        <f t="shared" si="177"/>
        <v>6372.1171462687826</v>
      </c>
      <c r="AH617" s="8">
        <v>47.25</v>
      </c>
      <c r="AI617" s="8">
        <v>37.107550524201159</v>
      </c>
      <c r="AJ617" s="8">
        <v>60.597156489122291</v>
      </c>
      <c r="AK617" s="9">
        <v>51.1</v>
      </c>
      <c r="AL617" s="8">
        <v>45.622</v>
      </c>
      <c r="AM617" s="9">
        <v>42.2</v>
      </c>
      <c r="AN617" s="8">
        <v>41.9166336418171</v>
      </c>
      <c r="AO617" s="9">
        <v>47.11</v>
      </c>
      <c r="AP617" s="8">
        <v>59.106688125468317</v>
      </c>
      <c r="AQ617" s="9">
        <v>49.134666666666703</v>
      </c>
      <c r="AR617" s="9">
        <v>43.79</v>
      </c>
      <c r="AS617" s="8">
        <v>65.8</v>
      </c>
      <c r="AT617" s="9">
        <v>55.467156598314254</v>
      </c>
      <c r="AU617" s="9">
        <v>42</v>
      </c>
      <c r="AV617" s="9">
        <f t="shared" si="178"/>
        <v>49.157275146113548</v>
      </c>
      <c r="AX617" s="3">
        <v>25010</v>
      </c>
      <c r="AY617" s="3">
        <v>25619</v>
      </c>
      <c r="AZ617" s="3">
        <v>26800</v>
      </c>
      <c r="BA617" s="3">
        <v>25580</v>
      </c>
      <c r="BB617" s="3">
        <v>25800</v>
      </c>
      <c r="BC617" s="3">
        <v>24304</v>
      </c>
      <c r="BD617" s="3">
        <v>25931</v>
      </c>
      <c r="BE617" s="3">
        <v>26003</v>
      </c>
      <c r="BF617" s="3">
        <v>26030</v>
      </c>
      <c r="BG617" s="3">
        <v>25596</v>
      </c>
      <c r="BH617" s="4">
        <v>25574</v>
      </c>
      <c r="BI617" s="3">
        <v>23708</v>
      </c>
      <c r="BJ617" s="3">
        <v>24912</v>
      </c>
      <c r="BK617" s="3">
        <v>25400</v>
      </c>
      <c r="BL617" s="4">
        <f t="shared" si="179"/>
        <v>25447.642857142859</v>
      </c>
    </row>
    <row r="618" spans="1:64" x14ac:dyDescent="0.25">
      <c r="A618" s="5">
        <v>613</v>
      </c>
      <c r="B618" s="3">
        <v>85</v>
      </c>
      <c r="C618" s="3">
        <v>100</v>
      </c>
      <c r="D618" s="3">
        <v>60</v>
      </c>
      <c r="E618" s="3">
        <v>78</v>
      </c>
      <c r="F618" s="3">
        <v>104</v>
      </c>
      <c r="G618" s="3">
        <v>36</v>
      </c>
      <c r="H618" s="3">
        <v>86</v>
      </c>
      <c r="I618" s="3">
        <v>79</v>
      </c>
      <c r="J618" s="3">
        <v>70</v>
      </c>
      <c r="K618" s="3">
        <v>62</v>
      </c>
      <c r="L618" s="3">
        <v>98</v>
      </c>
      <c r="M618" s="3">
        <v>84</v>
      </c>
      <c r="N618" s="3">
        <v>59</v>
      </c>
      <c r="O618" s="3">
        <v>70</v>
      </c>
      <c r="P618" s="4">
        <f t="shared" si="176"/>
        <v>76.5</v>
      </c>
      <c r="R618" s="3">
        <f t="shared" si="163"/>
        <v>6351.7460317460318</v>
      </c>
      <c r="S618" s="3">
        <f t="shared" si="164"/>
        <v>8282.4356292033517</v>
      </c>
      <c r="T618" s="3">
        <f t="shared" si="165"/>
        <v>5305.8059093501688</v>
      </c>
      <c r="U618" s="3">
        <f t="shared" si="166"/>
        <v>6005.8696928194095</v>
      </c>
      <c r="V618" s="3">
        <f t="shared" si="162"/>
        <v>6783.9691478405675</v>
      </c>
      <c r="W618" s="3">
        <f t="shared" si="167"/>
        <v>6911.0900473933643</v>
      </c>
      <c r="X618" s="3">
        <f t="shared" si="168"/>
        <v>7423.5923299328815</v>
      </c>
      <c r="Y618" s="3">
        <f t="shared" si="169"/>
        <v>6623.561876459351</v>
      </c>
      <c r="Z618" s="3">
        <f t="shared" si="170"/>
        <v>5283.0200001460926</v>
      </c>
      <c r="AA618" s="3">
        <f t="shared" si="171"/>
        <v>6251.2279178312619</v>
      </c>
      <c r="AB618" s="3">
        <f t="shared" si="172"/>
        <v>7008.175382507422</v>
      </c>
      <c r="AC618" s="3">
        <f t="shared" si="173"/>
        <v>4322.3336371923433</v>
      </c>
      <c r="AD618" s="3">
        <f t="shared" si="174"/>
        <v>5387.1847325555782</v>
      </c>
      <c r="AE618" s="3">
        <f t="shared" si="175"/>
        <v>7257.1428571428569</v>
      </c>
      <c r="AF618" s="4">
        <f t="shared" si="177"/>
        <v>6371.2253708657618</v>
      </c>
      <c r="AH618" s="8">
        <v>47.25</v>
      </c>
      <c r="AI618" s="8">
        <v>37.118066926596811</v>
      </c>
      <c r="AJ618" s="8">
        <v>60.612846661665415</v>
      </c>
      <c r="AK618" s="9">
        <v>51.11</v>
      </c>
      <c r="AL618" s="8">
        <v>45.637</v>
      </c>
      <c r="AM618" s="9">
        <v>42.2</v>
      </c>
      <c r="AN618" s="8">
        <v>41.9166336418171</v>
      </c>
      <c r="AO618" s="9">
        <v>47.11</v>
      </c>
      <c r="AP618" s="8">
        <v>59.125273042949338</v>
      </c>
      <c r="AQ618" s="9">
        <v>49.134666666666703</v>
      </c>
      <c r="AR618" s="9">
        <v>43.79</v>
      </c>
      <c r="AS618" s="8">
        <v>65.819999999999993</v>
      </c>
      <c r="AT618" s="9">
        <v>55.491692756224943</v>
      </c>
      <c r="AU618" s="9">
        <v>42</v>
      </c>
      <c r="AV618" s="9">
        <f t="shared" si="178"/>
        <v>49.16544140685145</v>
      </c>
      <c r="AX618" s="3">
        <v>25010</v>
      </c>
      <c r="AY618" s="3">
        <v>25619</v>
      </c>
      <c r="AZ618" s="3">
        <v>26800</v>
      </c>
      <c r="BA618" s="3">
        <v>25580</v>
      </c>
      <c r="BB618" s="3">
        <v>25800</v>
      </c>
      <c r="BC618" s="3">
        <v>24304</v>
      </c>
      <c r="BD618" s="3">
        <v>25931</v>
      </c>
      <c r="BE618" s="3">
        <v>26003</v>
      </c>
      <c r="BF618" s="3">
        <v>26030</v>
      </c>
      <c r="BG618" s="3">
        <v>25596</v>
      </c>
      <c r="BH618" s="4">
        <v>25574</v>
      </c>
      <c r="BI618" s="3">
        <v>23708</v>
      </c>
      <c r="BJ618" s="3">
        <v>24912</v>
      </c>
      <c r="BK618" s="3">
        <v>25400</v>
      </c>
      <c r="BL618" s="4">
        <f t="shared" si="179"/>
        <v>25447.642857142859</v>
      </c>
    </row>
    <row r="619" spans="1:64" x14ac:dyDescent="0.25">
      <c r="A619" s="5">
        <v>614</v>
      </c>
      <c r="B619" s="3">
        <v>85</v>
      </c>
      <c r="C619" s="3">
        <v>100</v>
      </c>
      <c r="D619" s="3">
        <v>60</v>
      </c>
      <c r="E619" s="3">
        <v>78</v>
      </c>
      <c r="F619" s="3">
        <v>104</v>
      </c>
      <c r="G619" s="3">
        <v>36</v>
      </c>
      <c r="H619" s="3">
        <v>86</v>
      </c>
      <c r="I619" s="3">
        <v>79</v>
      </c>
      <c r="J619" s="3">
        <v>70</v>
      </c>
      <c r="K619" s="3">
        <v>62</v>
      </c>
      <c r="L619" s="3">
        <v>98</v>
      </c>
      <c r="M619" s="3">
        <v>84</v>
      </c>
      <c r="N619" s="3">
        <v>59</v>
      </c>
      <c r="O619" s="3">
        <v>70</v>
      </c>
      <c r="P619" s="4">
        <f t="shared" si="176"/>
        <v>76.5</v>
      </c>
      <c r="R619" s="3">
        <f t="shared" si="163"/>
        <v>6351.7460317460318</v>
      </c>
      <c r="S619" s="3">
        <f t="shared" si="164"/>
        <v>8280.0901462608163</v>
      </c>
      <c r="T619" s="3">
        <f t="shared" si="165"/>
        <v>5304.4336762811026</v>
      </c>
      <c r="U619" s="3">
        <f t="shared" si="166"/>
        <v>6003.5204380989635</v>
      </c>
      <c r="V619" s="3">
        <f t="shared" si="162"/>
        <v>6781.8886771374118</v>
      </c>
      <c r="W619" s="3">
        <f t="shared" si="167"/>
        <v>6911.0900473933643</v>
      </c>
      <c r="X619" s="3">
        <f t="shared" si="168"/>
        <v>7423.5923299328815</v>
      </c>
      <c r="Y619" s="3">
        <f t="shared" si="169"/>
        <v>6623.561876459351</v>
      </c>
      <c r="Z619" s="3">
        <f t="shared" si="170"/>
        <v>5281.36199777002</v>
      </c>
      <c r="AA619" s="3">
        <f t="shared" si="171"/>
        <v>6251.2279178312619</v>
      </c>
      <c r="AB619" s="3">
        <f t="shared" si="172"/>
        <v>7008.175382507422</v>
      </c>
      <c r="AC619" s="3">
        <f t="shared" si="173"/>
        <v>4321.0206561360874</v>
      </c>
      <c r="AD619" s="3">
        <f t="shared" si="174"/>
        <v>5384.8057197932703</v>
      </c>
      <c r="AE619" s="3">
        <f t="shared" si="175"/>
        <v>7257.1428571428569</v>
      </c>
      <c r="AF619" s="4">
        <f t="shared" si="177"/>
        <v>6370.2612681779165</v>
      </c>
      <c r="AH619" s="8">
        <v>47.25</v>
      </c>
      <c r="AI619" s="8">
        <v>37.12858127985848</v>
      </c>
      <c r="AJ619" s="8">
        <v>60.628526931732935</v>
      </c>
      <c r="AK619" s="9">
        <v>51.13</v>
      </c>
      <c r="AL619" s="8">
        <v>45.651000000000003</v>
      </c>
      <c r="AM619" s="9">
        <v>42.2</v>
      </c>
      <c r="AN619" s="8">
        <v>41.9166336418171</v>
      </c>
      <c r="AO619" s="9">
        <v>47.11</v>
      </c>
      <c r="AP619" s="8">
        <v>59.143834513121718</v>
      </c>
      <c r="AQ619" s="9">
        <v>49.134666666666703</v>
      </c>
      <c r="AR619" s="9">
        <v>43.79</v>
      </c>
      <c r="AS619" s="8">
        <v>65.84</v>
      </c>
      <c r="AT619" s="9">
        <v>55.516209043745569</v>
      </c>
      <c r="AU619" s="9">
        <v>42</v>
      </c>
      <c r="AV619" s="9">
        <f t="shared" si="178"/>
        <v>49.174246576924467</v>
      </c>
      <c r="AX619" s="3">
        <v>25010</v>
      </c>
      <c r="AY619" s="3">
        <v>25619</v>
      </c>
      <c r="AZ619" s="3">
        <v>26800</v>
      </c>
      <c r="BA619" s="3">
        <v>25580</v>
      </c>
      <c r="BB619" s="3">
        <v>25800</v>
      </c>
      <c r="BC619" s="3">
        <v>24304</v>
      </c>
      <c r="BD619" s="3">
        <v>25931</v>
      </c>
      <c r="BE619" s="3">
        <v>26003</v>
      </c>
      <c r="BF619" s="3">
        <v>26030</v>
      </c>
      <c r="BG619" s="3">
        <v>25596</v>
      </c>
      <c r="BH619" s="4">
        <v>25574</v>
      </c>
      <c r="BI619" s="3">
        <v>23708</v>
      </c>
      <c r="BJ619" s="3">
        <v>24912</v>
      </c>
      <c r="BK619" s="3">
        <v>25400</v>
      </c>
      <c r="BL619" s="4">
        <f t="shared" si="179"/>
        <v>25447.642857142859</v>
      </c>
    </row>
    <row r="620" spans="1:64" x14ac:dyDescent="0.25">
      <c r="A620" s="5">
        <v>615</v>
      </c>
      <c r="B620" s="3">
        <v>85</v>
      </c>
      <c r="C620" s="3">
        <v>100</v>
      </c>
      <c r="D620" s="3">
        <v>60</v>
      </c>
      <c r="E620" s="3">
        <v>78</v>
      </c>
      <c r="F620" s="3">
        <v>104</v>
      </c>
      <c r="G620" s="3">
        <v>36</v>
      </c>
      <c r="H620" s="3">
        <v>86</v>
      </c>
      <c r="I620" s="3">
        <v>79</v>
      </c>
      <c r="J620" s="3">
        <v>70</v>
      </c>
      <c r="K620" s="3">
        <v>62</v>
      </c>
      <c r="L620" s="3">
        <v>98</v>
      </c>
      <c r="M620" s="3">
        <v>84</v>
      </c>
      <c r="N620" s="3">
        <v>59</v>
      </c>
      <c r="O620" s="3">
        <v>70</v>
      </c>
      <c r="P620" s="4">
        <f t="shared" si="176"/>
        <v>76.5</v>
      </c>
      <c r="R620" s="3">
        <f t="shared" si="163"/>
        <v>6351.7460317460318</v>
      </c>
      <c r="S620" s="3">
        <f t="shared" si="164"/>
        <v>8277.7464466001857</v>
      </c>
      <c r="T620" s="3">
        <f t="shared" si="165"/>
        <v>5303.0630187528332</v>
      </c>
      <c r="U620" s="3">
        <f t="shared" si="166"/>
        <v>6002.3464998044583</v>
      </c>
      <c r="V620" s="3">
        <f t="shared" si="162"/>
        <v>6779.8094820978868</v>
      </c>
      <c r="W620" s="3">
        <f t="shared" si="167"/>
        <v>6911.0900473933643</v>
      </c>
      <c r="X620" s="3">
        <f t="shared" si="168"/>
        <v>7423.5923299328815</v>
      </c>
      <c r="Y620" s="3">
        <f t="shared" si="169"/>
        <v>6623.561876459351</v>
      </c>
      <c r="Z620" s="3">
        <f t="shared" si="170"/>
        <v>5279.7071213987301</v>
      </c>
      <c r="AA620" s="3">
        <f t="shared" si="171"/>
        <v>6251.2279178312619</v>
      </c>
      <c r="AB620" s="3">
        <f t="shared" si="172"/>
        <v>7008.175382507422</v>
      </c>
      <c r="AC620" s="3">
        <f t="shared" si="173"/>
        <v>4319.7084725174609</v>
      </c>
      <c r="AD620" s="3">
        <f t="shared" si="174"/>
        <v>5382.430726640484</v>
      </c>
      <c r="AE620" s="3">
        <f t="shared" si="175"/>
        <v>7257.1428571428569</v>
      </c>
      <c r="AF620" s="4">
        <f t="shared" si="177"/>
        <v>6369.3820150589436</v>
      </c>
      <c r="AH620" s="8">
        <v>47.25</v>
      </c>
      <c r="AI620" s="8">
        <v>37.139093590655463</v>
      </c>
      <c r="AJ620" s="8">
        <v>60.644197299324837</v>
      </c>
      <c r="AK620" s="9">
        <v>51.14</v>
      </c>
      <c r="AL620" s="8">
        <v>45.664999999999999</v>
      </c>
      <c r="AM620" s="9">
        <v>42.2</v>
      </c>
      <c r="AN620" s="8">
        <v>41.9166336418171</v>
      </c>
      <c r="AO620" s="9">
        <v>47.11</v>
      </c>
      <c r="AP620" s="8">
        <v>59.162372612298959</v>
      </c>
      <c r="AQ620" s="9">
        <v>49.134666666666703</v>
      </c>
      <c r="AR620" s="9">
        <v>43.79</v>
      </c>
      <c r="AS620" s="8">
        <v>65.86</v>
      </c>
      <c r="AT620" s="9">
        <v>55.540705525547914</v>
      </c>
      <c r="AU620" s="9">
        <v>42</v>
      </c>
      <c r="AV620" s="9">
        <f t="shared" si="178"/>
        <v>49.182333524022212</v>
      </c>
      <c r="AX620" s="3">
        <v>25010</v>
      </c>
      <c r="AY620" s="3">
        <v>25619</v>
      </c>
      <c r="AZ620" s="3">
        <v>26800</v>
      </c>
      <c r="BA620" s="3">
        <v>25580</v>
      </c>
      <c r="BB620" s="3">
        <v>25800</v>
      </c>
      <c r="BC620" s="3">
        <v>24304</v>
      </c>
      <c r="BD620" s="3">
        <v>25931</v>
      </c>
      <c r="BE620" s="3">
        <v>26003</v>
      </c>
      <c r="BF620" s="3">
        <v>26030</v>
      </c>
      <c r="BG620" s="3">
        <v>25596</v>
      </c>
      <c r="BH620" s="4">
        <v>25574</v>
      </c>
      <c r="BI620" s="3">
        <v>23708</v>
      </c>
      <c r="BJ620" s="3">
        <v>24912</v>
      </c>
      <c r="BK620" s="3">
        <v>25400</v>
      </c>
      <c r="BL620" s="4">
        <f t="shared" si="179"/>
        <v>25447.642857142859</v>
      </c>
    </row>
    <row r="621" spans="1:64" x14ac:dyDescent="0.25">
      <c r="A621" s="5">
        <v>616</v>
      </c>
      <c r="B621" s="3">
        <v>85</v>
      </c>
      <c r="C621" s="3">
        <v>100</v>
      </c>
      <c r="D621" s="3">
        <v>60</v>
      </c>
      <c r="E621" s="3">
        <v>78</v>
      </c>
      <c r="F621" s="3">
        <v>104</v>
      </c>
      <c r="G621" s="3">
        <v>36</v>
      </c>
      <c r="H621" s="3">
        <v>86</v>
      </c>
      <c r="I621" s="3">
        <v>79</v>
      </c>
      <c r="J621" s="3">
        <v>70</v>
      </c>
      <c r="K621" s="3">
        <v>62</v>
      </c>
      <c r="L621" s="3">
        <v>98</v>
      </c>
      <c r="M621" s="3">
        <v>84</v>
      </c>
      <c r="N621" s="3">
        <v>59</v>
      </c>
      <c r="O621" s="3">
        <v>70</v>
      </c>
      <c r="P621" s="4">
        <f t="shared" si="176"/>
        <v>76.5</v>
      </c>
      <c r="R621" s="3">
        <f t="shared" si="163"/>
        <v>6351.7460317460318</v>
      </c>
      <c r="S621" s="3">
        <f t="shared" si="164"/>
        <v>8275.4045268426416</v>
      </c>
      <c r="T621" s="3">
        <f t="shared" si="165"/>
        <v>5301.6939348730612</v>
      </c>
      <c r="U621" s="3">
        <f t="shared" si="166"/>
        <v>6000</v>
      </c>
      <c r="V621" s="3">
        <f t="shared" si="162"/>
        <v>6777.7315615490706</v>
      </c>
      <c r="W621" s="3">
        <f t="shared" si="167"/>
        <v>6911.0900473933643</v>
      </c>
      <c r="X621" s="3">
        <f t="shared" si="168"/>
        <v>7423.5923299328815</v>
      </c>
      <c r="Y621" s="3">
        <f t="shared" si="169"/>
        <v>6623.561876459351</v>
      </c>
      <c r="Z621" s="3">
        <f t="shared" si="170"/>
        <v>5278.0553593611812</v>
      </c>
      <c r="AA621" s="3">
        <f t="shared" si="171"/>
        <v>6251.2279178312619</v>
      </c>
      <c r="AB621" s="3">
        <f t="shared" si="172"/>
        <v>7008.175382507422</v>
      </c>
      <c r="AC621" s="3">
        <f t="shared" si="173"/>
        <v>4318.3970856102005</v>
      </c>
      <c r="AD621" s="3">
        <f t="shared" si="174"/>
        <v>5380.0597390100465</v>
      </c>
      <c r="AE621" s="3">
        <f t="shared" si="175"/>
        <v>7257.1428571428569</v>
      </c>
      <c r="AF621" s="4">
        <f t="shared" si="177"/>
        <v>6368.4199035899537</v>
      </c>
      <c r="AH621" s="8">
        <v>47.25</v>
      </c>
      <c r="AI621" s="8">
        <v>37.149603865624513</v>
      </c>
      <c r="AJ621" s="8">
        <v>60.659857764441114</v>
      </c>
      <c r="AK621" s="9">
        <v>51.16</v>
      </c>
      <c r="AL621" s="8">
        <v>45.679000000000002</v>
      </c>
      <c r="AM621" s="9">
        <v>42.2</v>
      </c>
      <c r="AN621" s="8">
        <v>41.9166336418171</v>
      </c>
      <c r="AO621" s="9">
        <v>47.11</v>
      </c>
      <c r="AP621" s="8">
        <v>59.1808874164226</v>
      </c>
      <c r="AQ621" s="9">
        <v>49.134666666666703</v>
      </c>
      <c r="AR621" s="9">
        <v>43.79</v>
      </c>
      <c r="AS621" s="8">
        <v>65.88</v>
      </c>
      <c r="AT621" s="9">
        <v>55.565182265988547</v>
      </c>
      <c r="AU621" s="9">
        <v>42</v>
      </c>
      <c r="AV621" s="9">
        <f t="shared" si="178"/>
        <v>49.191130830068616</v>
      </c>
      <c r="AX621" s="3">
        <v>25010</v>
      </c>
      <c r="AY621" s="3">
        <v>25619</v>
      </c>
      <c r="AZ621" s="3">
        <v>26800</v>
      </c>
      <c r="BA621" s="3">
        <v>25580</v>
      </c>
      <c r="BB621" s="3">
        <v>25800</v>
      </c>
      <c r="BC621" s="3">
        <v>24304</v>
      </c>
      <c r="BD621" s="3">
        <v>25931</v>
      </c>
      <c r="BE621" s="3">
        <v>26003</v>
      </c>
      <c r="BF621" s="3">
        <v>26030</v>
      </c>
      <c r="BG621" s="3">
        <v>25596</v>
      </c>
      <c r="BH621" s="4">
        <v>25574</v>
      </c>
      <c r="BI621" s="3">
        <v>23708</v>
      </c>
      <c r="BJ621" s="3">
        <v>24912</v>
      </c>
      <c r="BK621" s="3">
        <v>25400</v>
      </c>
      <c r="BL621" s="4">
        <f t="shared" si="179"/>
        <v>25447.642857142859</v>
      </c>
    </row>
    <row r="622" spans="1:64" x14ac:dyDescent="0.25">
      <c r="A622" s="5">
        <v>617</v>
      </c>
      <c r="B622" s="3">
        <v>85</v>
      </c>
      <c r="C622" s="3">
        <v>100</v>
      </c>
      <c r="D622" s="3">
        <v>60</v>
      </c>
      <c r="E622" s="3">
        <v>78</v>
      </c>
      <c r="F622" s="3">
        <v>104</v>
      </c>
      <c r="G622" s="3">
        <v>36</v>
      </c>
      <c r="H622" s="3">
        <v>86</v>
      </c>
      <c r="I622" s="3">
        <v>79</v>
      </c>
      <c r="J622" s="3">
        <v>70</v>
      </c>
      <c r="K622" s="3">
        <v>62</v>
      </c>
      <c r="L622" s="3">
        <v>98</v>
      </c>
      <c r="M622" s="3">
        <v>84</v>
      </c>
      <c r="N622" s="3">
        <v>59</v>
      </c>
      <c r="O622" s="3">
        <v>70</v>
      </c>
      <c r="P622" s="4">
        <f t="shared" si="176"/>
        <v>76.5</v>
      </c>
      <c r="R622" s="3">
        <f t="shared" si="163"/>
        <v>6351.7460317460318</v>
      </c>
      <c r="S622" s="3">
        <f t="shared" si="164"/>
        <v>8273.06438362263</v>
      </c>
      <c r="T622" s="3">
        <f t="shared" si="165"/>
        <v>5300.3264227529808</v>
      </c>
      <c r="U622" s="3">
        <f t="shared" si="166"/>
        <v>5997.6553341148883</v>
      </c>
      <c r="V622" s="3">
        <f t="shared" si="162"/>
        <v>6775.5066310675356</v>
      </c>
      <c r="W622" s="3">
        <f t="shared" si="167"/>
        <v>6911.0900473933643</v>
      </c>
      <c r="X622" s="3">
        <f t="shared" si="168"/>
        <v>7423.5923299328815</v>
      </c>
      <c r="Y622" s="3">
        <f t="shared" si="169"/>
        <v>6623.561876459351</v>
      </c>
      <c r="Z622" s="3">
        <f t="shared" si="170"/>
        <v>5276.4067000497171</v>
      </c>
      <c r="AA622" s="3">
        <f t="shared" si="171"/>
        <v>6251.2279178312619</v>
      </c>
      <c r="AB622" s="3">
        <f t="shared" si="172"/>
        <v>7008.175382507422</v>
      </c>
      <c r="AC622" s="3">
        <f t="shared" si="173"/>
        <v>4317.0864946889224</v>
      </c>
      <c r="AD622" s="3">
        <f t="shared" si="174"/>
        <v>5377.692742889426</v>
      </c>
      <c r="AE622" s="3">
        <f t="shared" si="175"/>
        <v>7257.1428571428569</v>
      </c>
      <c r="AF622" s="4">
        <f t="shared" si="177"/>
        <v>6367.4482251570898</v>
      </c>
      <c r="AH622" s="8">
        <v>47.25</v>
      </c>
      <c r="AI622" s="8">
        <v>37.160112111370111</v>
      </c>
      <c r="AJ622" s="8">
        <v>60.675508327081772</v>
      </c>
      <c r="AK622" s="9">
        <v>51.18</v>
      </c>
      <c r="AL622" s="8">
        <v>45.694000000000003</v>
      </c>
      <c r="AM622" s="9">
        <v>42.2</v>
      </c>
      <c r="AN622" s="8">
        <v>41.9166336418171</v>
      </c>
      <c r="AO622" s="9">
        <v>47.11</v>
      </c>
      <c r="AP622" s="8">
        <v>59.199379001064642</v>
      </c>
      <c r="AQ622" s="9">
        <v>49.134666666666703</v>
      </c>
      <c r="AR622" s="9">
        <v>43.79</v>
      </c>
      <c r="AS622" s="8">
        <v>65.900000000000006</v>
      </c>
      <c r="AT622" s="9">
        <v>55.589639329110845</v>
      </c>
      <c r="AU622" s="9">
        <v>42</v>
      </c>
      <c r="AV622" s="9">
        <f t="shared" si="178"/>
        <v>49.199995648365082</v>
      </c>
      <c r="AX622" s="3">
        <v>25010</v>
      </c>
      <c r="AY622" s="3">
        <v>25619</v>
      </c>
      <c r="AZ622" s="3">
        <v>26800</v>
      </c>
      <c r="BA622" s="3">
        <v>25580</v>
      </c>
      <c r="BB622" s="3">
        <v>25800</v>
      </c>
      <c r="BC622" s="3">
        <v>24304</v>
      </c>
      <c r="BD622" s="3">
        <v>25931</v>
      </c>
      <c r="BE622" s="3">
        <v>26003</v>
      </c>
      <c r="BF622" s="3">
        <v>26030</v>
      </c>
      <c r="BG622" s="3">
        <v>25596</v>
      </c>
      <c r="BH622" s="4">
        <v>25574</v>
      </c>
      <c r="BI622" s="3">
        <v>23708</v>
      </c>
      <c r="BJ622" s="3">
        <v>24912</v>
      </c>
      <c r="BK622" s="3">
        <v>25400</v>
      </c>
      <c r="BL622" s="4">
        <f t="shared" si="179"/>
        <v>25447.642857142859</v>
      </c>
    </row>
    <row r="623" spans="1:64" x14ac:dyDescent="0.25">
      <c r="A623" s="5">
        <v>618</v>
      </c>
      <c r="B623" s="3">
        <v>85</v>
      </c>
      <c r="C623" s="3">
        <v>100</v>
      </c>
      <c r="D623" s="3">
        <v>60</v>
      </c>
      <c r="E623" s="3">
        <v>78</v>
      </c>
      <c r="F623" s="3">
        <v>104</v>
      </c>
      <c r="G623" s="3">
        <v>36</v>
      </c>
      <c r="H623" s="3">
        <v>86</v>
      </c>
      <c r="I623" s="3">
        <v>79</v>
      </c>
      <c r="J623" s="3">
        <v>70</v>
      </c>
      <c r="K623" s="3">
        <v>62</v>
      </c>
      <c r="L623" s="3">
        <v>98</v>
      </c>
      <c r="M623" s="3">
        <v>84</v>
      </c>
      <c r="N623" s="3">
        <v>59</v>
      </c>
      <c r="O623" s="3">
        <v>70</v>
      </c>
      <c r="P623" s="4">
        <f t="shared" si="176"/>
        <v>76.5</v>
      </c>
      <c r="R623" s="3">
        <f t="shared" si="163"/>
        <v>6351.7460317460318</v>
      </c>
      <c r="S623" s="3">
        <f t="shared" si="164"/>
        <v>8270.7260135877914</v>
      </c>
      <c r="T623" s="3">
        <f t="shared" si="165"/>
        <v>5298.960480507275</v>
      </c>
      <c r="U623" s="3">
        <f t="shared" si="166"/>
        <v>5996.4836882203554</v>
      </c>
      <c r="V623" s="3">
        <f t="shared" si="162"/>
        <v>6773.4313468101864</v>
      </c>
      <c r="W623" s="3">
        <f t="shared" si="167"/>
        <v>6911.0900473933643</v>
      </c>
      <c r="X623" s="3">
        <f t="shared" si="168"/>
        <v>7423.5923299328815</v>
      </c>
      <c r="Y623" s="3">
        <f t="shared" si="169"/>
        <v>6623.561876459351</v>
      </c>
      <c r="Z623" s="3">
        <f t="shared" si="170"/>
        <v>5274.7611319196149</v>
      </c>
      <c r="AA623" s="3">
        <f t="shared" si="171"/>
        <v>6251.2279178312619</v>
      </c>
      <c r="AB623" s="3">
        <f t="shared" si="172"/>
        <v>7008.175382507422</v>
      </c>
      <c r="AC623" s="3">
        <f t="shared" si="173"/>
        <v>4315.7766990291257</v>
      </c>
      <c r="AD623" s="3">
        <f t="shared" si="174"/>
        <v>5375.3297243402085</v>
      </c>
      <c r="AE623" s="3">
        <f t="shared" si="175"/>
        <v>7257.1428571428569</v>
      </c>
      <c r="AF623" s="4">
        <f t="shared" si="177"/>
        <v>6366.5718233876951</v>
      </c>
      <c r="AH623" s="8">
        <v>47.25</v>
      </c>
      <c r="AI623" s="8">
        <v>37.170618334464642</v>
      </c>
      <c r="AJ623" s="8">
        <v>60.691148987246812</v>
      </c>
      <c r="AK623" s="9">
        <v>51.19</v>
      </c>
      <c r="AL623" s="8">
        <v>45.707999999999998</v>
      </c>
      <c r="AM623" s="9">
        <v>42.2</v>
      </c>
      <c r="AN623" s="8">
        <v>41.9166336418171</v>
      </c>
      <c r="AO623" s="9">
        <v>47.11</v>
      </c>
      <c r="AP623" s="8">
        <v>59.217847441429932</v>
      </c>
      <c r="AQ623" s="9">
        <v>49.134666666666703</v>
      </c>
      <c r="AR623" s="9">
        <v>43.79</v>
      </c>
      <c r="AS623" s="8">
        <v>65.92</v>
      </c>
      <c r="AT623" s="9">
        <v>55.614076778647046</v>
      </c>
      <c r="AU623" s="9">
        <v>42</v>
      </c>
      <c r="AV623" s="9">
        <f t="shared" si="178"/>
        <v>49.208070846448017</v>
      </c>
      <c r="AX623" s="3">
        <v>25010</v>
      </c>
      <c r="AY623" s="3">
        <v>25619</v>
      </c>
      <c r="AZ623" s="3">
        <v>26800</v>
      </c>
      <c r="BA623" s="3">
        <v>25580</v>
      </c>
      <c r="BB623" s="3">
        <v>25800</v>
      </c>
      <c r="BC623" s="3">
        <v>24304</v>
      </c>
      <c r="BD623" s="3">
        <v>25931</v>
      </c>
      <c r="BE623" s="3">
        <v>26003</v>
      </c>
      <c r="BF623" s="3">
        <v>26030</v>
      </c>
      <c r="BG623" s="3">
        <v>25596</v>
      </c>
      <c r="BH623" s="4">
        <v>25574</v>
      </c>
      <c r="BI623" s="3">
        <v>23708</v>
      </c>
      <c r="BJ623" s="3">
        <v>24912</v>
      </c>
      <c r="BK623" s="3">
        <v>25400</v>
      </c>
      <c r="BL623" s="4">
        <f t="shared" si="179"/>
        <v>25447.642857142859</v>
      </c>
    </row>
    <row r="624" spans="1:64" x14ac:dyDescent="0.25">
      <c r="A624" s="5">
        <v>619</v>
      </c>
      <c r="B624" s="3">
        <v>85</v>
      </c>
      <c r="C624" s="3">
        <v>100</v>
      </c>
      <c r="D624" s="3">
        <v>60</v>
      </c>
      <c r="E624" s="3">
        <v>78</v>
      </c>
      <c r="F624" s="3">
        <v>104</v>
      </c>
      <c r="G624" s="3">
        <v>36</v>
      </c>
      <c r="H624" s="3">
        <v>86</v>
      </c>
      <c r="I624" s="3">
        <v>79</v>
      </c>
      <c r="J624" s="3">
        <v>70</v>
      </c>
      <c r="K624" s="3">
        <v>62</v>
      </c>
      <c r="L624" s="3">
        <v>98</v>
      </c>
      <c r="M624" s="3">
        <v>84</v>
      </c>
      <c r="N624" s="3">
        <v>59</v>
      </c>
      <c r="O624" s="3">
        <v>70</v>
      </c>
      <c r="P624" s="4">
        <f t="shared" si="176"/>
        <v>76.5</v>
      </c>
      <c r="R624" s="3">
        <f t="shared" si="163"/>
        <v>6351.7460317460318</v>
      </c>
      <c r="S624" s="3">
        <f t="shared" si="164"/>
        <v>8268.3894133988724</v>
      </c>
      <c r="T624" s="3">
        <f t="shared" si="165"/>
        <v>5297.5961062541091</v>
      </c>
      <c r="U624" s="3">
        <f t="shared" si="166"/>
        <v>5994.1417691857059</v>
      </c>
      <c r="V624" s="3">
        <f t="shared" si="162"/>
        <v>6771.3573334499797</v>
      </c>
      <c r="W624" s="3">
        <f t="shared" si="167"/>
        <v>6911.0900473933643</v>
      </c>
      <c r="X624" s="3">
        <f t="shared" si="168"/>
        <v>7423.5923299328815</v>
      </c>
      <c r="Y624" s="3">
        <f t="shared" si="169"/>
        <v>6623.561876459351</v>
      </c>
      <c r="Z624" s="3">
        <f t="shared" si="170"/>
        <v>5273.1186434886413</v>
      </c>
      <c r="AA624" s="3">
        <f t="shared" si="171"/>
        <v>6251.2279178312619</v>
      </c>
      <c r="AB624" s="3">
        <f t="shared" si="172"/>
        <v>7008.175382507422</v>
      </c>
      <c r="AC624" s="3">
        <f t="shared" si="173"/>
        <v>4314.4676979071883</v>
      </c>
      <c r="AD624" s="3">
        <f t="shared" si="174"/>
        <v>5372.9706694975757</v>
      </c>
      <c r="AE624" s="3">
        <f t="shared" si="175"/>
        <v>7257.1428571428569</v>
      </c>
      <c r="AF624" s="4">
        <f t="shared" si="177"/>
        <v>6365.6127197282312</v>
      </c>
      <c r="AH624" s="8">
        <v>47.25</v>
      </c>
      <c r="AI624" s="8">
        <v>37.181122541448623</v>
      </c>
      <c r="AJ624" s="8">
        <v>60.706779744936235</v>
      </c>
      <c r="AK624" s="9">
        <v>51.21</v>
      </c>
      <c r="AL624" s="8">
        <v>45.722000000000001</v>
      </c>
      <c r="AM624" s="9">
        <v>42.2</v>
      </c>
      <c r="AN624" s="8">
        <v>41.9166336418171</v>
      </c>
      <c r="AO624" s="9">
        <v>47.11</v>
      </c>
      <c r="AP624" s="8">
        <v>59.236292812358535</v>
      </c>
      <c r="AQ624" s="9">
        <v>49.134666666666703</v>
      </c>
      <c r="AR624" s="9">
        <v>43.79</v>
      </c>
      <c r="AS624" s="8">
        <v>65.94</v>
      </c>
      <c r="AT624" s="9">
        <v>55.638494678020294</v>
      </c>
      <c r="AU624" s="9">
        <v>42</v>
      </c>
      <c r="AV624" s="9">
        <f t="shared" si="178"/>
        <v>49.216856434660542</v>
      </c>
      <c r="AX624" s="3">
        <v>25010</v>
      </c>
      <c r="AY624" s="3">
        <v>25619</v>
      </c>
      <c r="AZ624" s="3">
        <v>26800</v>
      </c>
      <c r="BA624" s="3">
        <v>25580</v>
      </c>
      <c r="BB624" s="3">
        <v>25800</v>
      </c>
      <c r="BC624" s="3">
        <v>24304</v>
      </c>
      <c r="BD624" s="3">
        <v>25931</v>
      </c>
      <c r="BE624" s="3">
        <v>26003</v>
      </c>
      <c r="BF624" s="3">
        <v>26030</v>
      </c>
      <c r="BG624" s="3">
        <v>25596</v>
      </c>
      <c r="BH624" s="4">
        <v>25574</v>
      </c>
      <c r="BI624" s="3">
        <v>23708</v>
      </c>
      <c r="BJ624" s="3">
        <v>24912</v>
      </c>
      <c r="BK624" s="3">
        <v>25400</v>
      </c>
      <c r="BL624" s="4">
        <f t="shared" si="179"/>
        <v>25447.642857142859</v>
      </c>
    </row>
    <row r="625" spans="1:64" x14ac:dyDescent="0.25">
      <c r="A625" s="5">
        <v>620</v>
      </c>
      <c r="B625" s="3">
        <v>85</v>
      </c>
      <c r="C625" s="3">
        <v>100</v>
      </c>
      <c r="D625" s="3">
        <v>60</v>
      </c>
      <c r="E625" s="3">
        <v>78</v>
      </c>
      <c r="F625" s="3">
        <v>104</v>
      </c>
      <c r="G625" s="3">
        <v>36</v>
      </c>
      <c r="H625" s="3">
        <v>86</v>
      </c>
      <c r="I625" s="3">
        <v>79</v>
      </c>
      <c r="J625" s="3">
        <v>70</v>
      </c>
      <c r="K625" s="3">
        <v>62</v>
      </c>
      <c r="L625" s="3">
        <v>98</v>
      </c>
      <c r="M625" s="3">
        <v>84</v>
      </c>
      <c r="N625" s="3">
        <v>59</v>
      </c>
      <c r="O625" s="3">
        <v>70</v>
      </c>
      <c r="P625" s="4">
        <f t="shared" si="176"/>
        <v>76.5</v>
      </c>
      <c r="R625" s="3">
        <f t="shared" si="163"/>
        <v>6351.7460317460318</v>
      </c>
      <c r="S625" s="3">
        <f t="shared" si="164"/>
        <v>8266.0545797296636</v>
      </c>
      <c r="T625" s="3">
        <f t="shared" si="165"/>
        <v>5296.2332981151167</v>
      </c>
      <c r="U625" s="3">
        <f t="shared" si="166"/>
        <v>5992.9714955095669</v>
      </c>
      <c r="V625" s="3">
        <f t="shared" si="162"/>
        <v>6769.2845898198357</v>
      </c>
      <c r="W625" s="3">
        <f t="shared" si="167"/>
        <v>6911.0900473933643</v>
      </c>
      <c r="X625" s="3">
        <f t="shared" si="168"/>
        <v>7423.5923299328815</v>
      </c>
      <c r="Y625" s="3">
        <f t="shared" si="169"/>
        <v>6623.561876459351</v>
      </c>
      <c r="Z625" s="3">
        <f t="shared" si="170"/>
        <v>5271.4792233366106</v>
      </c>
      <c r="AA625" s="3">
        <f t="shared" si="171"/>
        <v>6251.2279178312619</v>
      </c>
      <c r="AB625" s="3">
        <f t="shared" si="172"/>
        <v>7008.175382507422</v>
      </c>
      <c r="AC625" s="3">
        <f t="shared" si="173"/>
        <v>4313.1594906003638</v>
      </c>
      <c r="AD625" s="3">
        <f t="shared" si="174"/>
        <v>5370.6155645698009</v>
      </c>
      <c r="AE625" s="3">
        <f t="shared" si="175"/>
        <v>7257.1428571428569</v>
      </c>
      <c r="AF625" s="4">
        <f t="shared" si="177"/>
        <v>6364.738191763865</v>
      </c>
      <c r="AH625" s="8">
        <v>47.25</v>
      </c>
      <c r="AI625" s="8">
        <v>37.191624738830875</v>
      </c>
      <c r="AJ625" s="8">
        <v>60.722400600150038</v>
      </c>
      <c r="AK625" s="9">
        <v>51.22</v>
      </c>
      <c r="AL625" s="8">
        <v>45.735999999999997</v>
      </c>
      <c r="AM625" s="9">
        <v>42.2</v>
      </c>
      <c r="AN625" s="8">
        <v>41.9166336418171</v>
      </c>
      <c r="AO625" s="9">
        <v>47.11</v>
      </c>
      <c r="AP625" s="8">
        <v>59.25471518832812</v>
      </c>
      <c r="AQ625" s="9">
        <v>49.134666666666703</v>
      </c>
      <c r="AR625" s="9">
        <v>43.79</v>
      </c>
      <c r="AS625" s="8">
        <v>65.959999999999994</v>
      </c>
      <c r="AT625" s="9">
        <v>55.66289309034655</v>
      </c>
      <c r="AU625" s="9">
        <v>42</v>
      </c>
      <c r="AV625" s="9">
        <f t="shared" si="178"/>
        <v>49.224923851867104</v>
      </c>
      <c r="AX625" s="3">
        <v>25010</v>
      </c>
      <c r="AY625" s="3">
        <v>25619</v>
      </c>
      <c r="AZ625" s="3">
        <v>26800</v>
      </c>
      <c r="BA625" s="3">
        <v>25580</v>
      </c>
      <c r="BB625" s="3">
        <v>25800</v>
      </c>
      <c r="BC625" s="3">
        <v>24304</v>
      </c>
      <c r="BD625" s="3">
        <v>25931</v>
      </c>
      <c r="BE625" s="3">
        <v>26003</v>
      </c>
      <c r="BF625" s="3">
        <v>26030</v>
      </c>
      <c r="BG625" s="3">
        <v>25596</v>
      </c>
      <c r="BH625" s="4">
        <v>25574</v>
      </c>
      <c r="BI625" s="3">
        <v>23708</v>
      </c>
      <c r="BJ625" s="3">
        <v>24912</v>
      </c>
      <c r="BK625" s="3">
        <v>25400</v>
      </c>
      <c r="BL625" s="4">
        <f t="shared" si="179"/>
        <v>25447.642857142859</v>
      </c>
    </row>
    <row r="626" spans="1:64" x14ac:dyDescent="0.25">
      <c r="A626" s="5">
        <v>621</v>
      </c>
      <c r="B626" s="3">
        <v>85</v>
      </c>
      <c r="C626" s="3">
        <v>100</v>
      </c>
      <c r="D626" s="3">
        <v>60</v>
      </c>
      <c r="E626" s="3">
        <v>78</v>
      </c>
      <c r="F626" s="3">
        <v>104</v>
      </c>
      <c r="G626" s="3">
        <v>36</v>
      </c>
      <c r="H626" s="3">
        <v>86</v>
      </c>
      <c r="I626" s="3">
        <v>79</v>
      </c>
      <c r="J626" s="3">
        <v>70</v>
      </c>
      <c r="K626" s="3">
        <v>62</v>
      </c>
      <c r="L626" s="3">
        <v>98</v>
      </c>
      <c r="M626" s="3">
        <v>84</v>
      </c>
      <c r="N626" s="3">
        <v>59</v>
      </c>
      <c r="O626" s="3">
        <v>70</v>
      </c>
      <c r="P626" s="4">
        <f t="shared" si="176"/>
        <v>76.5</v>
      </c>
      <c r="R626" s="3">
        <f t="shared" si="163"/>
        <v>6351.7460317460318</v>
      </c>
      <c r="S626" s="3">
        <f t="shared" si="164"/>
        <v>8263.7215092668939</v>
      </c>
      <c r="T626" s="3">
        <f t="shared" si="165"/>
        <v>5294.8720542154006</v>
      </c>
      <c r="U626" s="3">
        <f t="shared" si="166"/>
        <v>5990.6323185011706</v>
      </c>
      <c r="V626" s="3">
        <f t="shared" si="162"/>
        <v>6767.2131147540986</v>
      </c>
      <c r="W626" s="3">
        <f t="shared" si="167"/>
        <v>6911.0900473933643</v>
      </c>
      <c r="X626" s="3">
        <f t="shared" si="168"/>
        <v>7423.5923299328815</v>
      </c>
      <c r="Y626" s="3">
        <f t="shared" si="169"/>
        <v>6623.561876459351</v>
      </c>
      <c r="Z626" s="3">
        <f t="shared" si="170"/>
        <v>5269.84286010495</v>
      </c>
      <c r="AA626" s="3">
        <f t="shared" si="171"/>
        <v>6251.2279178312619</v>
      </c>
      <c r="AB626" s="3">
        <f t="shared" si="172"/>
        <v>7008.175382507422</v>
      </c>
      <c r="AC626" s="3">
        <f t="shared" si="173"/>
        <v>4311.8520763867837</v>
      </c>
      <c r="AD626" s="3">
        <f t="shared" si="174"/>
        <v>5368.2643958377303</v>
      </c>
      <c r="AE626" s="3">
        <f t="shared" si="175"/>
        <v>7257.1428571428569</v>
      </c>
      <c r="AF626" s="4">
        <f t="shared" si="177"/>
        <v>6363.7810551485863</v>
      </c>
      <c r="AH626" s="8">
        <v>47.25</v>
      </c>
      <c r="AI626" s="8">
        <v>37.202124933088783</v>
      </c>
      <c r="AJ626" s="8">
        <v>60.738011552888224</v>
      </c>
      <c r="AK626" s="9">
        <v>51.24</v>
      </c>
      <c r="AL626" s="8">
        <v>45.75</v>
      </c>
      <c r="AM626" s="9">
        <v>42.2</v>
      </c>
      <c r="AN626" s="8">
        <v>41.9166336418171</v>
      </c>
      <c r="AO626" s="9">
        <v>47.11</v>
      </c>
      <c r="AP626" s="8">
        <v>59.273114643456239</v>
      </c>
      <c r="AQ626" s="9">
        <v>49.134666666666703</v>
      </c>
      <c r="AR626" s="9">
        <v>43.79</v>
      </c>
      <c r="AS626" s="8">
        <v>65.98</v>
      </c>
      <c r="AT626" s="9">
        <v>55.687272078436642</v>
      </c>
      <c r="AU626" s="9">
        <v>42</v>
      </c>
      <c r="AV626" s="9">
        <f t="shared" si="178"/>
        <v>49.233701679739553</v>
      </c>
      <c r="AX626" s="3">
        <v>25010</v>
      </c>
      <c r="AY626" s="3">
        <v>25619</v>
      </c>
      <c r="AZ626" s="3">
        <v>26800</v>
      </c>
      <c r="BA626" s="3">
        <v>25580</v>
      </c>
      <c r="BB626" s="3">
        <v>25800</v>
      </c>
      <c r="BC626" s="3">
        <v>24304</v>
      </c>
      <c r="BD626" s="3">
        <v>25931</v>
      </c>
      <c r="BE626" s="3">
        <v>26003</v>
      </c>
      <c r="BF626" s="3">
        <v>26030</v>
      </c>
      <c r="BG626" s="3">
        <v>25596</v>
      </c>
      <c r="BH626" s="4">
        <v>25574</v>
      </c>
      <c r="BI626" s="3">
        <v>23708</v>
      </c>
      <c r="BJ626" s="3">
        <v>24912</v>
      </c>
      <c r="BK626" s="3">
        <v>25400</v>
      </c>
      <c r="BL626" s="4">
        <f t="shared" si="179"/>
        <v>25447.642857142859</v>
      </c>
    </row>
    <row r="627" spans="1:64" x14ac:dyDescent="0.25">
      <c r="A627" s="5">
        <v>622</v>
      </c>
      <c r="B627" s="3">
        <v>85</v>
      </c>
      <c r="C627" s="3">
        <v>100</v>
      </c>
      <c r="D627" s="3">
        <v>60</v>
      </c>
      <c r="E627" s="3">
        <v>78</v>
      </c>
      <c r="F627" s="3">
        <v>104</v>
      </c>
      <c r="G627" s="3">
        <v>36</v>
      </c>
      <c r="H627" s="3">
        <v>86</v>
      </c>
      <c r="I627" s="3">
        <v>79</v>
      </c>
      <c r="J627" s="3">
        <v>70</v>
      </c>
      <c r="K627" s="3">
        <v>62</v>
      </c>
      <c r="L627" s="3">
        <v>98</v>
      </c>
      <c r="M627" s="3">
        <v>84</v>
      </c>
      <c r="N627" s="3">
        <v>59</v>
      </c>
      <c r="O627" s="3">
        <v>70</v>
      </c>
      <c r="P627" s="4">
        <f t="shared" si="176"/>
        <v>76.5</v>
      </c>
      <c r="R627" s="3">
        <f t="shared" si="163"/>
        <v>6351.7460317460318</v>
      </c>
      <c r="S627" s="3">
        <f t="shared" si="164"/>
        <v>8261.3901987101835</v>
      </c>
      <c r="T627" s="3">
        <f t="shared" si="165"/>
        <v>5293.5123726835182</v>
      </c>
      <c r="U627" s="3">
        <f t="shared" si="166"/>
        <v>5988.2949668357396</v>
      </c>
      <c r="V627" s="3">
        <f t="shared" si="162"/>
        <v>6765.1429070885406</v>
      </c>
      <c r="W627" s="3">
        <f t="shared" si="167"/>
        <v>6911.0900473933643</v>
      </c>
      <c r="X627" s="3">
        <f t="shared" si="168"/>
        <v>7423.5923299328815</v>
      </c>
      <c r="Y627" s="3">
        <f t="shared" si="169"/>
        <v>6623.561876459351</v>
      </c>
      <c r="Z627" s="3">
        <f t="shared" si="170"/>
        <v>5268.2095424962636</v>
      </c>
      <c r="AA627" s="3">
        <f t="shared" si="171"/>
        <v>6251.2279178312619</v>
      </c>
      <c r="AB627" s="3">
        <f t="shared" si="172"/>
        <v>7008.175382507422</v>
      </c>
      <c r="AC627" s="3">
        <f t="shared" si="173"/>
        <v>4310.545454545455</v>
      </c>
      <c r="AD627" s="3">
        <f t="shared" si="174"/>
        <v>5365.9171496542822</v>
      </c>
      <c r="AE627" s="3">
        <f t="shared" si="175"/>
        <v>7257.1428571428569</v>
      </c>
      <c r="AF627" s="4">
        <f t="shared" si="177"/>
        <v>6362.8249310733672</v>
      </c>
      <c r="AH627" s="8">
        <v>47.25</v>
      </c>
      <c r="AI627" s="8">
        <v>37.212623130668426</v>
      </c>
      <c r="AJ627" s="8">
        <v>60.753612603150785</v>
      </c>
      <c r="AK627" s="9">
        <v>51.26</v>
      </c>
      <c r="AL627" s="8">
        <v>45.764000000000003</v>
      </c>
      <c r="AM627" s="9">
        <v>42.2</v>
      </c>
      <c r="AN627" s="8">
        <v>41.9166336418171</v>
      </c>
      <c r="AO627" s="9">
        <v>47.11</v>
      </c>
      <c r="AP627" s="8">
        <v>59.291491251502656</v>
      </c>
      <c r="AQ627" s="9">
        <v>49.134666666666703</v>
      </c>
      <c r="AR627" s="9">
        <v>43.79</v>
      </c>
      <c r="AS627" s="8">
        <v>66</v>
      </c>
      <c r="AT627" s="9">
        <v>55.711631704798215</v>
      </c>
      <c r="AU627" s="9">
        <v>42</v>
      </c>
      <c r="AV627" s="9">
        <f t="shared" si="178"/>
        <v>49.24247564275742</v>
      </c>
      <c r="AX627" s="3">
        <v>25010</v>
      </c>
      <c r="AY627" s="3">
        <v>25619</v>
      </c>
      <c r="AZ627" s="3">
        <v>26800</v>
      </c>
      <c r="BA627" s="3">
        <v>25580</v>
      </c>
      <c r="BB627" s="3">
        <v>25800</v>
      </c>
      <c r="BC627" s="3">
        <v>24304</v>
      </c>
      <c r="BD627" s="3">
        <v>25931</v>
      </c>
      <c r="BE627" s="3">
        <v>26003</v>
      </c>
      <c r="BF627" s="3">
        <v>26030</v>
      </c>
      <c r="BG627" s="3">
        <v>25596</v>
      </c>
      <c r="BH627" s="4">
        <v>25574</v>
      </c>
      <c r="BI627" s="3">
        <v>23708</v>
      </c>
      <c r="BJ627" s="3">
        <v>24912</v>
      </c>
      <c r="BK627" s="3">
        <v>25400</v>
      </c>
      <c r="BL627" s="4">
        <f t="shared" si="179"/>
        <v>25447.642857142859</v>
      </c>
    </row>
    <row r="628" spans="1:64" x14ac:dyDescent="0.25">
      <c r="A628" s="5">
        <v>623</v>
      </c>
      <c r="B628" s="3">
        <v>85</v>
      </c>
      <c r="C628" s="3">
        <v>100</v>
      </c>
      <c r="D628" s="3">
        <v>60</v>
      </c>
      <c r="E628" s="3">
        <v>78</v>
      </c>
      <c r="F628" s="3">
        <v>104</v>
      </c>
      <c r="G628" s="3">
        <v>36</v>
      </c>
      <c r="H628" s="3">
        <v>86</v>
      </c>
      <c r="I628" s="3">
        <v>79</v>
      </c>
      <c r="J628" s="3">
        <v>70</v>
      </c>
      <c r="K628" s="3">
        <v>62</v>
      </c>
      <c r="L628" s="3">
        <v>98</v>
      </c>
      <c r="M628" s="3">
        <v>84</v>
      </c>
      <c r="N628" s="3">
        <v>59</v>
      </c>
      <c r="O628" s="3">
        <v>70</v>
      </c>
      <c r="P628" s="4">
        <f t="shared" si="176"/>
        <v>76.5</v>
      </c>
      <c r="R628" s="3">
        <f t="shared" si="163"/>
        <v>6351.7460317460318</v>
      </c>
      <c r="S628" s="3">
        <f t="shared" si="164"/>
        <v>8259.0606447719383</v>
      </c>
      <c r="T628" s="3">
        <f t="shared" si="165"/>
        <v>5292.1542516514764</v>
      </c>
      <c r="U628" s="3">
        <f t="shared" si="166"/>
        <v>5987.1269748390869</v>
      </c>
      <c r="V628" s="3">
        <f t="shared" si="162"/>
        <v>6763.073965660361</v>
      </c>
      <c r="W628" s="3">
        <f t="shared" si="167"/>
        <v>6911.0900473933643</v>
      </c>
      <c r="X628" s="3">
        <f t="shared" si="168"/>
        <v>7423.5923299328815</v>
      </c>
      <c r="Y628" s="3">
        <f t="shared" si="169"/>
        <v>6623.561876459351</v>
      </c>
      <c r="Z628" s="3">
        <f t="shared" si="170"/>
        <v>5266.5792592738972</v>
      </c>
      <c r="AA628" s="3">
        <f t="shared" si="171"/>
        <v>6251.2279178312619</v>
      </c>
      <c r="AB628" s="3">
        <f t="shared" si="172"/>
        <v>7008.175382507422</v>
      </c>
      <c r="AC628" s="3">
        <f t="shared" si="173"/>
        <v>4308.5870059064064</v>
      </c>
      <c r="AD628" s="3">
        <f t="shared" si="174"/>
        <v>5363.5738124439467</v>
      </c>
      <c r="AE628" s="3">
        <f t="shared" si="175"/>
        <v>7257.1428571428569</v>
      </c>
      <c r="AF628" s="4">
        <f t="shared" si="177"/>
        <v>6361.9065969685917</v>
      </c>
      <c r="AH628" s="8">
        <v>47.25</v>
      </c>
      <c r="AI628" s="8">
        <v>37.223119337984855</v>
      </c>
      <c r="AJ628" s="8">
        <v>60.769203750937741</v>
      </c>
      <c r="AK628" s="9">
        <v>51.27</v>
      </c>
      <c r="AL628" s="8">
        <v>45.777999999999999</v>
      </c>
      <c r="AM628" s="9">
        <v>42.2</v>
      </c>
      <c r="AN628" s="8">
        <v>41.9166336418171</v>
      </c>
      <c r="AO628" s="9">
        <v>47.11</v>
      </c>
      <c r="AP628" s="8">
        <v>59.309845085871743</v>
      </c>
      <c r="AQ628" s="9">
        <v>49.134666666666703</v>
      </c>
      <c r="AR628" s="9">
        <v>43.79</v>
      </c>
      <c r="AS628" s="8">
        <v>66.03</v>
      </c>
      <c r="AT628" s="9">
        <v>55.735972031637665</v>
      </c>
      <c r="AU628" s="9">
        <v>42</v>
      </c>
      <c r="AV628" s="9">
        <f t="shared" si="178"/>
        <v>49.251245751065412</v>
      </c>
      <c r="AX628" s="3">
        <v>25010</v>
      </c>
      <c r="AY628" s="3">
        <v>25619</v>
      </c>
      <c r="AZ628" s="3">
        <v>26800</v>
      </c>
      <c r="BA628" s="3">
        <v>25580</v>
      </c>
      <c r="BB628" s="3">
        <v>25800</v>
      </c>
      <c r="BC628" s="3">
        <v>24304</v>
      </c>
      <c r="BD628" s="3">
        <v>25931</v>
      </c>
      <c r="BE628" s="3">
        <v>26003</v>
      </c>
      <c r="BF628" s="3">
        <v>26030</v>
      </c>
      <c r="BG628" s="3">
        <v>25596</v>
      </c>
      <c r="BH628" s="4">
        <v>25574</v>
      </c>
      <c r="BI628" s="3">
        <v>23708</v>
      </c>
      <c r="BJ628" s="3">
        <v>24912</v>
      </c>
      <c r="BK628" s="3">
        <v>25400</v>
      </c>
      <c r="BL628" s="4">
        <f t="shared" si="179"/>
        <v>25447.642857142859</v>
      </c>
    </row>
    <row r="629" spans="1:64" x14ac:dyDescent="0.25">
      <c r="A629" s="5">
        <v>624</v>
      </c>
      <c r="B629" s="3">
        <v>85</v>
      </c>
      <c r="C629" s="3">
        <v>100</v>
      </c>
      <c r="D629" s="3">
        <v>60</v>
      </c>
      <c r="E629" s="3">
        <v>78</v>
      </c>
      <c r="F629" s="3">
        <v>104</v>
      </c>
      <c r="G629" s="3">
        <v>36</v>
      </c>
      <c r="H629" s="3">
        <v>86</v>
      </c>
      <c r="I629" s="3">
        <v>79</v>
      </c>
      <c r="J629" s="3">
        <v>70</v>
      </c>
      <c r="K629" s="3">
        <v>62</v>
      </c>
      <c r="L629" s="3">
        <v>98</v>
      </c>
      <c r="M629" s="3">
        <v>84</v>
      </c>
      <c r="N629" s="3">
        <v>59</v>
      </c>
      <c r="O629" s="3">
        <v>70</v>
      </c>
      <c r="P629" s="4">
        <f t="shared" si="176"/>
        <v>76.5</v>
      </c>
      <c r="R629" s="3">
        <f t="shared" si="163"/>
        <v>6351.7460317460318</v>
      </c>
      <c r="S629" s="3">
        <f t="shared" si="164"/>
        <v>8256.7328441772916</v>
      </c>
      <c r="T629" s="3">
        <f t="shared" si="165"/>
        <v>5290.7976892547276</v>
      </c>
      <c r="U629" s="3">
        <f t="shared" si="166"/>
        <v>5984.7923571846368</v>
      </c>
      <c r="V629" s="3">
        <f t="shared" si="162"/>
        <v>6761.0062893081758</v>
      </c>
      <c r="W629" s="3">
        <f t="shared" si="167"/>
        <v>6911.0900473933643</v>
      </c>
      <c r="X629" s="3">
        <f t="shared" si="168"/>
        <v>7423.5923299328815</v>
      </c>
      <c r="Y629" s="3">
        <f t="shared" si="169"/>
        <v>6623.561876459351</v>
      </c>
      <c r="Z629" s="3">
        <f t="shared" si="170"/>
        <v>5264.9519992615233</v>
      </c>
      <c r="AA629" s="3">
        <f t="shared" si="171"/>
        <v>6251.2279178312619</v>
      </c>
      <c r="AB629" s="3">
        <f t="shared" si="172"/>
        <v>7008.175382507422</v>
      </c>
      <c r="AC629" s="3">
        <f t="shared" si="173"/>
        <v>4307.2823618470857</v>
      </c>
      <c r="AD629" s="3">
        <f t="shared" si="174"/>
        <v>5361.2343707022847</v>
      </c>
      <c r="AE629" s="3">
        <f t="shared" si="175"/>
        <v>7257.1428571428569</v>
      </c>
      <c r="AF629" s="4">
        <f t="shared" si="177"/>
        <v>6360.9524539106351</v>
      </c>
      <c r="AH629" s="8">
        <v>47.25</v>
      </c>
      <c r="AI629" s="8">
        <v>37.233613561422239</v>
      </c>
      <c r="AJ629" s="8">
        <v>60.784784996249066</v>
      </c>
      <c r="AK629" s="9">
        <v>51.29</v>
      </c>
      <c r="AL629" s="8">
        <v>45.792000000000002</v>
      </c>
      <c r="AM629" s="9">
        <v>42.2</v>
      </c>
      <c r="AN629" s="8">
        <v>41.9166336418171</v>
      </c>
      <c r="AO629" s="9">
        <v>47.11</v>
      </c>
      <c r="AP629" s="8">
        <v>59.328176219614633</v>
      </c>
      <c r="AQ629" s="9">
        <v>49.134666666666703</v>
      </c>
      <c r="AR629" s="9">
        <v>43.79</v>
      </c>
      <c r="AS629" s="8">
        <v>66.05</v>
      </c>
      <c r="AT629" s="9">
        <v>55.760293120862094</v>
      </c>
      <c r="AU629" s="9">
        <v>42</v>
      </c>
      <c r="AV629" s="9">
        <f t="shared" si="178"/>
        <v>49.260012014759418</v>
      </c>
      <c r="AX629" s="3">
        <v>25010</v>
      </c>
      <c r="AY629" s="3">
        <v>25619</v>
      </c>
      <c r="AZ629" s="3">
        <v>26800</v>
      </c>
      <c r="BA629" s="3">
        <v>25580</v>
      </c>
      <c r="BB629" s="3">
        <v>25800</v>
      </c>
      <c r="BC629" s="3">
        <v>24304</v>
      </c>
      <c r="BD629" s="3">
        <v>25931</v>
      </c>
      <c r="BE629" s="3">
        <v>26003</v>
      </c>
      <c r="BF629" s="3">
        <v>26030</v>
      </c>
      <c r="BG629" s="3">
        <v>25596</v>
      </c>
      <c r="BH629" s="4">
        <v>25574</v>
      </c>
      <c r="BI629" s="3">
        <v>23708</v>
      </c>
      <c r="BJ629" s="3">
        <v>24912</v>
      </c>
      <c r="BK629" s="3">
        <v>25400</v>
      </c>
      <c r="BL629" s="4">
        <f t="shared" si="179"/>
        <v>25447.642857142859</v>
      </c>
    </row>
    <row r="630" spans="1:64" x14ac:dyDescent="0.25">
      <c r="A630" s="5">
        <v>625</v>
      </c>
      <c r="B630" s="3">
        <v>85</v>
      </c>
      <c r="C630" s="3">
        <v>100</v>
      </c>
      <c r="D630" s="3">
        <v>60</v>
      </c>
      <c r="E630" s="3">
        <v>78</v>
      </c>
      <c r="F630" s="3">
        <v>104</v>
      </c>
      <c r="G630" s="3">
        <v>36</v>
      </c>
      <c r="H630" s="3">
        <v>86</v>
      </c>
      <c r="I630" s="3">
        <v>79</v>
      </c>
      <c r="J630" s="3">
        <v>70</v>
      </c>
      <c r="K630" s="3">
        <v>62</v>
      </c>
      <c r="L630" s="3">
        <v>98</v>
      </c>
      <c r="M630" s="3">
        <v>84</v>
      </c>
      <c r="N630" s="3">
        <v>59</v>
      </c>
      <c r="O630" s="3">
        <v>70</v>
      </c>
      <c r="P630" s="4">
        <f t="shared" si="176"/>
        <v>76.5</v>
      </c>
      <c r="R630" s="3">
        <f t="shared" si="163"/>
        <v>6351.7460317460318</v>
      </c>
      <c r="S630" s="3">
        <f t="shared" si="164"/>
        <v>8254.4067936640222</v>
      </c>
      <c r="T630" s="3">
        <f t="shared" si="165"/>
        <v>5289.4426836321572</v>
      </c>
      <c r="U630" s="3">
        <f t="shared" si="166"/>
        <v>5983.625730994152</v>
      </c>
      <c r="V630" s="3">
        <f t="shared" si="162"/>
        <v>6758.9398768720257</v>
      </c>
      <c r="W630" s="3">
        <f t="shared" si="167"/>
        <v>6911.0900473933643</v>
      </c>
      <c r="X630" s="3">
        <f t="shared" si="168"/>
        <v>7423.5923299328815</v>
      </c>
      <c r="Y630" s="3">
        <f t="shared" si="169"/>
        <v>6623.561876459351</v>
      </c>
      <c r="Z630" s="3">
        <f t="shared" si="170"/>
        <v>5263.327751342712</v>
      </c>
      <c r="AA630" s="3">
        <f t="shared" si="171"/>
        <v>6251.2279178312619</v>
      </c>
      <c r="AB630" s="3">
        <f t="shared" si="172"/>
        <v>7008.175382507422</v>
      </c>
      <c r="AC630" s="3">
        <f t="shared" si="173"/>
        <v>4305.9785076434091</v>
      </c>
      <c r="AD630" s="3">
        <f t="shared" si="174"/>
        <v>5358.8988109954444</v>
      </c>
      <c r="AE630" s="3">
        <f t="shared" si="175"/>
        <v>7257.1428571428569</v>
      </c>
      <c r="AF630" s="4">
        <f t="shared" si="177"/>
        <v>6360.0826141540774</v>
      </c>
      <c r="AH630" s="8">
        <v>47.25</v>
      </c>
      <c r="AI630" s="8">
        <v>37.244105807334066</v>
      </c>
      <c r="AJ630" s="8">
        <v>60.800356339084772</v>
      </c>
      <c r="AK630" s="9">
        <v>51.3</v>
      </c>
      <c r="AL630" s="8">
        <v>45.805999999999997</v>
      </c>
      <c r="AM630" s="9">
        <v>42.2</v>
      </c>
      <c r="AN630" s="8">
        <v>41.9166336418171</v>
      </c>
      <c r="AO630" s="9">
        <v>47.11</v>
      </c>
      <c r="AP630" s="8">
        <v>59.346484725431509</v>
      </c>
      <c r="AQ630" s="9">
        <v>49.134666666666703</v>
      </c>
      <c r="AR630" s="9">
        <v>43.79</v>
      </c>
      <c r="AS630" s="8">
        <v>66.069999999999993</v>
      </c>
      <c r="AT630" s="9">
        <v>55.784595034081178</v>
      </c>
      <c r="AU630" s="9">
        <v>42</v>
      </c>
      <c r="AV630" s="9">
        <f t="shared" si="178"/>
        <v>49.268060158172524</v>
      </c>
      <c r="AX630" s="3">
        <v>25010</v>
      </c>
      <c r="AY630" s="3">
        <v>25619</v>
      </c>
      <c r="AZ630" s="3">
        <v>26800</v>
      </c>
      <c r="BA630" s="3">
        <v>25580</v>
      </c>
      <c r="BB630" s="3">
        <v>25800</v>
      </c>
      <c r="BC630" s="3">
        <v>24304</v>
      </c>
      <c r="BD630" s="3">
        <v>25931</v>
      </c>
      <c r="BE630" s="3">
        <v>26003</v>
      </c>
      <c r="BF630" s="3">
        <v>26030</v>
      </c>
      <c r="BG630" s="3">
        <v>25596</v>
      </c>
      <c r="BH630" s="4">
        <v>25574</v>
      </c>
      <c r="BI630" s="3">
        <v>23708</v>
      </c>
      <c r="BJ630" s="3">
        <v>24912</v>
      </c>
      <c r="BK630" s="3">
        <v>25400</v>
      </c>
      <c r="BL630" s="4">
        <f t="shared" si="179"/>
        <v>25447.642857142859</v>
      </c>
    </row>
    <row r="631" spans="1:64" x14ac:dyDescent="0.25">
      <c r="A631" s="5">
        <v>626</v>
      </c>
      <c r="B631" s="3">
        <v>85</v>
      </c>
      <c r="C631" s="3">
        <v>100</v>
      </c>
      <c r="D631" s="3">
        <v>60</v>
      </c>
      <c r="E631" s="3">
        <v>78</v>
      </c>
      <c r="F631" s="3">
        <v>104</v>
      </c>
      <c r="G631" s="3">
        <v>36</v>
      </c>
      <c r="H631" s="3">
        <v>86</v>
      </c>
      <c r="I631" s="3">
        <v>79</v>
      </c>
      <c r="J631" s="3">
        <v>70</v>
      </c>
      <c r="K631" s="3">
        <v>62</v>
      </c>
      <c r="L631" s="3">
        <v>98</v>
      </c>
      <c r="M631" s="3">
        <v>84</v>
      </c>
      <c r="N631" s="3">
        <v>59</v>
      </c>
      <c r="O631" s="3">
        <v>70</v>
      </c>
      <c r="P631" s="4">
        <f t="shared" si="176"/>
        <v>76.5</v>
      </c>
      <c r="R631" s="3">
        <f t="shared" si="163"/>
        <v>6351.7460317460318</v>
      </c>
      <c r="S631" s="3">
        <f t="shared" si="164"/>
        <v>8252.0824899824802</v>
      </c>
      <c r="T631" s="3">
        <f t="shared" si="165"/>
        <v>5288.0892329260778</v>
      </c>
      <c r="U631" s="3">
        <f t="shared" si="166"/>
        <v>5981.293842556508</v>
      </c>
      <c r="V631" s="3">
        <f t="shared" si="162"/>
        <v>6756.8747271933653</v>
      </c>
      <c r="W631" s="3">
        <f t="shared" si="167"/>
        <v>6911.0900473933643</v>
      </c>
      <c r="X631" s="3">
        <f t="shared" si="168"/>
        <v>7423.5923299328815</v>
      </c>
      <c r="Y631" s="3">
        <f t="shared" si="169"/>
        <v>6623.561876459351</v>
      </c>
      <c r="Z631" s="3">
        <f t="shared" si="170"/>
        <v>5261.7065044605106</v>
      </c>
      <c r="AA631" s="3">
        <f t="shared" si="171"/>
        <v>6251.2279178312619</v>
      </c>
      <c r="AB631" s="3">
        <f t="shared" si="172"/>
        <v>7008.175382507422</v>
      </c>
      <c r="AC631" s="3">
        <f t="shared" si="173"/>
        <v>4304.675442578302</v>
      </c>
      <c r="AD631" s="3">
        <f t="shared" si="174"/>
        <v>5356.5671199596663</v>
      </c>
      <c r="AE631" s="3">
        <f t="shared" si="175"/>
        <v>7257.1428571428569</v>
      </c>
      <c r="AF631" s="4">
        <f t="shared" si="177"/>
        <v>6359.1304144764345</v>
      </c>
      <c r="AH631" s="8">
        <v>47.25</v>
      </c>
      <c r="AI631" s="8">
        <v>37.254596082043371</v>
      </c>
      <c r="AJ631" s="8">
        <v>60.815917779444867</v>
      </c>
      <c r="AK631" s="9">
        <v>51.32</v>
      </c>
      <c r="AL631" s="8">
        <v>45.82</v>
      </c>
      <c r="AM631" s="9">
        <v>42.2</v>
      </c>
      <c r="AN631" s="8">
        <v>41.9166336418171</v>
      </c>
      <c r="AO631" s="9">
        <v>47.11</v>
      </c>
      <c r="AP631" s="8">
        <v>59.36477067567391</v>
      </c>
      <c r="AQ631" s="9">
        <v>49.134666666666703</v>
      </c>
      <c r="AR631" s="9">
        <v>43.79</v>
      </c>
      <c r="AS631" s="8">
        <v>66.09</v>
      </c>
      <c r="AT631" s="9">
        <v>55.808877832609134</v>
      </c>
      <c r="AU631" s="9">
        <v>42</v>
      </c>
      <c r="AV631" s="9">
        <f t="shared" si="178"/>
        <v>49.27681876273251</v>
      </c>
      <c r="AX631" s="3">
        <v>25010</v>
      </c>
      <c r="AY631" s="3">
        <v>25619</v>
      </c>
      <c r="AZ631" s="3">
        <v>26800</v>
      </c>
      <c r="BA631" s="3">
        <v>25580</v>
      </c>
      <c r="BB631" s="3">
        <v>25800</v>
      </c>
      <c r="BC631" s="3">
        <v>24304</v>
      </c>
      <c r="BD631" s="3">
        <v>25931</v>
      </c>
      <c r="BE631" s="3">
        <v>26003</v>
      </c>
      <c r="BF631" s="3">
        <v>26030</v>
      </c>
      <c r="BG631" s="3">
        <v>25596</v>
      </c>
      <c r="BH631" s="4">
        <v>25574</v>
      </c>
      <c r="BI631" s="3">
        <v>23708</v>
      </c>
      <c r="BJ631" s="3">
        <v>24912</v>
      </c>
      <c r="BK631" s="3">
        <v>25400</v>
      </c>
      <c r="BL631" s="4">
        <f t="shared" si="179"/>
        <v>25447.642857142859</v>
      </c>
    </row>
    <row r="632" spans="1:64" x14ac:dyDescent="0.25">
      <c r="A632" s="5">
        <v>627</v>
      </c>
      <c r="B632" s="3">
        <v>85</v>
      </c>
      <c r="C632" s="3">
        <v>100</v>
      </c>
      <c r="D632" s="3">
        <v>60</v>
      </c>
      <c r="E632" s="3">
        <v>78</v>
      </c>
      <c r="F632" s="3">
        <v>104</v>
      </c>
      <c r="G632" s="3">
        <v>36</v>
      </c>
      <c r="H632" s="3">
        <v>86</v>
      </c>
      <c r="I632" s="3">
        <v>79</v>
      </c>
      <c r="J632" s="3">
        <v>70</v>
      </c>
      <c r="K632" s="3">
        <v>62</v>
      </c>
      <c r="L632" s="3">
        <v>98</v>
      </c>
      <c r="M632" s="3">
        <v>84</v>
      </c>
      <c r="N632" s="3">
        <v>59</v>
      </c>
      <c r="O632" s="3">
        <v>70</v>
      </c>
      <c r="P632" s="4">
        <f t="shared" si="176"/>
        <v>76.5</v>
      </c>
      <c r="R632" s="3">
        <f t="shared" si="163"/>
        <v>6351.7460317460318</v>
      </c>
      <c r="S632" s="3">
        <f t="shared" si="164"/>
        <v>8249.7599298955047</v>
      </c>
      <c r="T632" s="3">
        <f t="shared" si="165"/>
        <v>5286.7373352822233</v>
      </c>
      <c r="U632" s="3">
        <f t="shared" si="166"/>
        <v>5980.1285797779083</v>
      </c>
      <c r="V632" s="3">
        <f t="shared" si="162"/>
        <v>6754.8108391150672</v>
      </c>
      <c r="W632" s="3">
        <f t="shared" si="167"/>
        <v>6911.0900473933643</v>
      </c>
      <c r="X632" s="3">
        <f t="shared" si="168"/>
        <v>7423.5923299328815</v>
      </c>
      <c r="Y632" s="3">
        <f t="shared" si="169"/>
        <v>6623.561876459351</v>
      </c>
      <c r="Z632" s="3">
        <f t="shared" si="170"/>
        <v>5260.0882476170309</v>
      </c>
      <c r="AA632" s="3">
        <f t="shared" si="171"/>
        <v>6251.2279178312619</v>
      </c>
      <c r="AB632" s="3">
        <f t="shared" si="172"/>
        <v>7008.175382507422</v>
      </c>
      <c r="AC632" s="3">
        <f t="shared" si="173"/>
        <v>4303.3731659355617</v>
      </c>
      <c r="AD632" s="3">
        <f t="shared" si="174"/>
        <v>5354.2392843008038</v>
      </c>
      <c r="AE632" s="3">
        <f t="shared" si="175"/>
        <v>7257.1428571428569</v>
      </c>
      <c r="AF632" s="4">
        <f t="shared" si="177"/>
        <v>6358.2624160669484</v>
      </c>
      <c r="AH632" s="8">
        <v>47.25</v>
      </c>
      <c r="AI632" s="8">
        <v>37.265084391842905</v>
      </c>
      <c r="AJ632" s="8">
        <v>60.831469317329329</v>
      </c>
      <c r="AK632" s="9">
        <v>51.33</v>
      </c>
      <c r="AL632" s="8">
        <v>45.834000000000003</v>
      </c>
      <c r="AM632" s="9">
        <v>42.2</v>
      </c>
      <c r="AN632" s="8">
        <v>41.9166336418171</v>
      </c>
      <c r="AO632" s="9">
        <v>47.11</v>
      </c>
      <c r="AP632" s="8">
        <v>59.383034142346929</v>
      </c>
      <c r="AQ632" s="9">
        <v>49.134666666666703</v>
      </c>
      <c r="AR632" s="9">
        <v>43.79</v>
      </c>
      <c r="AS632" s="8">
        <v>66.11</v>
      </c>
      <c r="AT632" s="9">
        <v>55.833141577466556</v>
      </c>
      <c r="AU632" s="9">
        <v>42</v>
      </c>
      <c r="AV632" s="9">
        <f t="shared" si="178"/>
        <v>49.284859266962108</v>
      </c>
      <c r="AX632" s="3">
        <v>25010</v>
      </c>
      <c r="AY632" s="3">
        <v>25619</v>
      </c>
      <c r="AZ632" s="3">
        <v>26800</v>
      </c>
      <c r="BA632" s="3">
        <v>25580</v>
      </c>
      <c r="BB632" s="3">
        <v>25800</v>
      </c>
      <c r="BC632" s="3">
        <v>24304</v>
      </c>
      <c r="BD632" s="3">
        <v>25931</v>
      </c>
      <c r="BE632" s="3">
        <v>26003</v>
      </c>
      <c r="BF632" s="3">
        <v>26030</v>
      </c>
      <c r="BG632" s="3">
        <v>25596</v>
      </c>
      <c r="BH632" s="4">
        <v>25574</v>
      </c>
      <c r="BI632" s="3">
        <v>23708</v>
      </c>
      <c r="BJ632" s="3">
        <v>24912</v>
      </c>
      <c r="BK632" s="3">
        <v>25400</v>
      </c>
      <c r="BL632" s="4">
        <f t="shared" si="179"/>
        <v>25447.642857142859</v>
      </c>
    </row>
    <row r="633" spans="1:64" x14ac:dyDescent="0.25">
      <c r="A633" s="5">
        <v>628</v>
      </c>
      <c r="B633" s="3">
        <v>85</v>
      </c>
      <c r="C633" s="3">
        <v>100</v>
      </c>
      <c r="D633" s="3">
        <v>60</v>
      </c>
      <c r="E633" s="3">
        <v>78</v>
      </c>
      <c r="F633" s="3">
        <v>104</v>
      </c>
      <c r="G633" s="3">
        <v>36</v>
      </c>
      <c r="H633" s="3">
        <v>86</v>
      </c>
      <c r="I633" s="3">
        <v>79</v>
      </c>
      <c r="J633" s="3">
        <v>70</v>
      </c>
      <c r="K633" s="3">
        <v>62</v>
      </c>
      <c r="L633" s="3">
        <v>98</v>
      </c>
      <c r="M633" s="3">
        <v>84</v>
      </c>
      <c r="N633" s="3">
        <v>59</v>
      </c>
      <c r="O633" s="3">
        <v>70</v>
      </c>
      <c r="P633" s="4">
        <f t="shared" si="176"/>
        <v>76.5</v>
      </c>
      <c r="R633" s="3">
        <f t="shared" si="163"/>
        <v>6351.7460317460318</v>
      </c>
      <c r="S633" s="3">
        <f t="shared" si="164"/>
        <v>8247.4391101783622</v>
      </c>
      <c r="T633" s="3">
        <f t="shared" si="165"/>
        <v>5285.3869888497384</v>
      </c>
      <c r="U633" s="3">
        <f t="shared" si="166"/>
        <v>5977.7994157740995</v>
      </c>
      <c r="V633" s="3">
        <f t="shared" si="162"/>
        <v>6752.7482114814175</v>
      </c>
      <c r="W633" s="3">
        <f t="shared" si="167"/>
        <v>6911.0900473933643</v>
      </c>
      <c r="X633" s="3">
        <f t="shared" si="168"/>
        <v>7423.5923299328815</v>
      </c>
      <c r="Y633" s="3">
        <f t="shared" si="169"/>
        <v>6623.561876459351</v>
      </c>
      <c r="Z633" s="3">
        <f t="shared" si="170"/>
        <v>5258.4729698730416</v>
      </c>
      <c r="AA633" s="3">
        <f t="shared" si="171"/>
        <v>6251.2279178312619</v>
      </c>
      <c r="AB633" s="3">
        <f t="shared" si="172"/>
        <v>7008.175382507422</v>
      </c>
      <c r="AC633" s="3">
        <f t="shared" si="173"/>
        <v>4302.0716769998489</v>
      </c>
      <c r="AD633" s="3">
        <f t="shared" si="174"/>
        <v>5351.9152907938415</v>
      </c>
      <c r="AE633" s="3">
        <f t="shared" si="175"/>
        <v>7257.1428571428569</v>
      </c>
      <c r="AF633" s="4">
        <f t="shared" si="177"/>
        <v>6357.3121504973951</v>
      </c>
      <c r="AH633" s="8">
        <v>47.25</v>
      </c>
      <c r="AI633" s="8">
        <v>37.275570742995328</v>
      </c>
      <c r="AJ633" s="8">
        <v>60.847010952738195</v>
      </c>
      <c r="AK633" s="9">
        <v>51.35</v>
      </c>
      <c r="AL633" s="8">
        <v>45.847999999999999</v>
      </c>
      <c r="AM633" s="9">
        <v>42.2</v>
      </c>
      <c r="AN633" s="8">
        <v>41.9166336418171</v>
      </c>
      <c r="AO633" s="9">
        <v>47.11</v>
      </c>
      <c r="AP633" s="8">
        <v>59.401275197111353</v>
      </c>
      <c r="AQ633" s="9">
        <v>49.134666666666703</v>
      </c>
      <c r="AR633" s="9">
        <v>43.79</v>
      </c>
      <c r="AS633" s="8">
        <v>66.13</v>
      </c>
      <c r="AT633" s="9">
        <v>55.857386329382301</v>
      </c>
      <c r="AU633" s="9">
        <v>42</v>
      </c>
      <c r="AV633" s="9">
        <f t="shared" si="178"/>
        <v>49.293610252193638</v>
      </c>
      <c r="AX633" s="3">
        <v>25010</v>
      </c>
      <c r="AY633" s="3">
        <v>25619</v>
      </c>
      <c r="AZ633" s="3">
        <v>26800</v>
      </c>
      <c r="BA633" s="3">
        <v>25580</v>
      </c>
      <c r="BB633" s="3">
        <v>25800</v>
      </c>
      <c r="BC633" s="3">
        <v>24304</v>
      </c>
      <c r="BD633" s="3">
        <v>25931</v>
      </c>
      <c r="BE633" s="3">
        <v>26003</v>
      </c>
      <c r="BF633" s="3">
        <v>26030</v>
      </c>
      <c r="BG633" s="3">
        <v>25596</v>
      </c>
      <c r="BH633" s="4">
        <v>25574</v>
      </c>
      <c r="BI633" s="3">
        <v>23708</v>
      </c>
      <c r="BJ633" s="3">
        <v>24912</v>
      </c>
      <c r="BK633" s="3">
        <v>25400</v>
      </c>
      <c r="BL633" s="4">
        <f t="shared" si="179"/>
        <v>25447.642857142859</v>
      </c>
    </row>
    <row r="634" spans="1:64" x14ac:dyDescent="0.25">
      <c r="A634" s="5">
        <v>629</v>
      </c>
      <c r="B634" s="3">
        <v>85</v>
      </c>
      <c r="C634" s="3">
        <v>100</v>
      </c>
      <c r="D634" s="3">
        <v>60</v>
      </c>
      <c r="E634" s="3">
        <v>78</v>
      </c>
      <c r="F634" s="3">
        <v>104</v>
      </c>
      <c r="G634" s="3">
        <v>36</v>
      </c>
      <c r="H634" s="3">
        <v>86</v>
      </c>
      <c r="I634" s="3">
        <v>79</v>
      </c>
      <c r="J634" s="3">
        <v>70</v>
      </c>
      <c r="K634" s="3">
        <v>62</v>
      </c>
      <c r="L634" s="3">
        <v>98</v>
      </c>
      <c r="M634" s="3">
        <v>84</v>
      </c>
      <c r="N634" s="3">
        <v>59</v>
      </c>
      <c r="O634" s="3">
        <v>70</v>
      </c>
      <c r="P634" s="4">
        <f t="shared" si="176"/>
        <v>76.5</v>
      </c>
      <c r="R634" s="3">
        <f t="shared" si="163"/>
        <v>6351.7460317460318</v>
      </c>
      <c r="S634" s="3">
        <f t="shared" si="164"/>
        <v>8245.1200276186628</v>
      </c>
      <c r="T634" s="3">
        <f t="shared" si="165"/>
        <v>5284.0381917811783</v>
      </c>
      <c r="U634" s="3">
        <f t="shared" si="166"/>
        <v>5975.4720654078255</v>
      </c>
      <c r="V634" s="3">
        <f t="shared" si="162"/>
        <v>6750.6868431381099</v>
      </c>
      <c r="W634" s="3">
        <f t="shared" si="167"/>
        <v>6911.0900473933643</v>
      </c>
      <c r="X634" s="3">
        <f t="shared" si="168"/>
        <v>7423.5923299328815</v>
      </c>
      <c r="Y634" s="3">
        <f t="shared" si="169"/>
        <v>6623.561876459351</v>
      </c>
      <c r="Z634" s="3">
        <f t="shared" si="170"/>
        <v>5256.8606603475491</v>
      </c>
      <c r="AA634" s="3">
        <f t="shared" si="171"/>
        <v>6251.2279178312619</v>
      </c>
      <c r="AB634" s="3">
        <f t="shared" si="172"/>
        <v>7008.175382507422</v>
      </c>
      <c r="AC634" s="3">
        <f t="shared" si="173"/>
        <v>4300.7709750566892</v>
      </c>
      <c r="AD634" s="3">
        <f t="shared" si="174"/>
        <v>5349.5951262824146</v>
      </c>
      <c r="AE634" s="3">
        <f t="shared" si="175"/>
        <v>7257.1428571428569</v>
      </c>
      <c r="AF634" s="4">
        <f t="shared" si="177"/>
        <v>6356.3628809032571</v>
      </c>
      <c r="AH634" s="8">
        <v>47.25</v>
      </c>
      <c r="AI634" s="8">
        <v>37.286055141733414</v>
      </c>
      <c r="AJ634" s="8">
        <v>60.862542685671421</v>
      </c>
      <c r="AK634" s="9">
        <v>51.37</v>
      </c>
      <c r="AL634" s="8">
        <v>45.862000000000002</v>
      </c>
      <c r="AM634" s="9">
        <v>42.2</v>
      </c>
      <c r="AN634" s="8">
        <v>41.9166336418171</v>
      </c>
      <c r="AO634" s="9">
        <v>47.11</v>
      </c>
      <c r="AP634" s="8">
        <v>59.419493911285983</v>
      </c>
      <c r="AQ634" s="9">
        <v>49.134666666666703</v>
      </c>
      <c r="AR634" s="9">
        <v>43.79</v>
      </c>
      <c r="AS634" s="8">
        <v>66.150000000000006</v>
      </c>
      <c r="AT634" s="9">
        <v>55.881612148795391</v>
      </c>
      <c r="AU634" s="9">
        <v>42</v>
      </c>
      <c r="AV634" s="9">
        <f t="shared" si="178"/>
        <v>49.302357442569289</v>
      </c>
      <c r="AX634" s="3">
        <v>25010</v>
      </c>
      <c r="AY634" s="3">
        <v>25619</v>
      </c>
      <c r="AZ634" s="3">
        <v>26800</v>
      </c>
      <c r="BA634" s="3">
        <v>25580</v>
      </c>
      <c r="BB634" s="3">
        <v>25800</v>
      </c>
      <c r="BC634" s="3">
        <v>24304</v>
      </c>
      <c r="BD634" s="3">
        <v>25931</v>
      </c>
      <c r="BE634" s="3">
        <v>26003</v>
      </c>
      <c r="BF634" s="3">
        <v>26030</v>
      </c>
      <c r="BG634" s="3">
        <v>25596</v>
      </c>
      <c r="BH634" s="4">
        <v>25574</v>
      </c>
      <c r="BI634" s="3">
        <v>23708</v>
      </c>
      <c r="BJ634" s="3">
        <v>24912</v>
      </c>
      <c r="BK634" s="3">
        <v>25400</v>
      </c>
      <c r="BL634" s="4">
        <f t="shared" si="179"/>
        <v>25447.642857142859</v>
      </c>
    </row>
    <row r="635" spans="1:64" x14ac:dyDescent="0.25">
      <c r="A635" s="5">
        <v>630</v>
      </c>
      <c r="B635" s="3">
        <v>85</v>
      </c>
      <c r="C635" s="3">
        <v>100</v>
      </c>
      <c r="D635" s="3">
        <v>60</v>
      </c>
      <c r="E635" s="3">
        <v>78</v>
      </c>
      <c r="F635" s="3">
        <v>104</v>
      </c>
      <c r="G635" s="3">
        <v>36</v>
      </c>
      <c r="H635" s="3">
        <v>86</v>
      </c>
      <c r="I635" s="3">
        <v>79</v>
      </c>
      <c r="J635" s="3">
        <v>70</v>
      </c>
      <c r="K635" s="3">
        <v>62</v>
      </c>
      <c r="L635" s="3">
        <v>98</v>
      </c>
      <c r="M635" s="3">
        <v>84</v>
      </c>
      <c r="N635" s="3">
        <v>59</v>
      </c>
      <c r="O635" s="3">
        <v>70</v>
      </c>
      <c r="P635" s="4">
        <f t="shared" si="176"/>
        <v>76.5</v>
      </c>
      <c r="R635" s="3">
        <f t="shared" si="163"/>
        <v>6351.7460317460318</v>
      </c>
      <c r="S635" s="3">
        <f t="shared" si="164"/>
        <v>8242.8026790162894</v>
      </c>
      <c r="T635" s="3">
        <f t="shared" si="165"/>
        <v>5282.6909422324907</v>
      </c>
      <c r="U635" s="3">
        <f t="shared" si="166"/>
        <v>5974.3090696769168</v>
      </c>
      <c r="V635" s="3">
        <f t="shared" si="162"/>
        <v>6748.6267329322527</v>
      </c>
      <c r="W635" s="3">
        <f t="shared" si="167"/>
        <v>6911.0900473933643</v>
      </c>
      <c r="X635" s="3">
        <f t="shared" si="168"/>
        <v>7423.5923299328815</v>
      </c>
      <c r="Y635" s="3">
        <f t="shared" si="169"/>
        <v>6623.561876459351</v>
      </c>
      <c r="Z635" s="3">
        <f t="shared" si="170"/>
        <v>5255.2513082174028</v>
      </c>
      <c r="AA635" s="3">
        <f t="shared" si="171"/>
        <v>6251.2279178312619</v>
      </c>
      <c r="AB635" s="3">
        <f t="shared" si="172"/>
        <v>7008.175382507422</v>
      </c>
      <c r="AC635" s="3">
        <f t="shared" si="173"/>
        <v>4299.4710593924738</v>
      </c>
      <c r="AD635" s="3">
        <f t="shared" si="174"/>
        <v>5347.2787776783516</v>
      </c>
      <c r="AE635" s="3">
        <f t="shared" si="175"/>
        <v>7257.1428571428569</v>
      </c>
      <c r="AF635" s="4">
        <f t="shared" si="177"/>
        <v>6355.4976437256673</v>
      </c>
      <c r="AH635" s="8">
        <v>47.25</v>
      </c>
      <c r="AI635" s="8">
        <v>37.296537594260229</v>
      </c>
      <c r="AJ635" s="8">
        <v>60.878064516129029</v>
      </c>
      <c r="AK635" s="9">
        <v>51.38</v>
      </c>
      <c r="AL635" s="8">
        <v>45.875999999999998</v>
      </c>
      <c r="AM635" s="9">
        <v>42.2</v>
      </c>
      <c r="AN635" s="8">
        <v>41.9166336418171</v>
      </c>
      <c r="AO635" s="9">
        <v>47.11</v>
      </c>
      <c r="AP635" s="8">
        <v>59.437690355849696</v>
      </c>
      <c r="AQ635" s="9">
        <v>49.134666666666703</v>
      </c>
      <c r="AR635" s="9">
        <v>43.79</v>
      </c>
      <c r="AS635" s="8">
        <v>66.17</v>
      </c>
      <c r="AT635" s="9">
        <v>55.905819095856764</v>
      </c>
      <c r="AU635" s="9">
        <v>42</v>
      </c>
      <c r="AV635" s="9">
        <f t="shared" si="178"/>
        <v>49.310386562184242</v>
      </c>
      <c r="AX635" s="3">
        <v>25010</v>
      </c>
      <c r="AY635" s="3">
        <v>25619</v>
      </c>
      <c r="AZ635" s="3">
        <v>26800</v>
      </c>
      <c r="BA635" s="3">
        <v>25580</v>
      </c>
      <c r="BB635" s="3">
        <v>25800</v>
      </c>
      <c r="BC635" s="3">
        <v>24304</v>
      </c>
      <c r="BD635" s="3">
        <v>25931</v>
      </c>
      <c r="BE635" s="3">
        <v>26003</v>
      </c>
      <c r="BF635" s="3">
        <v>26030</v>
      </c>
      <c r="BG635" s="3">
        <v>25596</v>
      </c>
      <c r="BH635" s="4">
        <v>25574</v>
      </c>
      <c r="BI635" s="3">
        <v>23708</v>
      </c>
      <c r="BJ635" s="3">
        <v>24912</v>
      </c>
      <c r="BK635" s="3">
        <v>25400</v>
      </c>
      <c r="BL635" s="4">
        <f t="shared" si="179"/>
        <v>25447.642857142859</v>
      </c>
    </row>
    <row r="636" spans="1:64" x14ac:dyDescent="0.25">
      <c r="A636" s="5">
        <v>631</v>
      </c>
      <c r="B636" s="3">
        <v>85</v>
      </c>
      <c r="C636" s="3">
        <v>100</v>
      </c>
      <c r="D636" s="3">
        <v>60</v>
      </c>
      <c r="E636" s="3">
        <v>78</v>
      </c>
      <c r="F636" s="3">
        <v>104</v>
      </c>
      <c r="G636" s="3">
        <v>36</v>
      </c>
      <c r="H636" s="3">
        <v>86</v>
      </c>
      <c r="I636" s="3">
        <v>79</v>
      </c>
      <c r="J636" s="3">
        <v>70</v>
      </c>
      <c r="K636" s="3">
        <v>62</v>
      </c>
      <c r="L636" s="3">
        <v>98</v>
      </c>
      <c r="M636" s="3">
        <v>84</v>
      </c>
      <c r="N636" s="3">
        <v>59</v>
      </c>
      <c r="O636" s="3">
        <v>70</v>
      </c>
      <c r="P636" s="4">
        <f t="shared" si="176"/>
        <v>76.5</v>
      </c>
      <c r="R636" s="3">
        <f t="shared" si="163"/>
        <v>6351.7460317460318</v>
      </c>
      <c r="S636" s="3">
        <f t="shared" si="164"/>
        <v>8240.4870611833285</v>
      </c>
      <c r="T636" s="3">
        <f t="shared" si="165"/>
        <v>5281.3452383630138</v>
      </c>
      <c r="U636" s="3">
        <f t="shared" si="166"/>
        <v>5971.9844357976654</v>
      </c>
      <c r="V636" s="3">
        <f t="shared" si="162"/>
        <v>6746.5678797123555</v>
      </c>
      <c r="W636" s="3">
        <f t="shared" si="167"/>
        <v>6911.0900473933643</v>
      </c>
      <c r="X636" s="3">
        <f t="shared" si="168"/>
        <v>7423.5923299328815</v>
      </c>
      <c r="Y636" s="3">
        <f t="shared" si="169"/>
        <v>6623.561876459351</v>
      </c>
      <c r="Z636" s="3">
        <f t="shared" si="170"/>
        <v>5253.6449027168919</v>
      </c>
      <c r="AA636" s="3">
        <f t="shared" si="171"/>
        <v>6251.2279178312619</v>
      </c>
      <c r="AB636" s="3">
        <f t="shared" si="172"/>
        <v>7008.175382507422</v>
      </c>
      <c r="AC636" s="3">
        <f t="shared" si="173"/>
        <v>4298.1719292944554</v>
      </c>
      <c r="AD636" s="3">
        <f t="shared" si="174"/>
        <v>5344.9662319611925</v>
      </c>
      <c r="AE636" s="3">
        <f t="shared" si="175"/>
        <v>7257.1428571428569</v>
      </c>
      <c r="AF636" s="4">
        <f t="shared" si="177"/>
        <v>6354.5502944315767</v>
      </c>
      <c r="AH636" s="8">
        <v>47.25</v>
      </c>
      <c r="AI636" s="8">
        <v>37.307018106749325</v>
      </c>
      <c r="AJ636" s="8">
        <v>60.893576444111034</v>
      </c>
      <c r="AK636" s="9">
        <v>51.4</v>
      </c>
      <c r="AL636" s="8">
        <v>45.89</v>
      </c>
      <c r="AM636" s="9">
        <v>42.2</v>
      </c>
      <c r="AN636" s="8">
        <v>41.9166336418171</v>
      </c>
      <c r="AO636" s="9">
        <v>47.11</v>
      </c>
      <c r="AP636" s="8">
        <v>59.455864601443622</v>
      </c>
      <c r="AQ636" s="9">
        <v>49.134666666666703</v>
      </c>
      <c r="AR636" s="9">
        <v>43.79</v>
      </c>
      <c r="AS636" s="8">
        <v>66.19</v>
      </c>
      <c r="AT636" s="9">
        <v>55.93000723043118</v>
      </c>
      <c r="AU636" s="9">
        <v>42</v>
      </c>
      <c r="AV636" s="9">
        <f t="shared" si="178"/>
        <v>49.31912619222993</v>
      </c>
      <c r="AX636" s="3">
        <v>25010</v>
      </c>
      <c r="AY636" s="3">
        <v>25619</v>
      </c>
      <c r="AZ636" s="3">
        <v>26800</v>
      </c>
      <c r="BA636" s="3">
        <v>25580</v>
      </c>
      <c r="BB636" s="3">
        <v>25800</v>
      </c>
      <c r="BC636" s="3">
        <v>24304</v>
      </c>
      <c r="BD636" s="3">
        <v>25931</v>
      </c>
      <c r="BE636" s="3">
        <v>26003</v>
      </c>
      <c r="BF636" s="3">
        <v>26030</v>
      </c>
      <c r="BG636" s="3">
        <v>25596</v>
      </c>
      <c r="BH636" s="4">
        <v>25574</v>
      </c>
      <c r="BI636" s="3">
        <v>23708</v>
      </c>
      <c r="BJ636" s="3">
        <v>24912</v>
      </c>
      <c r="BK636" s="3">
        <v>25400</v>
      </c>
      <c r="BL636" s="4">
        <f t="shared" si="179"/>
        <v>25447.642857142859</v>
      </c>
    </row>
    <row r="637" spans="1:64" x14ac:dyDescent="0.25">
      <c r="A637" s="5">
        <v>632</v>
      </c>
      <c r="B637" s="3">
        <v>85</v>
      </c>
      <c r="C637" s="3">
        <v>100</v>
      </c>
      <c r="D637" s="3">
        <v>60</v>
      </c>
      <c r="E637" s="3">
        <v>78</v>
      </c>
      <c r="F637" s="3">
        <v>104</v>
      </c>
      <c r="G637" s="3">
        <v>36</v>
      </c>
      <c r="H637" s="3">
        <v>86</v>
      </c>
      <c r="I637" s="3">
        <v>79</v>
      </c>
      <c r="J637" s="3">
        <v>70</v>
      </c>
      <c r="K637" s="3">
        <v>62</v>
      </c>
      <c r="L637" s="3">
        <v>98</v>
      </c>
      <c r="M637" s="3">
        <v>84</v>
      </c>
      <c r="N637" s="3">
        <v>59</v>
      </c>
      <c r="O637" s="3">
        <v>70</v>
      </c>
      <c r="P637" s="4">
        <f t="shared" si="176"/>
        <v>76.5</v>
      </c>
      <c r="R637" s="3">
        <f t="shared" si="163"/>
        <v>6351.7460317460318</v>
      </c>
      <c r="S637" s="3">
        <f t="shared" si="164"/>
        <v>8238.1731709439919</v>
      </c>
      <c r="T637" s="3">
        <f t="shared" si="165"/>
        <v>5280.0010783354746</v>
      </c>
      <c r="U637" s="3">
        <f t="shared" si="166"/>
        <v>5970.8227971211827</v>
      </c>
      <c r="V637" s="3">
        <f t="shared" si="162"/>
        <v>6744.5102823283369</v>
      </c>
      <c r="W637" s="3">
        <f t="shared" si="167"/>
        <v>6911.0900473933643</v>
      </c>
      <c r="X637" s="3">
        <f t="shared" si="168"/>
        <v>7423.5923299328815</v>
      </c>
      <c r="Y637" s="3">
        <f t="shared" si="169"/>
        <v>6623.561876459351</v>
      </c>
      <c r="Z637" s="3">
        <f t="shared" si="170"/>
        <v>5252.0414331373431</v>
      </c>
      <c r="AA637" s="3">
        <f t="shared" si="171"/>
        <v>6251.2279178312619</v>
      </c>
      <c r="AB637" s="3">
        <f t="shared" si="172"/>
        <v>7008.175382507422</v>
      </c>
      <c r="AC637" s="3">
        <f t="shared" si="173"/>
        <v>4296.8735840507479</v>
      </c>
      <c r="AD637" s="3">
        <f t="shared" si="174"/>
        <v>5342.657476177732</v>
      </c>
      <c r="AE637" s="3">
        <f t="shared" si="175"/>
        <v>7257.1428571428569</v>
      </c>
      <c r="AF637" s="4">
        <f t="shared" si="177"/>
        <v>6353.6868760791403</v>
      </c>
      <c r="AH637" s="8">
        <v>47.25</v>
      </c>
      <c r="AI637" s="8">
        <v>37.317496685344935</v>
      </c>
      <c r="AJ637" s="8">
        <v>60.909078469617413</v>
      </c>
      <c r="AK637" s="9">
        <v>51.41</v>
      </c>
      <c r="AL637" s="8">
        <v>45.904000000000003</v>
      </c>
      <c r="AM637" s="9">
        <v>42.2</v>
      </c>
      <c r="AN637" s="8">
        <v>41.9166336418171</v>
      </c>
      <c r="AO637" s="9">
        <v>47.11</v>
      </c>
      <c r="AP637" s="8">
        <v>59.47401671837337</v>
      </c>
      <c r="AQ637" s="9">
        <v>49.134666666666703</v>
      </c>
      <c r="AR637" s="9">
        <v>43.79</v>
      </c>
      <c r="AS637" s="8">
        <v>66.209999999999994</v>
      </c>
      <c r="AT637" s="9">
        <v>55.954176612099012</v>
      </c>
      <c r="AU637" s="9">
        <v>42</v>
      </c>
      <c r="AV637" s="9">
        <f t="shared" si="178"/>
        <v>49.327147770994188</v>
      </c>
      <c r="AX637" s="3">
        <v>25010</v>
      </c>
      <c r="AY637" s="3">
        <v>25619</v>
      </c>
      <c r="AZ637" s="3">
        <v>26800</v>
      </c>
      <c r="BA637" s="3">
        <v>25580</v>
      </c>
      <c r="BB637" s="3">
        <v>25800</v>
      </c>
      <c r="BC637" s="3">
        <v>24304</v>
      </c>
      <c r="BD637" s="3">
        <v>25931</v>
      </c>
      <c r="BE637" s="3">
        <v>26003</v>
      </c>
      <c r="BF637" s="3">
        <v>26030</v>
      </c>
      <c r="BG637" s="3">
        <v>25596</v>
      </c>
      <c r="BH637" s="4">
        <v>25574</v>
      </c>
      <c r="BI637" s="3">
        <v>23708</v>
      </c>
      <c r="BJ637" s="3">
        <v>24912</v>
      </c>
      <c r="BK637" s="3">
        <v>25400</v>
      </c>
      <c r="BL637" s="4">
        <f t="shared" si="179"/>
        <v>25447.642857142859</v>
      </c>
    </row>
    <row r="638" spans="1:64" x14ac:dyDescent="0.25">
      <c r="A638" s="5">
        <v>633</v>
      </c>
      <c r="B638" s="3">
        <v>85</v>
      </c>
      <c r="C638" s="3">
        <v>100</v>
      </c>
      <c r="D638" s="3">
        <v>60</v>
      </c>
      <c r="E638" s="3">
        <v>78</v>
      </c>
      <c r="F638" s="3">
        <v>104</v>
      </c>
      <c r="G638" s="3">
        <v>36</v>
      </c>
      <c r="H638" s="3">
        <v>86</v>
      </c>
      <c r="I638" s="3">
        <v>79</v>
      </c>
      <c r="J638" s="3">
        <v>70</v>
      </c>
      <c r="K638" s="3">
        <v>62</v>
      </c>
      <c r="L638" s="3">
        <v>98</v>
      </c>
      <c r="M638" s="3">
        <v>84</v>
      </c>
      <c r="N638" s="3">
        <v>59</v>
      </c>
      <c r="O638" s="3">
        <v>70</v>
      </c>
      <c r="P638" s="4">
        <f t="shared" si="176"/>
        <v>76.5</v>
      </c>
      <c r="R638" s="3">
        <f t="shared" si="163"/>
        <v>6351.7460317460318</v>
      </c>
      <c r="S638" s="3">
        <f t="shared" si="164"/>
        <v>8235.8610051345531</v>
      </c>
      <c r="T638" s="3">
        <f t="shared" si="165"/>
        <v>5278.6584603159736</v>
      </c>
      <c r="U638" s="3">
        <f t="shared" si="166"/>
        <v>5968.5008749756953</v>
      </c>
      <c r="V638" s="3">
        <f t="shared" si="162"/>
        <v>6742.4539396315167</v>
      </c>
      <c r="W638" s="3">
        <f t="shared" si="167"/>
        <v>6911.0900473933643</v>
      </c>
      <c r="X638" s="3">
        <f t="shared" si="168"/>
        <v>7423.5923299328815</v>
      </c>
      <c r="Y638" s="3">
        <f t="shared" si="169"/>
        <v>6623.561876459351</v>
      </c>
      <c r="Z638" s="3">
        <f t="shared" si="170"/>
        <v>5250.4408888267317</v>
      </c>
      <c r="AA638" s="3">
        <f t="shared" si="171"/>
        <v>6251.2279178312619</v>
      </c>
      <c r="AB638" s="3">
        <f t="shared" si="172"/>
        <v>7008.175382507422</v>
      </c>
      <c r="AC638" s="3">
        <f t="shared" si="173"/>
        <v>4295.5760229503239</v>
      </c>
      <c r="AD638" s="3">
        <f t="shared" si="174"/>
        <v>5340.3524974415641</v>
      </c>
      <c r="AE638" s="3">
        <f t="shared" si="175"/>
        <v>7257.1428571428569</v>
      </c>
      <c r="AF638" s="4">
        <f t="shared" si="177"/>
        <v>6352.741438020681</v>
      </c>
      <c r="AH638" s="8">
        <v>47.25</v>
      </c>
      <c r="AI638" s="8">
        <v>37.327973336162124</v>
      </c>
      <c r="AJ638" s="8">
        <v>60.924570592648166</v>
      </c>
      <c r="AK638" s="9">
        <v>51.43</v>
      </c>
      <c r="AL638" s="8">
        <v>45.917999999999999</v>
      </c>
      <c r="AM638" s="9">
        <v>42.2</v>
      </c>
      <c r="AN638" s="8">
        <v>41.9166336418171</v>
      </c>
      <c r="AO638" s="9">
        <v>47.11</v>
      </c>
      <c r="AP638" s="8">
        <v>59.49214677661103</v>
      </c>
      <c r="AQ638" s="9">
        <v>49.134666666666703</v>
      </c>
      <c r="AR638" s="9">
        <v>43.79</v>
      </c>
      <c r="AS638" s="8">
        <v>66.23</v>
      </c>
      <c r="AT638" s="9">
        <v>55.978327300157993</v>
      </c>
      <c r="AU638" s="9">
        <v>42</v>
      </c>
      <c r="AV638" s="9">
        <f t="shared" si="178"/>
        <v>49.335879879575941</v>
      </c>
      <c r="AX638" s="3">
        <v>25010</v>
      </c>
      <c r="AY638" s="3">
        <v>25619</v>
      </c>
      <c r="AZ638" s="3">
        <v>26800</v>
      </c>
      <c r="BA638" s="3">
        <v>25580</v>
      </c>
      <c r="BB638" s="3">
        <v>25800</v>
      </c>
      <c r="BC638" s="3">
        <v>24304</v>
      </c>
      <c r="BD638" s="3">
        <v>25931</v>
      </c>
      <c r="BE638" s="3">
        <v>26003</v>
      </c>
      <c r="BF638" s="3">
        <v>26030</v>
      </c>
      <c r="BG638" s="3">
        <v>25596</v>
      </c>
      <c r="BH638" s="4">
        <v>25574</v>
      </c>
      <c r="BI638" s="3">
        <v>23708</v>
      </c>
      <c r="BJ638" s="3">
        <v>24912</v>
      </c>
      <c r="BK638" s="3">
        <v>25400</v>
      </c>
      <c r="BL638" s="4">
        <f t="shared" si="179"/>
        <v>25447.642857142859</v>
      </c>
    </row>
    <row r="639" spans="1:64" x14ac:dyDescent="0.25">
      <c r="A639" s="5">
        <v>634</v>
      </c>
      <c r="B639" s="3">
        <v>85</v>
      </c>
      <c r="C639" s="3">
        <v>100</v>
      </c>
      <c r="D639" s="3">
        <v>60</v>
      </c>
      <c r="E639" s="3">
        <v>78</v>
      </c>
      <c r="F639" s="3">
        <v>104</v>
      </c>
      <c r="G639" s="3">
        <v>36</v>
      </c>
      <c r="H639" s="3">
        <v>86</v>
      </c>
      <c r="I639" s="3">
        <v>79</v>
      </c>
      <c r="J639" s="3">
        <v>70</v>
      </c>
      <c r="K639" s="3">
        <v>62</v>
      </c>
      <c r="L639" s="3">
        <v>98</v>
      </c>
      <c r="M639" s="3">
        <v>84</v>
      </c>
      <c r="N639" s="3">
        <v>59</v>
      </c>
      <c r="O639" s="3">
        <v>70</v>
      </c>
      <c r="P639" s="4">
        <f t="shared" si="176"/>
        <v>76.5</v>
      </c>
      <c r="R639" s="3">
        <f t="shared" si="163"/>
        <v>6351.7460317460318</v>
      </c>
      <c r="S639" s="3">
        <f t="shared" si="164"/>
        <v>8233.5505606032657</v>
      </c>
      <c r="T639" s="3">
        <f t="shared" si="165"/>
        <v>5277.3173824739779</v>
      </c>
      <c r="U639" s="3">
        <f t="shared" si="166"/>
        <v>5967.340590979783</v>
      </c>
      <c r="V639" s="3">
        <f t="shared" si="162"/>
        <v>6740.3988504746139</v>
      </c>
      <c r="W639" s="3">
        <f t="shared" si="167"/>
        <v>6911.0900473933643</v>
      </c>
      <c r="X639" s="3">
        <f t="shared" si="168"/>
        <v>7423.5923299328815</v>
      </c>
      <c r="Y639" s="3">
        <f t="shared" si="169"/>
        <v>6623.561876459351</v>
      </c>
      <c r="Z639" s="3">
        <f t="shared" si="170"/>
        <v>5248.843259189287</v>
      </c>
      <c r="AA639" s="3">
        <f t="shared" si="171"/>
        <v>6251.2279178312619</v>
      </c>
      <c r="AB639" s="3">
        <f t="shared" si="172"/>
        <v>7008.175382507422</v>
      </c>
      <c r="AC639" s="3">
        <f t="shared" si="173"/>
        <v>4294.279245283019</v>
      </c>
      <c r="AD639" s="3">
        <f t="shared" si="174"/>
        <v>5338.0512829326117</v>
      </c>
      <c r="AE639" s="3">
        <f t="shared" si="175"/>
        <v>7257.1428571428569</v>
      </c>
      <c r="AF639" s="4">
        <f t="shared" si="177"/>
        <v>6351.8798296392661</v>
      </c>
      <c r="AH639" s="8">
        <v>47.25</v>
      </c>
      <c r="AI639" s="8">
        <v>37.338448065287032</v>
      </c>
      <c r="AJ639" s="8">
        <v>60.940052813203302</v>
      </c>
      <c r="AK639" s="9">
        <v>51.44</v>
      </c>
      <c r="AL639" s="8">
        <v>45.932000000000002</v>
      </c>
      <c r="AM639" s="9">
        <v>42.2</v>
      </c>
      <c r="AN639" s="8">
        <v>41.9166336418171</v>
      </c>
      <c r="AO639" s="9">
        <v>47.11</v>
      </c>
      <c r="AP639" s="8">
        <v>59.510254845797341</v>
      </c>
      <c r="AQ639" s="9">
        <v>49.134666666666703</v>
      </c>
      <c r="AR639" s="9">
        <v>43.79</v>
      </c>
      <c r="AS639" s="8">
        <v>66.25</v>
      </c>
      <c r="AT639" s="9">
        <v>56.002459353625113</v>
      </c>
      <c r="AU639" s="9">
        <v>42</v>
      </c>
      <c r="AV639" s="9">
        <f t="shared" si="178"/>
        <v>49.343893956171186</v>
      </c>
      <c r="AX639" s="3">
        <v>25010</v>
      </c>
      <c r="AY639" s="3">
        <v>25619</v>
      </c>
      <c r="AZ639" s="3">
        <v>26800</v>
      </c>
      <c r="BA639" s="3">
        <v>25580</v>
      </c>
      <c r="BB639" s="3">
        <v>25800</v>
      </c>
      <c r="BC639" s="3">
        <v>24304</v>
      </c>
      <c r="BD639" s="3">
        <v>25931</v>
      </c>
      <c r="BE639" s="3">
        <v>26003</v>
      </c>
      <c r="BF639" s="3">
        <v>26030</v>
      </c>
      <c r="BG639" s="3">
        <v>25596</v>
      </c>
      <c r="BH639" s="4">
        <v>25574</v>
      </c>
      <c r="BI639" s="3">
        <v>23708</v>
      </c>
      <c r="BJ639" s="3">
        <v>24912</v>
      </c>
      <c r="BK639" s="3">
        <v>25400</v>
      </c>
      <c r="BL639" s="4">
        <f t="shared" si="179"/>
        <v>25447.642857142859</v>
      </c>
    </row>
    <row r="640" spans="1:64" x14ac:dyDescent="0.25">
      <c r="A640" s="5">
        <v>635</v>
      </c>
      <c r="B640" s="3">
        <v>85</v>
      </c>
      <c r="C640" s="3">
        <v>100</v>
      </c>
      <c r="D640" s="3">
        <v>60</v>
      </c>
      <c r="E640" s="3">
        <v>78</v>
      </c>
      <c r="F640" s="3">
        <v>104</v>
      </c>
      <c r="G640" s="3">
        <v>36</v>
      </c>
      <c r="H640" s="3">
        <v>86</v>
      </c>
      <c r="I640" s="3">
        <v>79</v>
      </c>
      <c r="J640" s="3">
        <v>70</v>
      </c>
      <c r="K640" s="3">
        <v>62</v>
      </c>
      <c r="L640" s="3">
        <v>98</v>
      </c>
      <c r="M640" s="3">
        <v>84</v>
      </c>
      <c r="N640" s="3">
        <v>59</v>
      </c>
      <c r="O640" s="3">
        <v>70</v>
      </c>
      <c r="P640" s="4">
        <f t="shared" si="176"/>
        <v>76.5</v>
      </c>
      <c r="R640" s="3">
        <f t="shared" si="163"/>
        <v>6351.7460317460318</v>
      </c>
      <c r="S640" s="3">
        <f t="shared" si="164"/>
        <v>8231.2418342103065</v>
      </c>
      <c r="T640" s="3">
        <f t="shared" si="165"/>
        <v>5275.9778429823182</v>
      </c>
      <c r="U640" s="3">
        <f t="shared" si="166"/>
        <v>5965.0213758258842</v>
      </c>
      <c r="V640" s="3">
        <f t="shared" si="162"/>
        <v>6738.3450137117488</v>
      </c>
      <c r="W640" s="3">
        <f t="shared" si="167"/>
        <v>6911.0900473933643</v>
      </c>
      <c r="X640" s="3">
        <f t="shared" si="168"/>
        <v>7423.5923299328815</v>
      </c>
      <c r="Y640" s="3">
        <f t="shared" si="169"/>
        <v>6623.561876459351</v>
      </c>
      <c r="Z640" s="3">
        <f t="shared" si="170"/>
        <v>5247.2485336851078</v>
      </c>
      <c r="AA640" s="3">
        <f t="shared" si="171"/>
        <v>6251.2279178312619</v>
      </c>
      <c r="AB640" s="3">
        <f t="shared" si="172"/>
        <v>7008.175382507422</v>
      </c>
      <c r="AC640" s="3">
        <f t="shared" si="173"/>
        <v>4292.9832503395201</v>
      </c>
      <c r="AD640" s="3">
        <f t="shared" si="174"/>
        <v>5335.7538198966959</v>
      </c>
      <c r="AE640" s="3">
        <f t="shared" si="175"/>
        <v>7257.1428571428569</v>
      </c>
      <c r="AF640" s="4">
        <f t="shared" si="177"/>
        <v>6350.936293833196</v>
      </c>
      <c r="AH640" s="8">
        <v>47.25</v>
      </c>
      <c r="AI640" s="8">
        <v>37.348920878777001</v>
      </c>
      <c r="AJ640" s="8">
        <v>60.955525131282819</v>
      </c>
      <c r="AK640" s="9">
        <v>51.46</v>
      </c>
      <c r="AL640" s="8">
        <v>45.945999999999998</v>
      </c>
      <c r="AM640" s="9">
        <v>42.2</v>
      </c>
      <c r="AN640" s="8">
        <v>41.9166336418171</v>
      </c>
      <c r="AO640" s="9">
        <v>47.11</v>
      </c>
      <c r="AP640" s="8">
        <v>59.528340995243781</v>
      </c>
      <c r="AQ640" s="9">
        <v>49.134666666666703</v>
      </c>
      <c r="AR640" s="9">
        <v>43.79</v>
      </c>
      <c r="AS640" s="8">
        <v>66.27</v>
      </c>
      <c r="AT640" s="9">
        <v>56.026572831238262</v>
      </c>
      <c r="AU640" s="9">
        <v>42</v>
      </c>
      <c r="AV640" s="9">
        <f t="shared" si="178"/>
        <v>49.352618581787546</v>
      </c>
      <c r="AX640" s="3">
        <v>25010</v>
      </c>
      <c r="AY640" s="3">
        <v>25619</v>
      </c>
      <c r="AZ640" s="3">
        <v>26800</v>
      </c>
      <c r="BA640" s="3">
        <v>25580</v>
      </c>
      <c r="BB640" s="3">
        <v>25800</v>
      </c>
      <c r="BC640" s="3">
        <v>24304</v>
      </c>
      <c r="BD640" s="3">
        <v>25931</v>
      </c>
      <c r="BE640" s="3">
        <v>26003</v>
      </c>
      <c r="BF640" s="3">
        <v>26030</v>
      </c>
      <c r="BG640" s="3">
        <v>25596</v>
      </c>
      <c r="BH640" s="4">
        <v>25574</v>
      </c>
      <c r="BI640" s="3">
        <v>23708</v>
      </c>
      <c r="BJ640" s="3">
        <v>24912</v>
      </c>
      <c r="BK640" s="3">
        <v>25400</v>
      </c>
      <c r="BL640" s="4">
        <f t="shared" si="179"/>
        <v>25447.642857142859</v>
      </c>
    </row>
    <row r="641" spans="1:64" x14ac:dyDescent="0.25">
      <c r="A641" s="5">
        <v>636</v>
      </c>
      <c r="B641" s="3">
        <v>85</v>
      </c>
      <c r="C641" s="3">
        <v>100</v>
      </c>
      <c r="D641" s="3">
        <v>60</v>
      </c>
      <c r="E641" s="3">
        <v>78</v>
      </c>
      <c r="F641" s="3">
        <v>104</v>
      </c>
      <c r="G641" s="3">
        <v>36</v>
      </c>
      <c r="H641" s="3">
        <v>86</v>
      </c>
      <c r="I641" s="3">
        <v>79</v>
      </c>
      <c r="J641" s="3">
        <v>70</v>
      </c>
      <c r="K641" s="3">
        <v>62</v>
      </c>
      <c r="L641" s="3">
        <v>98</v>
      </c>
      <c r="M641" s="3">
        <v>84</v>
      </c>
      <c r="N641" s="3">
        <v>59</v>
      </c>
      <c r="O641" s="3">
        <v>70</v>
      </c>
      <c r="P641" s="4">
        <f t="shared" si="176"/>
        <v>76.5</v>
      </c>
      <c r="R641" s="3">
        <f t="shared" si="163"/>
        <v>6351.7460317460318</v>
      </c>
      <c r="S641" s="3">
        <f t="shared" si="164"/>
        <v>8228.9348228276922</v>
      </c>
      <c r="T641" s="3">
        <f t="shared" si="165"/>
        <v>5274.6398400171793</v>
      </c>
      <c r="U641" s="3">
        <f t="shared" si="166"/>
        <v>5963.8624441422189</v>
      </c>
      <c r="V641" s="3">
        <f t="shared" si="162"/>
        <v>6736.2924281984333</v>
      </c>
      <c r="W641" s="3">
        <f t="shared" si="167"/>
        <v>6911.0900473933643</v>
      </c>
      <c r="X641" s="3">
        <f t="shared" si="168"/>
        <v>7423.5923299328815</v>
      </c>
      <c r="Y641" s="3">
        <f t="shared" si="169"/>
        <v>6623.561876459351</v>
      </c>
      <c r="Z641" s="3">
        <f t="shared" si="170"/>
        <v>5245.6567018297719</v>
      </c>
      <c r="AA641" s="3">
        <f t="shared" si="171"/>
        <v>6251.2279178312619</v>
      </c>
      <c r="AB641" s="3">
        <f t="shared" si="172"/>
        <v>7008.175382507422</v>
      </c>
      <c r="AC641" s="3">
        <f t="shared" si="173"/>
        <v>4291.6880374113734</v>
      </c>
      <c r="AD641" s="3">
        <f t="shared" si="174"/>
        <v>5333.4600956450686</v>
      </c>
      <c r="AE641" s="3">
        <f t="shared" si="175"/>
        <v>7257.1428571428569</v>
      </c>
      <c r="AF641" s="4">
        <f t="shared" si="177"/>
        <v>6350.0764866489217</v>
      </c>
      <c r="AH641" s="8">
        <v>47.25</v>
      </c>
      <c r="AI641" s="8">
        <v>37.359391782660779</v>
      </c>
      <c r="AJ641" s="8">
        <v>60.970987546886725</v>
      </c>
      <c r="AK641" s="9">
        <v>51.47</v>
      </c>
      <c r="AL641" s="8">
        <v>45.96</v>
      </c>
      <c r="AM641" s="9">
        <v>42.2</v>
      </c>
      <c r="AN641" s="8">
        <v>41.9166336418171</v>
      </c>
      <c r="AO641" s="9">
        <v>47.11</v>
      </c>
      <c r="AP641" s="8">
        <v>59.546405293934633</v>
      </c>
      <c r="AQ641" s="9">
        <v>49.134666666666703</v>
      </c>
      <c r="AR641" s="9">
        <v>43.79</v>
      </c>
      <c r="AS641" s="8">
        <v>66.290000000000006</v>
      </c>
      <c r="AT641" s="9">
        <v>56.050667791458089</v>
      </c>
      <c r="AU641" s="9">
        <v>42</v>
      </c>
      <c r="AV641" s="9">
        <f t="shared" si="178"/>
        <v>49.360625194530279</v>
      </c>
      <c r="AX641" s="3">
        <v>25010</v>
      </c>
      <c r="AY641" s="3">
        <v>25619</v>
      </c>
      <c r="AZ641" s="3">
        <v>26800</v>
      </c>
      <c r="BA641" s="3">
        <v>25580</v>
      </c>
      <c r="BB641" s="3">
        <v>25800</v>
      </c>
      <c r="BC641" s="3">
        <v>24304</v>
      </c>
      <c r="BD641" s="3">
        <v>25931</v>
      </c>
      <c r="BE641" s="3">
        <v>26003</v>
      </c>
      <c r="BF641" s="3">
        <v>26030</v>
      </c>
      <c r="BG641" s="3">
        <v>25596</v>
      </c>
      <c r="BH641" s="4">
        <v>25574</v>
      </c>
      <c r="BI641" s="3">
        <v>23708</v>
      </c>
      <c r="BJ641" s="3">
        <v>24912</v>
      </c>
      <c r="BK641" s="3">
        <v>25400</v>
      </c>
      <c r="BL641" s="4">
        <f t="shared" si="179"/>
        <v>25447.642857142859</v>
      </c>
    </row>
    <row r="642" spans="1:64" x14ac:dyDescent="0.25">
      <c r="A642" s="5">
        <v>637</v>
      </c>
      <c r="B642" s="3">
        <v>85</v>
      </c>
      <c r="C642" s="3">
        <v>100</v>
      </c>
      <c r="D642" s="3">
        <v>60</v>
      </c>
      <c r="E642" s="3">
        <v>78</v>
      </c>
      <c r="F642" s="3">
        <v>104</v>
      </c>
      <c r="G642" s="3">
        <v>36</v>
      </c>
      <c r="H642" s="3">
        <v>86</v>
      </c>
      <c r="I642" s="3">
        <v>79</v>
      </c>
      <c r="J642" s="3">
        <v>70</v>
      </c>
      <c r="K642" s="3">
        <v>62</v>
      </c>
      <c r="L642" s="3">
        <v>98</v>
      </c>
      <c r="M642" s="3">
        <v>84</v>
      </c>
      <c r="N642" s="3">
        <v>59</v>
      </c>
      <c r="O642" s="3">
        <v>70</v>
      </c>
      <c r="P642" s="4">
        <f t="shared" si="176"/>
        <v>76.5</v>
      </c>
      <c r="R642" s="3">
        <f t="shared" si="163"/>
        <v>6351.7460317460318</v>
      </c>
      <c r="S642" s="3">
        <f t="shared" si="164"/>
        <v>8226.6295233392157</v>
      </c>
      <c r="T642" s="3">
        <f t="shared" si="165"/>
        <v>5273.3033717580938</v>
      </c>
      <c r="U642" s="3">
        <f t="shared" si="166"/>
        <v>5961.5459312487856</v>
      </c>
      <c r="V642" s="3">
        <f t="shared" si="162"/>
        <v>6734.3875753159464</v>
      </c>
      <c r="W642" s="3">
        <f t="shared" si="167"/>
        <v>6911.0900473933643</v>
      </c>
      <c r="X642" s="3">
        <f t="shared" si="168"/>
        <v>7423.5923299328815</v>
      </c>
      <c r="Y642" s="3">
        <f t="shared" si="169"/>
        <v>6623.561876459351</v>
      </c>
      <c r="Z642" s="3">
        <f t="shared" si="170"/>
        <v>5244.0677531939646</v>
      </c>
      <c r="AA642" s="3">
        <f t="shared" si="171"/>
        <v>6251.2279178312619</v>
      </c>
      <c r="AB642" s="3">
        <f t="shared" si="172"/>
        <v>7008.175382507422</v>
      </c>
      <c r="AC642" s="3">
        <f t="shared" si="173"/>
        <v>4290.3936057909814</v>
      </c>
      <c r="AD642" s="3">
        <f t="shared" si="174"/>
        <v>5331.1700975539788</v>
      </c>
      <c r="AE642" s="3">
        <f t="shared" si="175"/>
        <v>7257.1428571428569</v>
      </c>
      <c r="AF642" s="4">
        <f t="shared" si="177"/>
        <v>6349.1453072295817</v>
      </c>
      <c r="AH642" s="8">
        <v>47.25</v>
      </c>
      <c r="AI642" s="8">
        <v>37.369860782938716</v>
      </c>
      <c r="AJ642" s="8">
        <v>60.986440060015006</v>
      </c>
      <c r="AK642" s="9">
        <v>51.49</v>
      </c>
      <c r="AL642" s="8">
        <v>45.972999999999999</v>
      </c>
      <c r="AM642" s="9">
        <v>42.2</v>
      </c>
      <c r="AN642" s="8">
        <v>41.9166336418171</v>
      </c>
      <c r="AO642" s="9">
        <v>47.11</v>
      </c>
      <c r="AP642" s="8">
        <v>59.564447810529003</v>
      </c>
      <c r="AQ642" s="9">
        <v>49.134666666666703</v>
      </c>
      <c r="AR642" s="9">
        <v>43.79</v>
      </c>
      <c r="AS642" s="8">
        <v>66.31</v>
      </c>
      <c r="AT642" s="9">
        <v>56.074744292469681</v>
      </c>
      <c r="AU642" s="9">
        <v>42</v>
      </c>
      <c r="AV642" s="9">
        <f t="shared" si="178"/>
        <v>49.369270946745438</v>
      </c>
      <c r="AX642" s="3">
        <v>25010</v>
      </c>
      <c r="AY642" s="3">
        <v>25619</v>
      </c>
      <c r="AZ642" s="3">
        <v>26800</v>
      </c>
      <c r="BA642" s="3">
        <v>25580</v>
      </c>
      <c r="BB642" s="3">
        <v>25800</v>
      </c>
      <c r="BC642" s="3">
        <v>24304</v>
      </c>
      <c r="BD642" s="3">
        <v>25931</v>
      </c>
      <c r="BE642" s="3">
        <v>26003</v>
      </c>
      <c r="BF642" s="3">
        <v>26030</v>
      </c>
      <c r="BG642" s="3">
        <v>25596</v>
      </c>
      <c r="BH642" s="4">
        <v>25574</v>
      </c>
      <c r="BI642" s="3">
        <v>23708</v>
      </c>
      <c r="BJ642" s="3">
        <v>24912</v>
      </c>
      <c r="BK642" s="3">
        <v>25400</v>
      </c>
      <c r="BL642" s="4">
        <f t="shared" si="179"/>
        <v>25447.642857142859</v>
      </c>
    </row>
    <row r="643" spans="1:64" x14ac:dyDescent="0.25">
      <c r="A643" s="5">
        <v>638</v>
      </c>
      <c r="B643" s="3">
        <v>85</v>
      </c>
      <c r="C643" s="3">
        <v>100</v>
      </c>
      <c r="D643" s="3">
        <v>60</v>
      </c>
      <c r="E643" s="3">
        <v>78</v>
      </c>
      <c r="F643" s="3">
        <v>104</v>
      </c>
      <c r="G643" s="3">
        <v>36</v>
      </c>
      <c r="H643" s="3">
        <v>86</v>
      </c>
      <c r="I643" s="3">
        <v>79</v>
      </c>
      <c r="J643" s="3">
        <v>70</v>
      </c>
      <c r="K643" s="3">
        <v>62</v>
      </c>
      <c r="L643" s="3">
        <v>98</v>
      </c>
      <c r="M643" s="3">
        <v>84</v>
      </c>
      <c r="N643" s="3">
        <v>59</v>
      </c>
      <c r="O643" s="3">
        <v>70</v>
      </c>
      <c r="P643" s="4">
        <f t="shared" si="176"/>
        <v>76.5</v>
      </c>
      <c r="R643" s="3">
        <f t="shared" si="163"/>
        <v>6351.7460317460318</v>
      </c>
      <c r="S643" s="3">
        <f t="shared" si="164"/>
        <v>8224.3259326403877</v>
      </c>
      <c r="T643" s="3">
        <f t="shared" si="165"/>
        <v>5271.9684363879323</v>
      </c>
      <c r="U643" s="3">
        <f t="shared" si="166"/>
        <v>5959.2312172393713</v>
      </c>
      <c r="V643" s="3">
        <f t="shared" si="162"/>
        <v>6732.3373996999153</v>
      </c>
      <c r="W643" s="3">
        <f t="shared" si="167"/>
        <v>6911.0900473933643</v>
      </c>
      <c r="X643" s="3">
        <f t="shared" si="168"/>
        <v>7423.5923299328815</v>
      </c>
      <c r="Y643" s="3">
        <f t="shared" si="169"/>
        <v>6623.561876459351</v>
      </c>
      <c r="Z643" s="3">
        <f t="shared" si="170"/>
        <v>5242.4816774030915</v>
      </c>
      <c r="AA643" s="3">
        <f t="shared" si="171"/>
        <v>6251.2279178312619</v>
      </c>
      <c r="AB643" s="3">
        <f t="shared" si="172"/>
        <v>7008.175382507422</v>
      </c>
      <c r="AC643" s="3">
        <f t="shared" si="173"/>
        <v>4289.0999547715965</v>
      </c>
      <c r="AD643" s="3">
        <f t="shared" si="174"/>
        <v>5328.8838130642334</v>
      </c>
      <c r="AE643" s="3">
        <f t="shared" si="175"/>
        <v>7257.1428571428569</v>
      </c>
      <c r="AF643" s="4">
        <f t="shared" si="177"/>
        <v>6348.2046338728351</v>
      </c>
      <c r="AH643" s="8">
        <v>47.25</v>
      </c>
      <c r="AI643" s="8">
        <v>37.380327885582894</v>
      </c>
      <c r="AJ643" s="8">
        <v>61.001882670667676</v>
      </c>
      <c r="AK643" s="9">
        <v>51.51</v>
      </c>
      <c r="AL643" s="8">
        <v>45.987000000000002</v>
      </c>
      <c r="AM643" s="9">
        <v>42.2</v>
      </c>
      <c r="AN643" s="8">
        <v>41.9166336418171</v>
      </c>
      <c r="AO643" s="9">
        <v>47.11</v>
      </c>
      <c r="AP643" s="8">
        <v>59.582468613362941</v>
      </c>
      <c r="AQ643" s="9">
        <v>49.134666666666703</v>
      </c>
      <c r="AR643" s="9">
        <v>43.79</v>
      </c>
      <c r="AS643" s="8">
        <v>66.33</v>
      </c>
      <c r="AT643" s="9">
        <v>56.098802392184297</v>
      </c>
      <c r="AU643" s="9">
        <v>42</v>
      </c>
      <c r="AV643" s="9">
        <f t="shared" si="178"/>
        <v>49.377984419305832</v>
      </c>
      <c r="AX643" s="3">
        <v>25010</v>
      </c>
      <c r="AY643" s="3">
        <v>25619</v>
      </c>
      <c r="AZ643" s="3">
        <v>26800</v>
      </c>
      <c r="BA643" s="3">
        <v>25580</v>
      </c>
      <c r="BB643" s="3">
        <v>25800</v>
      </c>
      <c r="BC643" s="3">
        <v>24304</v>
      </c>
      <c r="BD643" s="3">
        <v>25931</v>
      </c>
      <c r="BE643" s="3">
        <v>26003</v>
      </c>
      <c r="BF643" s="3">
        <v>26030</v>
      </c>
      <c r="BG643" s="3">
        <v>25596</v>
      </c>
      <c r="BH643" s="4">
        <v>25574</v>
      </c>
      <c r="BI643" s="3">
        <v>23708</v>
      </c>
      <c r="BJ643" s="3">
        <v>24912</v>
      </c>
      <c r="BK643" s="3">
        <v>25400</v>
      </c>
      <c r="BL643" s="4">
        <f t="shared" si="179"/>
        <v>25447.642857142859</v>
      </c>
    </row>
    <row r="644" spans="1:64" x14ac:dyDescent="0.25">
      <c r="A644" s="5">
        <v>639</v>
      </c>
      <c r="B644" s="3">
        <v>85</v>
      </c>
      <c r="C644" s="3">
        <v>100</v>
      </c>
      <c r="D644" s="3">
        <v>60</v>
      </c>
      <c r="E644" s="3">
        <v>78</v>
      </c>
      <c r="F644" s="3">
        <v>104</v>
      </c>
      <c r="G644" s="3">
        <v>36</v>
      </c>
      <c r="H644" s="3">
        <v>86</v>
      </c>
      <c r="I644" s="3">
        <v>79</v>
      </c>
      <c r="J644" s="3">
        <v>70</v>
      </c>
      <c r="K644" s="3">
        <v>62</v>
      </c>
      <c r="L644" s="3">
        <v>98</v>
      </c>
      <c r="M644" s="3">
        <v>84</v>
      </c>
      <c r="N644" s="3">
        <v>59</v>
      </c>
      <c r="O644" s="3">
        <v>70</v>
      </c>
      <c r="P644" s="4">
        <f t="shared" si="176"/>
        <v>76.5</v>
      </c>
      <c r="R644" s="3">
        <f t="shared" si="163"/>
        <v>6351.7460317460318</v>
      </c>
      <c r="S644" s="3">
        <f t="shared" si="164"/>
        <v>8222.0240476383442</v>
      </c>
      <c r="T644" s="3">
        <f t="shared" si="165"/>
        <v>5270.6350320929023</v>
      </c>
      <c r="U644" s="3">
        <f t="shared" si="166"/>
        <v>5958.0745341614902</v>
      </c>
      <c r="V644" s="3">
        <f t="shared" si="162"/>
        <v>6730.2884719897393</v>
      </c>
      <c r="W644" s="3">
        <f t="shared" si="167"/>
        <v>6911.0900473933643</v>
      </c>
      <c r="X644" s="3">
        <f t="shared" si="168"/>
        <v>7423.5923299328815</v>
      </c>
      <c r="Y644" s="3">
        <f t="shared" si="169"/>
        <v>6623.561876459351</v>
      </c>
      <c r="Z644" s="3">
        <f t="shared" si="170"/>
        <v>5240.898464136907</v>
      </c>
      <c r="AA644" s="3">
        <f t="shared" si="171"/>
        <v>6251.2279178312619</v>
      </c>
      <c r="AB644" s="3">
        <f t="shared" si="172"/>
        <v>7008.175382507422</v>
      </c>
      <c r="AC644" s="3">
        <f t="shared" si="173"/>
        <v>4287.8070836473253</v>
      </c>
      <c r="AD644" s="3">
        <f t="shared" si="174"/>
        <v>5326.6012296807521</v>
      </c>
      <c r="AE644" s="3">
        <f t="shared" si="175"/>
        <v>7257.1428571428569</v>
      </c>
      <c r="AF644" s="4">
        <f t="shared" si="177"/>
        <v>6347.3475218829017</v>
      </c>
      <c r="AH644" s="8">
        <v>47.25</v>
      </c>
      <c r="AI644" s="8">
        <v>37.390793096537365</v>
      </c>
      <c r="AJ644" s="8">
        <v>61.017315378844721</v>
      </c>
      <c r="AK644" s="9">
        <v>51.52</v>
      </c>
      <c r="AL644" s="8">
        <v>46.000999999999998</v>
      </c>
      <c r="AM644" s="9">
        <v>42.2</v>
      </c>
      <c r="AN644" s="8">
        <v>41.9166336418171</v>
      </c>
      <c r="AO644" s="9">
        <v>47.11</v>
      </c>
      <c r="AP644" s="8">
        <v>59.600467770451409</v>
      </c>
      <c r="AQ644" s="9">
        <v>49.134666666666703</v>
      </c>
      <c r="AR644" s="9">
        <v>43.79</v>
      </c>
      <c r="AS644" s="8">
        <v>66.349999999999994</v>
      </c>
      <c r="AT644" s="9">
        <v>56.122842148241141</v>
      </c>
      <c r="AU644" s="9">
        <v>42</v>
      </c>
      <c r="AV644" s="9">
        <f t="shared" si="178"/>
        <v>49.385979907325613</v>
      </c>
      <c r="AX644" s="3">
        <v>25010</v>
      </c>
      <c r="AY644" s="3">
        <v>25619</v>
      </c>
      <c r="AZ644" s="3">
        <v>26800</v>
      </c>
      <c r="BA644" s="3">
        <v>25580</v>
      </c>
      <c r="BB644" s="3">
        <v>25800</v>
      </c>
      <c r="BC644" s="3">
        <v>24304</v>
      </c>
      <c r="BD644" s="3">
        <v>25931</v>
      </c>
      <c r="BE644" s="3">
        <v>26003</v>
      </c>
      <c r="BF644" s="3">
        <v>26030</v>
      </c>
      <c r="BG644" s="3">
        <v>25596</v>
      </c>
      <c r="BH644" s="4">
        <v>25574</v>
      </c>
      <c r="BI644" s="3">
        <v>23708</v>
      </c>
      <c r="BJ644" s="3">
        <v>24912</v>
      </c>
      <c r="BK644" s="3">
        <v>25400</v>
      </c>
      <c r="BL644" s="4">
        <f t="shared" si="179"/>
        <v>25447.642857142859</v>
      </c>
    </row>
    <row r="645" spans="1:64" x14ac:dyDescent="0.25">
      <c r="A645" s="5">
        <v>640</v>
      </c>
      <c r="B645" s="3">
        <v>85</v>
      </c>
      <c r="C645" s="3">
        <v>100</v>
      </c>
      <c r="D645" s="3">
        <v>60</v>
      </c>
      <c r="E645" s="3">
        <v>78</v>
      </c>
      <c r="F645" s="3">
        <v>104</v>
      </c>
      <c r="G645" s="3">
        <v>36</v>
      </c>
      <c r="H645" s="3">
        <v>86</v>
      </c>
      <c r="I645" s="3">
        <v>79</v>
      </c>
      <c r="J645" s="3">
        <v>70</v>
      </c>
      <c r="K645" s="3">
        <v>62</v>
      </c>
      <c r="L645" s="3">
        <v>98</v>
      </c>
      <c r="M645" s="3">
        <v>84</v>
      </c>
      <c r="N645" s="3">
        <v>59</v>
      </c>
      <c r="O645" s="3">
        <v>70</v>
      </c>
      <c r="P645" s="4">
        <f t="shared" si="176"/>
        <v>76.5</v>
      </c>
      <c r="R645" s="3">
        <f t="shared" si="163"/>
        <v>6351.7460317460318</v>
      </c>
      <c r="S645" s="3">
        <f t="shared" si="164"/>
        <v>8219.7238652518008</v>
      </c>
      <c r="T645" s="3">
        <f t="shared" si="165"/>
        <v>5269.3031570625335</v>
      </c>
      <c r="U645" s="3">
        <f t="shared" si="166"/>
        <v>5955.7625145518041</v>
      </c>
      <c r="V645" s="3">
        <f t="shared" ref="V645:V708" si="180">IF(ISNUMBER(12*BB645/AL645),12*BB645/AL645,"")</f>
        <v>6728.240791046398</v>
      </c>
      <c r="W645" s="3">
        <f t="shared" si="167"/>
        <v>6911.0900473933643</v>
      </c>
      <c r="X645" s="3">
        <f t="shared" si="168"/>
        <v>7423.5923299328815</v>
      </c>
      <c r="Y645" s="3">
        <f t="shared" si="169"/>
        <v>6623.561876459351</v>
      </c>
      <c r="Z645" s="3">
        <f t="shared" si="170"/>
        <v>5239.3181031291433</v>
      </c>
      <c r="AA645" s="3">
        <f t="shared" si="171"/>
        <v>6251.2279178312619</v>
      </c>
      <c r="AB645" s="3">
        <f t="shared" si="172"/>
        <v>7008.175382507422</v>
      </c>
      <c r="AC645" s="3">
        <f t="shared" si="173"/>
        <v>4286.514991713123</v>
      </c>
      <c r="AD645" s="3">
        <f t="shared" si="174"/>
        <v>5324.322334972142</v>
      </c>
      <c r="AE645" s="3">
        <f t="shared" si="175"/>
        <v>7257.1428571428569</v>
      </c>
      <c r="AF645" s="4">
        <f t="shared" si="177"/>
        <v>6346.408728624293</v>
      </c>
      <c r="AH645" s="8">
        <v>47.25</v>
      </c>
      <c r="AI645" s="8">
        <v>37.401256421718287</v>
      </c>
      <c r="AJ645" s="8">
        <v>61.03273818454614</v>
      </c>
      <c r="AK645" s="9">
        <v>51.54</v>
      </c>
      <c r="AL645" s="8">
        <v>46.015000000000001</v>
      </c>
      <c r="AM645" s="9">
        <v>42.2</v>
      </c>
      <c r="AN645" s="8">
        <v>41.9166336418171</v>
      </c>
      <c r="AO645" s="9">
        <v>47.11</v>
      </c>
      <c r="AP645" s="8">
        <v>59.618445349490294</v>
      </c>
      <c r="AQ645" s="9">
        <v>49.134666666666703</v>
      </c>
      <c r="AR645" s="9">
        <v>43.79</v>
      </c>
      <c r="AS645" s="8">
        <v>66.37</v>
      </c>
      <c r="AT645" s="9">
        <v>56.146863618008986</v>
      </c>
      <c r="AU645" s="9">
        <v>42</v>
      </c>
      <c r="AV645" s="9">
        <f t="shared" si="178"/>
        <v>49.394685991589107</v>
      </c>
      <c r="AX645" s="3">
        <v>25010</v>
      </c>
      <c r="AY645" s="3">
        <v>25619</v>
      </c>
      <c r="AZ645" s="3">
        <v>26800</v>
      </c>
      <c r="BA645" s="3">
        <v>25580</v>
      </c>
      <c r="BB645" s="3">
        <v>25800</v>
      </c>
      <c r="BC645" s="3">
        <v>24304</v>
      </c>
      <c r="BD645" s="3">
        <v>25931</v>
      </c>
      <c r="BE645" s="3">
        <v>26003</v>
      </c>
      <c r="BF645" s="3">
        <v>26030</v>
      </c>
      <c r="BG645" s="3">
        <v>25596</v>
      </c>
      <c r="BH645" s="4">
        <v>25574</v>
      </c>
      <c r="BI645" s="3">
        <v>23708</v>
      </c>
      <c r="BJ645" s="3">
        <v>24912</v>
      </c>
      <c r="BK645" s="3">
        <v>25400</v>
      </c>
      <c r="BL645" s="4">
        <f t="shared" si="179"/>
        <v>25447.642857142859</v>
      </c>
    </row>
    <row r="646" spans="1:64" x14ac:dyDescent="0.25">
      <c r="A646" s="5">
        <v>641</v>
      </c>
      <c r="B646" s="3">
        <v>85</v>
      </c>
      <c r="C646" s="3">
        <v>100</v>
      </c>
      <c r="D646" s="3">
        <v>60</v>
      </c>
      <c r="E646" s="3">
        <v>78</v>
      </c>
      <c r="F646" s="3">
        <v>104</v>
      </c>
      <c r="G646" s="3">
        <v>36</v>
      </c>
      <c r="H646" s="3">
        <v>86</v>
      </c>
      <c r="I646" s="3">
        <v>79</v>
      </c>
      <c r="J646" s="3">
        <v>70</v>
      </c>
      <c r="K646" s="3">
        <v>62</v>
      </c>
      <c r="L646" s="3">
        <v>98</v>
      </c>
      <c r="M646" s="3">
        <v>84</v>
      </c>
      <c r="N646" s="3">
        <v>59</v>
      </c>
      <c r="O646" s="3">
        <v>70</v>
      </c>
      <c r="P646" s="4">
        <f t="shared" si="176"/>
        <v>76.5</v>
      </c>
      <c r="R646" s="3">
        <f t="shared" ref="R646:R709" si="181">IF(ISNUMBER(12*AX646/AH646),12*AX646/AH646,"")</f>
        <v>6351.7460317460318</v>
      </c>
      <c r="S646" s="3">
        <f t="shared" ref="S646:S709" si="182">IF(ISNUMBER(12*AY646/AI646),12*AY646/AI646,"")</f>
        <v>8217.4253824109783</v>
      </c>
      <c r="T646" s="3">
        <f t="shared" ref="T646:T709" si="183">IF(ISNUMBER(12*AZ646/AJ646),12*AZ646/AJ646,"")</f>
        <v>5267.9728094896727</v>
      </c>
      <c r="U646" s="3">
        <f t="shared" ref="U646:U709" si="184">IF(ISNUMBER(12*BA646/AK646),12*BA646/AK646,"")</f>
        <v>5954.6071774975753</v>
      </c>
      <c r="V646" s="3">
        <f t="shared" si="180"/>
        <v>6726.3404883983667</v>
      </c>
      <c r="W646" s="3">
        <f t="shared" ref="W646:W709" si="185">IF(ISNUMBER(12*BC646/AM646),12*BC646/AM646,"")</f>
        <v>6911.0900473933643</v>
      </c>
      <c r="X646" s="3">
        <f t="shared" ref="X646:X709" si="186">IF(ISNUMBER(12*BD646/AN646),12*BD646/AN646,"")</f>
        <v>7423.5923299328815</v>
      </c>
      <c r="Y646" s="3">
        <f t="shared" ref="Y646:Y709" si="187">IF(ISNUMBER(12*BE646/AO646),12*BE646/AO646,"")</f>
        <v>6623.561876459351</v>
      </c>
      <c r="Z646" s="3">
        <f t="shared" ref="Z646:Z709" si="188">IF(ISNUMBER(12*BF646/AP646),12*BF646/AP646,"")</f>
        <v>5237.7405841671471</v>
      </c>
      <c r="AA646" s="3">
        <f t="shared" ref="AA646:AA709" si="189">IF(ISNUMBER(12*BG646/AQ646),12*BG646/AQ646,"")</f>
        <v>6251.2279178312619</v>
      </c>
      <c r="AB646" s="3">
        <f t="shared" ref="AB646:AB709" si="190">IF(ISNUMBER(12*BH646/AR646),12*BH646/AR646,"")</f>
        <v>7008.175382507422</v>
      </c>
      <c r="AC646" s="3">
        <f t="shared" ref="AC646:AC709" si="191">IF(ISNUMBER(12*BI646/AS646),12*BI646/AS646,"")</f>
        <v>4285.2236782647988</v>
      </c>
      <c r="AD646" s="3">
        <f t="shared" ref="AD646:AD709" si="192">IF(ISNUMBER(12*BJ646/AT646),12*BJ646/AT646,"")</f>
        <v>5322.0471165702638</v>
      </c>
      <c r="AE646" s="3">
        <f t="shared" ref="AE646:AE709" si="193">IF(ISNUMBER(12*BK646/AU646),12*BK646/AU646,"")</f>
        <v>7257.1428571428569</v>
      </c>
      <c r="AF646" s="4">
        <f t="shared" si="177"/>
        <v>6345.5638342722832</v>
      </c>
      <c r="AH646" s="8">
        <v>47.25</v>
      </c>
      <c r="AI646" s="8">
        <v>37.411717867014104</v>
      </c>
      <c r="AJ646" s="8">
        <v>61.048151087771949</v>
      </c>
      <c r="AK646" s="9">
        <v>51.55</v>
      </c>
      <c r="AL646" s="8">
        <v>46.027999999999999</v>
      </c>
      <c r="AM646" s="9">
        <v>42.2</v>
      </c>
      <c r="AN646" s="8">
        <v>41.9166336418171</v>
      </c>
      <c r="AO646" s="9">
        <v>47.11</v>
      </c>
      <c r="AP646" s="8">
        <v>59.636401417858373</v>
      </c>
      <c r="AQ646" s="9">
        <v>49.134666666666703</v>
      </c>
      <c r="AR646" s="9">
        <v>43.79</v>
      </c>
      <c r="AS646" s="8">
        <v>66.39</v>
      </c>
      <c r="AT646" s="9">
        <v>56.170866858587914</v>
      </c>
      <c r="AU646" s="9">
        <v>42</v>
      </c>
      <c r="AV646" s="9">
        <f t="shared" si="178"/>
        <v>49.402602681408304</v>
      </c>
      <c r="AX646" s="3">
        <v>25010</v>
      </c>
      <c r="AY646" s="3">
        <v>25619</v>
      </c>
      <c r="AZ646" s="3">
        <v>26800</v>
      </c>
      <c r="BA646" s="3">
        <v>25580</v>
      </c>
      <c r="BB646" s="3">
        <v>25800</v>
      </c>
      <c r="BC646" s="3">
        <v>24304</v>
      </c>
      <c r="BD646" s="3">
        <v>25931</v>
      </c>
      <c r="BE646" s="3">
        <v>26003</v>
      </c>
      <c r="BF646" s="3">
        <v>26030</v>
      </c>
      <c r="BG646" s="3">
        <v>25596</v>
      </c>
      <c r="BH646" s="4">
        <v>25574</v>
      </c>
      <c r="BI646" s="3">
        <v>23708</v>
      </c>
      <c r="BJ646" s="3">
        <v>24912</v>
      </c>
      <c r="BK646" s="3">
        <v>25400</v>
      </c>
      <c r="BL646" s="4">
        <f t="shared" si="179"/>
        <v>25447.642857142859</v>
      </c>
    </row>
    <row r="647" spans="1:64" x14ac:dyDescent="0.25">
      <c r="A647" s="5">
        <v>642</v>
      </c>
      <c r="B647" s="3">
        <v>85</v>
      </c>
      <c r="C647" s="3">
        <v>100</v>
      </c>
      <c r="D647" s="3">
        <v>60</v>
      </c>
      <c r="E647" s="3">
        <v>78</v>
      </c>
      <c r="F647" s="3">
        <v>104</v>
      </c>
      <c r="G647" s="3">
        <v>36</v>
      </c>
      <c r="H647" s="3">
        <v>86</v>
      </c>
      <c r="I647" s="3">
        <v>79</v>
      </c>
      <c r="J647" s="3">
        <v>70</v>
      </c>
      <c r="K647" s="3">
        <v>62</v>
      </c>
      <c r="L647" s="3">
        <v>98</v>
      </c>
      <c r="M647" s="3">
        <v>84</v>
      </c>
      <c r="N647" s="3">
        <v>59</v>
      </c>
      <c r="O647" s="3">
        <v>70</v>
      </c>
      <c r="P647" s="4">
        <f t="shared" ref="P647:P710" si="194">IF(ISNUMBER(SUMIF(B647:O647,"&gt;0")/COUNTIF(B647:O647,"&gt;0")),SUMIF(B647:O647,"&gt;0")/COUNTIF(B647:O647,"&gt;0"),"")</f>
        <v>76.5</v>
      </c>
      <c r="R647" s="3">
        <f t="shared" si="181"/>
        <v>6351.7460317460318</v>
      </c>
      <c r="S647" s="3">
        <f t="shared" si="182"/>
        <v>8215.1285960575333</v>
      </c>
      <c r="T647" s="3">
        <f t="shared" si="183"/>
        <v>5266.6439875704828</v>
      </c>
      <c r="U647" s="3">
        <f t="shared" si="184"/>
        <v>5952.2978475858054</v>
      </c>
      <c r="V647" s="3">
        <f t="shared" si="180"/>
        <v>6724.2952087224703</v>
      </c>
      <c r="W647" s="3">
        <f t="shared" si="185"/>
        <v>6911.0900473933643</v>
      </c>
      <c r="X647" s="3">
        <f t="shared" si="186"/>
        <v>7423.5923299328815</v>
      </c>
      <c r="Y647" s="3">
        <f t="shared" si="187"/>
        <v>6623.561876459351</v>
      </c>
      <c r="Z647" s="3">
        <f t="shared" si="188"/>
        <v>5236.1658970915023</v>
      </c>
      <c r="AA647" s="3">
        <f t="shared" si="189"/>
        <v>6251.2279178312619</v>
      </c>
      <c r="AB647" s="3">
        <f t="shared" si="190"/>
        <v>7008.175382507422</v>
      </c>
      <c r="AC647" s="3">
        <f t="shared" si="191"/>
        <v>4283.9331425990067</v>
      </c>
      <c r="AD647" s="3">
        <f t="shared" si="192"/>
        <v>5319.7755621698097</v>
      </c>
      <c r="AE647" s="3">
        <f t="shared" si="193"/>
        <v>7257.1428571428569</v>
      </c>
      <c r="AF647" s="4">
        <f t="shared" ref="AF647:AF710" si="195">IF(ISNUMBER(SUMIF(R647:AE647,"&gt;0")/COUNTIF(R647:AE647,"&gt;0")),SUMIF(R647:AE647,"&gt;0")/COUNTIF(R647:AE647,"&gt;0"),"")</f>
        <v>6344.6269060578416</v>
      </c>
      <c r="AH647" s="8">
        <v>47.25</v>
      </c>
      <c r="AI647" s="8">
        <v>37.422177438285715</v>
      </c>
      <c r="AJ647" s="8">
        <v>61.063554088522125</v>
      </c>
      <c r="AK647" s="9">
        <v>51.57</v>
      </c>
      <c r="AL647" s="8">
        <v>46.042000000000002</v>
      </c>
      <c r="AM647" s="9">
        <v>42.2</v>
      </c>
      <c r="AN647" s="8">
        <v>41.9166336418171</v>
      </c>
      <c r="AO647" s="9">
        <v>47.11</v>
      </c>
      <c r="AP647" s="8">
        <v>59.65433604261937</v>
      </c>
      <c r="AQ647" s="9">
        <v>49.134666666666703</v>
      </c>
      <c r="AR647" s="9">
        <v>43.79</v>
      </c>
      <c r="AS647" s="8">
        <v>66.41</v>
      </c>
      <c r="AT647" s="9">
        <v>56.194851926810962</v>
      </c>
      <c r="AU647" s="9">
        <v>42</v>
      </c>
      <c r="AV647" s="9">
        <f t="shared" ref="AV647:AV710" si="196">IF(ISNUMBER(SUMIF(AH647:AU647,"&gt;0")/COUNTIF(AH647:AU647,"&gt;0")),SUMIF(AH647:AU647,"&gt;0")/COUNTIF(AH647:AU647,"&gt;0"),"")</f>
        <v>49.411301414622997</v>
      </c>
      <c r="AX647" s="3">
        <v>25010</v>
      </c>
      <c r="AY647" s="3">
        <v>25619</v>
      </c>
      <c r="AZ647" s="3">
        <v>26800</v>
      </c>
      <c r="BA647" s="3">
        <v>25580</v>
      </c>
      <c r="BB647" s="3">
        <v>25800</v>
      </c>
      <c r="BC647" s="3">
        <v>24304</v>
      </c>
      <c r="BD647" s="3">
        <v>25931</v>
      </c>
      <c r="BE647" s="3">
        <v>26003</v>
      </c>
      <c r="BF647" s="3">
        <v>26030</v>
      </c>
      <c r="BG647" s="3">
        <v>25596</v>
      </c>
      <c r="BH647" s="4">
        <v>25574</v>
      </c>
      <c r="BI647" s="3">
        <v>23708</v>
      </c>
      <c r="BJ647" s="3">
        <v>24912</v>
      </c>
      <c r="BK647" s="3">
        <v>25400</v>
      </c>
      <c r="BL647" s="4">
        <f t="shared" ref="BL647:BL710" si="197">IF(ISNUMBER(SUMIF(AX647:BK647,"&gt;0")/COUNTIF(AX647:BK647,"&gt;0")),SUMIF(AX647:BK647,"&gt;0")/COUNTIF(AX647:BK647,"&gt;0"),"")</f>
        <v>25447.642857142859</v>
      </c>
    </row>
    <row r="648" spans="1:64" x14ac:dyDescent="0.25">
      <c r="A648" s="5">
        <v>643</v>
      </c>
      <c r="B648" s="3">
        <v>85</v>
      </c>
      <c r="C648" s="3">
        <v>100</v>
      </c>
      <c r="D648" s="3">
        <v>60</v>
      </c>
      <c r="E648" s="3">
        <v>78</v>
      </c>
      <c r="F648" s="3">
        <v>104</v>
      </c>
      <c r="G648" s="3">
        <v>36</v>
      </c>
      <c r="H648" s="3">
        <v>86</v>
      </c>
      <c r="I648" s="3">
        <v>79</v>
      </c>
      <c r="J648" s="3">
        <v>70</v>
      </c>
      <c r="K648" s="3">
        <v>62</v>
      </c>
      <c r="L648" s="3">
        <v>98</v>
      </c>
      <c r="M648" s="3">
        <v>84</v>
      </c>
      <c r="N648" s="3">
        <v>59</v>
      </c>
      <c r="O648" s="3">
        <v>70</v>
      </c>
      <c r="P648" s="4">
        <f t="shared" si="194"/>
        <v>76.5</v>
      </c>
      <c r="R648" s="3">
        <f t="shared" si="181"/>
        <v>6351.7460317460318</v>
      </c>
      <c r="S648" s="3">
        <f t="shared" si="182"/>
        <v>8212.8335031444894</v>
      </c>
      <c r="T648" s="3">
        <f t="shared" si="183"/>
        <v>5265.3166895044242</v>
      </c>
      <c r="U648" s="3">
        <f t="shared" si="184"/>
        <v>5951.1438542070573</v>
      </c>
      <c r="V648" s="3">
        <f t="shared" si="180"/>
        <v>6722.2511724856704</v>
      </c>
      <c r="W648" s="3">
        <f t="shared" si="185"/>
        <v>6911.0900473933643</v>
      </c>
      <c r="X648" s="3">
        <f t="shared" si="186"/>
        <v>7423.5923299328815</v>
      </c>
      <c r="Y648" s="3">
        <f t="shared" si="187"/>
        <v>6623.561876459351</v>
      </c>
      <c r="Z648" s="3">
        <f t="shared" si="188"/>
        <v>5234.5940317956774</v>
      </c>
      <c r="AA648" s="3">
        <f t="shared" si="189"/>
        <v>6251.2279178312619</v>
      </c>
      <c r="AB648" s="3">
        <f t="shared" si="190"/>
        <v>7008.175382507422</v>
      </c>
      <c r="AC648" s="3">
        <f t="shared" si="191"/>
        <v>4282.6433840132468</v>
      </c>
      <c r="AD648" s="3">
        <f t="shared" si="192"/>
        <v>5317.5076595278751</v>
      </c>
      <c r="AE648" s="3">
        <f t="shared" si="193"/>
        <v>7257.1428571428569</v>
      </c>
      <c r="AF648" s="4">
        <f t="shared" si="195"/>
        <v>6343.7733384065441</v>
      </c>
      <c r="AH648" s="8">
        <v>47.25</v>
      </c>
      <c r="AI648" s="8">
        <v>37.432635141366674</v>
      </c>
      <c r="AJ648" s="8">
        <v>61.078947186796704</v>
      </c>
      <c r="AK648" s="9">
        <v>51.58</v>
      </c>
      <c r="AL648" s="8">
        <v>46.055999999999997</v>
      </c>
      <c r="AM648" s="9">
        <v>42.2</v>
      </c>
      <c r="AN648" s="8">
        <v>41.9166336418171</v>
      </c>
      <c r="AO648" s="9">
        <v>47.11</v>
      </c>
      <c r="AP648" s="8">
        <v>59.672249290523851</v>
      </c>
      <c r="AQ648" s="9">
        <v>49.134666666666703</v>
      </c>
      <c r="AR648" s="9">
        <v>43.79</v>
      </c>
      <c r="AS648" s="8">
        <v>66.430000000000007</v>
      </c>
      <c r="AT648" s="9">
        <v>56.218818879245823</v>
      </c>
      <c r="AU648" s="9">
        <v>42</v>
      </c>
      <c r="AV648" s="9">
        <f t="shared" si="196"/>
        <v>49.419282200458348</v>
      </c>
      <c r="AX648" s="3">
        <v>25010</v>
      </c>
      <c r="AY648" s="3">
        <v>25619</v>
      </c>
      <c r="AZ648" s="3">
        <v>26800</v>
      </c>
      <c r="BA648" s="3">
        <v>25580</v>
      </c>
      <c r="BB648" s="3">
        <v>25800</v>
      </c>
      <c r="BC648" s="3">
        <v>24304</v>
      </c>
      <c r="BD648" s="3">
        <v>25931</v>
      </c>
      <c r="BE648" s="3">
        <v>26003</v>
      </c>
      <c r="BF648" s="3">
        <v>26030</v>
      </c>
      <c r="BG648" s="3">
        <v>25596</v>
      </c>
      <c r="BH648" s="4">
        <v>25574</v>
      </c>
      <c r="BI648" s="3">
        <v>23708</v>
      </c>
      <c r="BJ648" s="3">
        <v>24912</v>
      </c>
      <c r="BK648" s="3">
        <v>25400</v>
      </c>
      <c r="BL648" s="4">
        <f t="shared" si="197"/>
        <v>25447.642857142859</v>
      </c>
    </row>
    <row r="649" spans="1:64" x14ac:dyDescent="0.25">
      <c r="A649" s="5">
        <v>644</v>
      </c>
      <c r="B649" s="3">
        <v>85</v>
      </c>
      <c r="C649" s="3">
        <v>100</v>
      </c>
      <c r="D649" s="3">
        <v>60</v>
      </c>
      <c r="E649" s="3">
        <v>78</v>
      </c>
      <c r="F649" s="3">
        <v>104</v>
      </c>
      <c r="G649" s="3">
        <v>36</v>
      </c>
      <c r="H649" s="3">
        <v>86</v>
      </c>
      <c r="I649" s="3">
        <v>79</v>
      </c>
      <c r="J649" s="3">
        <v>70</v>
      </c>
      <c r="K649" s="3">
        <v>62</v>
      </c>
      <c r="L649" s="3">
        <v>98</v>
      </c>
      <c r="M649" s="3">
        <v>84</v>
      </c>
      <c r="N649" s="3">
        <v>59</v>
      </c>
      <c r="O649" s="3">
        <v>70</v>
      </c>
      <c r="P649" s="4">
        <f t="shared" si="194"/>
        <v>76.5</v>
      </c>
      <c r="R649" s="3">
        <f t="shared" si="181"/>
        <v>6351.7460317460318</v>
      </c>
      <c r="S649" s="3">
        <f t="shared" si="182"/>
        <v>8210.5401006361863</v>
      </c>
      <c r="T649" s="3">
        <f t="shared" si="183"/>
        <v>5263.9909134942636</v>
      </c>
      <c r="U649" s="3">
        <f t="shared" si="184"/>
        <v>5948.8372093023254</v>
      </c>
      <c r="V649" s="3">
        <f t="shared" si="180"/>
        <v>6720.2083785543737</v>
      </c>
      <c r="W649" s="3">
        <f t="shared" si="185"/>
        <v>6911.0900473933643</v>
      </c>
      <c r="X649" s="3">
        <f t="shared" si="186"/>
        <v>7423.5923299328815</v>
      </c>
      <c r="Y649" s="3">
        <f t="shared" si="187"/>
        <v>6623.561876459351</v>
      </c>
      <c r="Z649" s="3">
        <f t="shared" si="188"/>
        <v>5233.0249782256615</v>
      </c>
      <c r="AA649" s="3">
        <f t="shared" si="189"/>
        <v>6251.2279178312619</v>
      </c>
      <c r="AB649" s="3">
        <f t="shared" si="190"/>
        <v>7008.175382507422</v>
      </c>
      <c r="AC649" s="3">
        <f t="shared" si="191"/>
        <v>4281.3544018058692</v>
      </c>
      <c r="AD649" s="3">
        <f t="shared" si="192"/>
        <v>5315.2433964635466</v>
      </c>
      <c r="AE649" s="3">
        <f t="shared" si="193"/>
        <v>7257.1428571428569</v>
      </c>
      <c r="AF649" s="4">
        <f t="shared" si="195"/>
        <v>6342.838272963957</v>
      </c>
      <c r="AH649" s="8">
        <v>47.25</v>
      </c>
      <c r="AI649" s="8">
        <v>37.443090982063318</v>
      </c>
      <c r="AJ649" s="8">
        <v>61.094330382595651</v>
      </c>
      <c r="AK649" s="9">
        <v>51.6</v>
      </c>
      <c r="AL649" s="8">
        <v>46.07</v>
      </c>
      <c r="AM649" s="9">
        <v>42.2</v>
      </c>
      <c r="AN649" s="8">
        <v>41.9166336418171</v>
      </c>
      <c r="AO649" s="9">
        <v>47.11</v>
      </c>
      <c r="AP649" s="8">
        <v>59.690141228011207</v>
      </c>
      <c r="AQ649" s="9">
        <v>49.134666666666703</v>
      </c>
      <c r="AR649" s="9">
        <v>43.79</v>
      </c>
      <c r="AS649" s="8">
        <v>66.45</v>
      </c>
      <c r="AT649" s="9">
        <v>56.242767772196459</v>
      </c>
      <c r="AU649" s="9">
        <v>42</v>
      </c>
      <c r="AV649" s="9">
        <f t="shared" si="196"/>
        <v>49.427973619525027</v>
      </c>
      <c r="AX649" s="3">
        <v>25010</v>
      </c>
      <c r="AY649" s="3">
        <v>25619</v>
      </c>
      <c r="AZ649" s="3">
        <v>26800</v>
      </c>
      <c r="BA649" s="3">
        <v>25580</v>
      </c>
      <c r="BB649" s="3">
        <v>25800</v>
      </c>
      <c r="BC649" s="3">
        <v>24304</v>
      </c>
      <c r="BD649" s="3">
        <v>25931</v>
      </c>
      <c r="BE649" s="3">
        <v>26003</v>
      </c>
      <c r="BF649" s="3">
        <v>26030</v>
      </c>
      <c r="BG649" s="3">
        <v>25596</v>
      </c>
      <c r="BH649" s="4">
        <v>25574</v>
      </c>
      <c r="BI649" s="3">
        <v>23708</v>
      </c>
      <c r="BJ649" s="3">
        <v>24912</v>
      </c>
      <c r="BK649" s="3">
        <v>25400</v>
      </c>
      <c r="BL649" s="4">
        <f t="shared" si="197"/>
        <v>25447.642857142859</v>
      </c>
    </row>
    <row r="650" spans="1:64" x14ac:dyDescent="0.25">
      <c r="A650" s="5">
        <v>645</v>
      </c>
      <c r="B650" s="3">
        <v>85</v>
      </c>
      <c r="C650" s="3">
        <v>100</v>
      </c>
      <c r="D650" s="3">
        <v>60</v>
      </c>
      <c r="E650" s="3">
        <v>78</v>
      </c>
      <c r="F650" s="3">
        <v>104</v>
      </c>
      <c r="G650" s="3">
        <v>36</v>
      </c>
      <c r="H650" s="3">
        <v>86</v>
      </c>
      <c r="I650" s="3">
        <v>79</v>
      </c>
      <c r="J650" s="3">
        <v>70</v>
      </c>
      <c r="K650" s="3">
        <v>62</v>
      </c>
      <c r="L650" s="3">
        <v>98</v>
      </c>
      <c r="M650" s="3">
        <v>84</v>
      </c>
      <c r="N650" s="3">
        <v>59</v>
      </c>
      <c r="O650" s="3">
        <v>70</v>
      </c>
      <c r="P650" s="4">
        <f t="shared" si="194"/>
        <v>76.5</v>
      </c>
      <c r="R650" s="3">
        <f t="shared" si="181"/>
        <v>6351.7460317460318</v>
      </c>
      <c r="S650" s="3">
        <f t="shared" si="182"/>
        <v>8208.2483855081937</v>
      </c>
      <c r="T650" s="3">
        <f t="shared" si="183"/>
        <v>5262.6666577460492</v>
      </c>
      <c r="U650" s="3">
        <f t="shared" si="184"/>
        <v>5947.6845572563461</v>
      </c>
      <c r="V650" s="3">
        <f t="shared" si="180"/>
        <v>6718.3126098561297</v>
      </c>
      <c r="W650" s="3">
        <f t="shared" si="185"/>
        <v>6911.0900473933643</v>
      </c>
      <c r="X650" s="3">
        <f t="shared" si="186"/>
        <v>7423.5923299328815</v>
      </c>
      <c r="Y650" s="3">
        <f t="shared" si="187"/>
        <v>6623.561876459351</v>
      </c>
      <c r="Z650" s="3">
        <f t="shared" si="188"/>
        <v>5231.4587263796129</v>
      </c>
      <c r="AA650" s="3">
        <f t="shared" si="189"/>
        <v>6251.2279178312619</v>
      </c>
      <c r="AB650" s="3">
        <f t="shared" si="190"/>
        <v>7008.175382507422</v>
      </c>
      <c r="AC650" s="3">
        <f t="shared" si="191"/>
        <v>4280.0661952760647</v>
      </c>
      <c r="AD650" s="3">
        <f t="shared" si="192"/>
        <v>5312.9827608574824</v>
      </c>
      <c r="AE650" s="3">
        <f t="shared" si="193"/>
        <v>7257.1428571428569</v>
      </c>
      <c r="AF650" s="4">
        <f t="shared" si="195"/>
        <v>6341.9968811352173</v>
      </c>
      <c r="AH650" s="8">
        <v>47.25</v>
      </c>
      <c r="AI650" s="8">
        <v>37.453544966154965</v>
      </c>
      <c r="AJ650" s="8">
        <v>61.109703675918979</v>
      </c>
      <c r="AK650" s="9">
        <v>51.61</v>
      </c>
      <c r="AL650" s="8">
        <v>46.082999999999998</v>
      </c>
      <c r="AM650" s="9">
        <v>42.2</v>
      </c>
      <c r="AN650" s="8">
        <v>41.9166336418171</v>
      </c>
      <c r="AO650" s="9">
        <v>47.11</v>
      </c>
      <c r="AP650" s="8">
        <v>59.708011921211522</v>
      </c>
      <c r="AQ650" s="9">
        <v>49.134666666666703</v>
      </c>
      <c r="AR650" s="9">
        <v>43.79</v>
      </c>
      <c r="AS650" s="8">
        <v>66.47</v>
      </c>
      <c r="AT650" s="9">
        <v>56.26669866170473</v>
      </c>
      <c r="AU650" s="9">
        <v>42</v>
      </c>
      <c r="AV650" s="9">
        <f t="shared" si="196"/>
        <v>49.435875680962432</v>
      </c>
      <c r="AX650" s="3">
        <v>25010</v>
      </c>
      <c r="AY650" s="3">
        <v>25619</v>
      </c>
      <c r="AZ650" s="3">
        <v>26800</v>
      </c>
      <c r="BA650" s="3">
        <v>25580</v>
      </c>
      <c r="BB650" s="3">
        <v>25800</v>
      </c>
      <c r="BC650" s="3">
        <v>24304</v>
      </c>
      <c r="BD650" s="3">
        <v>25931</v>
      </c>
      <c r="BE650" s="3">
        <v>26003</v>
      </c>
      <c r="BF650" s="3">
        <v>26030</v>
      </c>
      <c r="BG650" s="3">
        <v>25596</v>
      </c>
      <c r="BH650" s="4">
        <v>25574</v>
      </c>
      <c r="BI650" s="3">
        <v>23708</v>
      </c>
      <c r="BJ650" s="3">
        <v>24912</v>
      </c>
      <c r="BK650" s="3">
        <v>25400</v>
      </c>
      <c r="BL650" s="4">
        <f t="shared" si="197"/>
        <v>25447.642857142859</v>
      </c>
    </row>
    <row r="651" spans="1:64" x14ac:dyDescent="0.25">
      <c r="A651" s="5">
        <v>646</v>
      </c>
      <c r="B651" s="3">
        <v>85</v>
      </c>
      <c r="C651" s="3">
        <v>100</v>
      </c>
      <c r="D651" s="3">
        <v>60</v>
      </c>
      <c r="E651" s="3">
        <v>78</v>
      </c>
      <c r="F651" s="3">
        <v>104</v>
      </c>
      <c r="G651" s="3">
        <v>36</v>
      </c>
      <c r="H651" s="3">
        <v>86</v>
      </c>
      <c r="I651" s="3">
        <v>79</v>
      </c>
      <c r="J651" s="3">
        <v>70</v>
      </c>
      <c r="K651" s="3">
        <v>62</v>
      </c>
      <c r="L651" s="3">
        <v>98</v>
      </c>
      <c r="M651" s="3">
        <v>84</v>
      </c>
      <c r="N651" s="3">
        <v>59</v>
      </c>
      <c r="O651" s="3">
        <v>70</v>
      </c>
      <c r="P651" s="4">
        <f t="shared" si="194"/>
        <v>76.5</v>
      </c>
      <c r="R651" s="3">
        <f t="shared" si="181"/>
        <v>6351.7460317460318</v>
      </c>
      <c r="S651" s="3">
        <f t="shared" si="182"/>
        <v>8205.9583547472594</v>
      </c>
      <c r="T651" s="3">
        <f t="shared" si="183"/>
        <v>5261.3439204691167</v>
      </c>
      <c r="U651" s="3">
        <f t="shared" si="184"/>
        <v>5945.3805926786745</v>
      </c>
      <c r="V651" s="3">
        <f t="shared" si="180"/>
        <v>6716.2722086035965</v>
      </c>
      <c r="W651" s="3">
        <f t="shared" si="185"/>
        <v>6911.0900473933643</v>
      </c>
      <c r="X651" s="3">
        <f t="shared" si="186"/>
        <v>7423.5923299328815</v>
      </c>
      <c r="Y651" s="3">
        <f t="shared" si="187"/>
        <v>6623.561876459351</v>
      </c>
      <c r="Z651" s="3">
        <f t="shared" si="188"/>
        <v>5229.8952663074988</v>
      </c>
      <c r="AA651" s="3">
        <f t="shared" si="189"/>
        <v>6251.2279178312619</v>
      </c>
      <c r="AB651" s="3">
        <f t="shared" si="190"/>
        <v>7008.175382507422</v>
      </c>
      <c r="AC651" s="3">
        <f t="shared" si="191"/>
        <v>4278.7787637238689</v>
      </c>
      <c r="AD651" s="3">
        <f t="shared" si="192"/>
        <v>5310.7257406515009</v>
      </c>
      <c r="AE651" s="3">
        <f t="shared" si="193"/>
        <v>7257.1428571428569</v>
      </c>
      <c r="AF651" s="4">
        <f t="shared" si="195"/>
        <v>6341.0636635853343</v>
      </c>
      <c r="AH651" s="8">
        <v>47.25</v>
      </c>
      <c r="AI651" s="8">
        <v>37.463997099394085</v>
      </c>
      <c r="AJ651" s="8">
        <v>61.125067066766697</v>
      </c>
      <c r="AK651" s="9">
        <v>51.63</v>
      </c>
      <c r="AL651" s="8">
        <v>46.097000000000001</v>
      </c>
      <c r="AM651" s="9">
        <v>42.2</v>
      </c>
      <c r="AN651" s="8">
        <v>41.9166336418171</v>
      </c>
      <c r="AO651" s="9">
        <v>47.11</v>
      </c>
      <c r="AP651" s="8">
        <v>59.725861435947614</v>
      </c>
      <c r="AQ651" s="9">
        <v>49.134666666666703</v>
      </c>
      <c r="AR651" s="9">
        <v>43.79</v>
      </c>
      <c r="AS651" s="8">
        <v>66.489999999999995</v>
      </c>
      <c r="AT651" s="9">
        <v>56.290611603552065</v>
      </c>
      <c r="AU651" s="9">
        <v>42</v>
      </c>
      <c r="AV651" s="9">
        <f t="shared" si="196"/>
        <v>49.444559822438876</v>
      </c>
      <c r="AX651" s="3">
        <v>25010</v>
      </c>
      <c r="AY651" s="3">
        <v>25619</v>
      </c>
      <c r="AZ651" s="3">
        <v>26800</v>
      </c>
      <c r="BA651" s="3">
        <v>25580</v>
      </c>
      <c r="BB651" s="3">
        <v>25800</v>
      </c>
      <c r="BC651" s="3">
        <v>24304</v>
      </c>
      <c r="BD651" s="3">
        <v>25931</v>
      </c>
      <c r="BE651" s="3">
        <v>26003</v>
      </c>
      <c r="BF651" s="3">
        <v>26030</v>
      </c>
      <c r="BG651" s="3">
        <v>25596</v>
      </c>
      <c r="BH651" s="4">
        <v>25574</v>
      </c>
      <c r="BI651" s="3">
        <v>23708</v>
      </c>
      <c r="BJ651" s="3">
        <v>24912</v>
      </c>
      <c r="BK651" s="3">
        <v>25400</v>
      </c>
      <c r="BL651" s="4">
        <f t="shared" si="197"/>
        <v>25447.642857142859</v>
      </c>
    </row>
    <row r="652" spans="1:64" x14ac:dyDescent="0.25">
      <c r="A652" s="5">
        <v>647</v>
      </c>
      <c r="B652" s="3">
        <v>85</v>
      </c>
      <c r="C652" s="3">
        <v>100</v>
      </c>
      <c r="D652" s="3">
        <v>60</v>
      </c>
      <c r="E652" s="3">
        <v>78</v>
      </c>
      <c r="F652" s="3">
        <v>104</v>
      </c>
      <c r="G652" s="3">
        <v>36</v>
      </c>
      <c r="H652" s="3">
        <v>86</v>
      </c>
      <c r="I652" s="3">
        <v>79</v>
      </c>
      <c r="J652" s="3">
        <v>70</v>
      </c>
      <c r="K652" s="3">
        <v>62</v>
      </c>
      <c r="L652" s="3">
        <v>98</v>
      </c>
      <c r="M652" s="3">
        <v>84</v>
      </c>
      <c r="N652" s="3">
        <v>59</v>
      </c>
      <c r="O652" s="3">
        <v>70</v>
      </c>
      <c r="P652" s="4">
        <f t="shared" si="194"/>
        <v>76.5</v>
      </c>
      <c r="R652" s="3">
        <f t="shared" si="181"/>
        <v>6351.7460317460318</v>
      </c>
      <c r="S652" s="3">
        <f t="shared" si="182"/>
        <v>8203.6700053512504</v>
      </c>
      <c r="T652" s="3">
        <f t="shared" si="183"/>
        <v>5260.0226998760781</v>
      </c>
      <c r="U652" s="3">
        <f t="shared" si="184"/>
        <v>5944.2292796281954</v>
      </c>
      <c r="V652" s="3">
        <f t="shared" si="180"/>
        <v>6714.2330463446906</v>
      </c>
      <c r="W652" s="3">
        <f t="shared" si="185"/>
        <v>6911.0900473933643</v>
      </c>
      <c r="X652" s="3">
        <f t="shared" si="186"/>
        <v>7423.5923299328815</v>
      </c>
      <c r="Y652" s="3">
        <f t="shared" si="187"/>
        <v>6623.561876459351</v>
      </c>
      <c r="Z652" s="3">
        <f t="shared" si="188"/>
        <v>5228.3345881107516</v>
      </c>
      <c r="AA652" s="3">
        <f t="shared" si="189"/>
        <v>6251.2279178312619</v>
      </c>
      <c r="AB652" s="3">
        <f t="shared" si="190"/>
        <v>7008.175382507422</v>
      </c>
      <c r="AC652" s="3">
        <f t="shared" si="191"/>
        <v>4278.1353383458645</v>
      </c>
      <c r="AD652" s="3">
        <f t="shared" si="192"/>
        <v>5308.472323848172</v>
      </c>
      <c r="AE652" s="3">
        <f t="shared" si="193"/>
        <v>7257.1428571428569</v>
      </c>
      <c r="AF652" s="4">
        <f t="shared" si="195"/>
        <v>6340.2595517512973</v>
      </c>
      <c r="AH652" s="8">
        <v>47.25</v>
      </c>
      <c r="AI652" s="8">
        <v>37.47444738750643</v>
      </c>
      <c r="AJ652" s="8">
        <v>61.140420555138789</v>
      </c>
      <c r="AK652" s="9">
        <v>51.64</v>
      </c>
      <c r="AL652" s="8">
        <v>46.110999999999997</v>
      </c>
      <c r="AM652" s="9">
        <v>42.2</v>
      </c>
      <c r="AN652" s="8">
        <v>41.9166336418171</v>
      </c>
      <c r="AO652" s="9">
        <v>47.11</v>
      </c>
      <c r="AP652" s="8">
        <v>59.743689837736774</v>
      </c>
      <c r="AQ652" s="9">
        <v>49.134666666666703</v>
      </c>
      <c r="AR652" s="9">
        <v>43.79</v>
      </c>
      <c r="AS652" s="8">
        <v>66.5</v>
      </c>
      <c r="AT652" s="9">
        <v>56.314506653261049</v>
      </c>
      <c r="AU652" s="9">
        <v>42</v>
      </c>
      <c r="AV652" s="9">
        <f t="shared" si="196"/>
        <v>49.451811767294771</v>
      </c>
      <c r="AX652" s="3">
        <v>25010</v>
      </c>
      <c r="AY652" s="3">
        <v>25619</v>
      </c>
      <c r="AZ652" s="3">
        <v>26800</v>
      </c>
      <c r="BA652" s="3">
        <v>25580</v>
      </c>
      <c r="BB652" s="3">
        <v>25800</v>
      </c>
      <c r="BC652" s="3">
        <v>24304</v>
      </c>
      <c r="BD652" s="3">
        <v>25931</v>
      </c>
      <c r="BE652" s="3">
        <v>26003</v>
      </c>
      <c r="BF652" s="3">
        <v>26030</v>
      </c>
      <c r="BG652" s="3">
        <v>25596</v>
      </c>
      <c r="BH652" s="4">
        <v>25574</v>
      </c>
      <c r="BI652" s="3">
        <v>23708</v>
      </c>
      <c r="BJ652" s="3">
        <v>24912</v>
      </c>
      <c r="BK652" s="3">
        <v>25400</v>
      </c>
      <c r="BL652" s="4">
        <f t="shared" si="197"/>
        <v>25447.642857142859</v>
      </c>
    </row>
    <row r="653" spans="1:64" x14ac:dyDescent="0.25">
      <c r="A653" s="5">
        <v>648</v>
      </c>
      <c r="B653" s="3">
        <v>85</v>
      </c>
      <c r="C653" s="3">
        <v>100</v>
      </c>
      <c r="D653" s="3">
        <v>60</v>
      </c>
      <c r="E653" s="3">
        <v>78</v>
      </c>
      <c r="F653" s="3">
        <v>104</v>
      </c>
      <c r="G653" s="3">
        <v>36</v>
      </c>
      <c r="H653" s="3">
        <v>86</v>
      </c>
      <c r="I653" s="3">
        <v>79</v>
      </c>
      <c r="J653" s="3">
        <v>70</v>
      </c>
      <c r="K653" s="3">
        <v>62</v>
      </c>
      <c r="L653" s="3">
        <v>98</v>
      </c>
      <c r="M653" s="3">
        <v>84</v>
      </c>
      <c r="N653" s="3">
        <v>59</v>
      </c>
      <c r="O653" s="3">
        <v>70</v>
      </c>
      <c r="P653" s="4">
        <f t="shared" si="194"/>
        <v>76.5</v>
      </c>
      <c r="R653" s="3">
        <f t="shared" si="181"/>
        <v>6351.7460317460318</v>
      </c>
      <c r="S653" s="3">
        <f t="shared" si="182"/>
        <v>8201.383334329068</v>
      </c>
      <c r="T653" s="3">
        <f t="shared" si="183"/>
        <v>5258.7029941828132</v>
      </c>
      <c r="U653" s="3">
        <f t="shared" si="184"/>
        <v>5941.9279907084792</v>
      </c>
      <c r="V653" s="3">
        <f t="shared" si="180"/>
        <v>6712.3406469516949</v>
      </c>
      <c r="W653" s="3">
        <f t="shared" si="185"/>
        <v>6911.0900473933643</v>
      </c>
      <c r="X653" s="3">
        <f t="shared" si="186"/>
        <v>7423.5923299328815</v>
      </c>
      <c r="Y653" s="3">
        <f t="shared" si="187"/>
        <v>6623.561876459351</v>
      </c>
      <c r="Z653" s="3">
        <f t="shared" si="188"/>
        <v>5226.7766819419212</v>
      </c>
      <c r="AA653" s="3">
        <f t="shared" si="189"/>
        <v>6251.2279178312619</v>
      </c>
      <c r="AB653" s="3">
        <f t="shared" si="190"/>
        <v>7008.175382507422</v>
      </c>
      <c r="AC653" s="3">
        <f t="shared" si="191"/>
        <v>4276.8490679494889</v>
      </c>
      <c r="AD653" s="3">
        <f t="shared" si="192"/>
        <v>5306.2224985104149</v>
      </c>
      <c r="AE653" s="3">
        <f t="shared" si="193"/>
        <v>7257.1428571428569</v>
      </c>
      <c r="AF653" s="4">
        <f t="shared" si="195"/>
        <v>6339.3385469705026</v>
      </c>
      <c r="AH653" s="8">
        <v>47.25</v>
      </c>
      <c r="AI653" s="8">
        <v>37.484895836191249</v>
      </c>
      <c r="AJ653" s="8">
        <v>61.155764141035256</v>
      </c>
      <c r="AK653" s="9">
        <v>51.66</v>
      </c>
      <c r="AL653" s="8">
        <v>46.124000000000002</v>
      </c>
      <c r="AM653" s="9">
        <v>42.2</v>
      </c>
      <c r="AN653" s="8">
        <v>41.9166336418171</v>
      </c>
      <c r="AO653" s="9">
        <v>47.11</v>
      </c>
      <c r="AP653" s="8">
        <v>59.761497191792763</v>
      </c>
      <c r="AQ653" s="9">
        <v>49.134666666666703</v>
      </c>
      <c r="AR653" s="9">
        <v>43.79</v>
      </c>
      <c r="AS653" s="8">
        <v>66.52</v>
      </c>
      <c r="AT653" s="9">
        <v>56.338383866096983</v>
      </c>
      <c r="AU653" s="9">
        <v>42</v>
      </c>
      <c r="AV653" s="9">
        <f t="shared" si="196"/>
        <v>49.460417238828576</v>
      </c>
      <c r="AX653" s="3">
        <v>25010</v>
      </c>
      <c r="AY653" s="3">
        <v>25619</v>
      </c>
      <c r="AZ653" s="3">
        <v>26800</v>
      </c>
      <c r="BA653" s="3">
        <v>25580</v>
      </c>
      <c r="BB653" s="3">
        <v>25800</v>
      </c>
      <c r="BC653" s="3">
        <v>24304</v>
      </c>
      <c r="BD653" s="3">
        <v>25931</v>
      </c>
      <c r="BE653" s="3">
        <v>26003</v>
      </c>
      <c r="BF653" s="3">
        <v>26030</v>
      </c>
      <c r="BG653" s="3">
        <v>25596</v>
      </c>
      <c r="BH653" s="4">
        <v>25574</v>
      </c>
      <c r="BI653" s="3">
        <v>23708</v>
      </c>
      <c r="BJ653" s="3">
        <v>24912</v>
      </c>
      <c r="BK653" s="3">
        <v>25400</v>
      </c>
      <c r="BL653" s="4">
        <f t="shared" si="197"/>
        <v>25447.642857142859</v>
      </c>
    </row>
    <row r="654" spans="1:64" x14ac:dyDescent="0.25">
      <c r="A654" s="5">
        <v>649</v>
      </c>
      <c r="B654" s="3">
        <v>85</v>
      </c>
      <c r="C654" s="3">
        <v>100</v>
      </c>
      <c r="D654" s="3">
        <v>60</v>
      </c>
      <c r="E654" s="3">
        <v>78</v>
      </c>
      <c r="F654" s="3">
        <v>104</v>
      </c>
      <c r="G654" s="3">
        <v>36</v>
      </c>
      <c r="H654" s="3">
        <v>86</v>
      </c>
      <c r="I654" s="3">
        <v>79</v>
      </c>
      <c r="J654" s="3">
        <v>70</v>
      </c>
      <c r="K654" s="3">
        <v>62</v>
      </c>
      <c r="L654" s="3">
        <v>98</v>
      </c>
      <c r="M654" s="3">
        <v>84</v>
      </c>
      <c r="N654" s="3">
        <v>59</v>
      </c>
      <c r="O654" s="3">
        <v>70</v>
      </c>
      <c r="P654" s="4">
        <f t="shared" si="194"/>
        <v>76.5</v>
      </c>
      <c r="R654" s="3">
        <f t="shared" si="181"/>
        <v>6351.7460317460318</v>
      </c>
      <c r="S654" s="3">
        <f t="shared" si="182"/>
        <v>8199.098338700609</v>
      </c>
      <c r="T654" s="3">
        <f t="shared" si="183"/>
        <v>5257.3848016084612</v>
      </c>
      <c r="U654" s="3">
        <f t="shared" si="184"/>
        <v>5940.7780143216569</v>
      </c>
      <c r="V654" s="3">
        <f t="shared" si="180"/>
        <v>6710.3038709957091</v>
      </c>
      <c r="W654" s="3">
        <f t="shared" si="185"/>
        <v>6911.0900473933643</v>
      </c>
      <c r="X654" s="3">
        <f t="shared" si="186"/>
        <v>7423.5923299328815</v>
      </c>
      <c r="Y654" s="3">
        <f t="shared" si="187"/>
        <v>6623.561876459351</v>
      </c>
      <c r="Z654" s="3">
        <f t="shared" si="188"/>
        <v>5225.2215380043162</v>
      </c>
      <c r="AA654" s="3">
        <f t="shared" si="189"/>
        <v>6251.2279178312619</v>
      </c>
      <c r="AB654" s="3">
        <f t="shared" si="190"/>
        <v>7008.175382507422</v>
      </c>
      <c r="AC654" s="3">
        <f t="shared" si="191"/>
        <v>4275.5635707844904</v>
      </c>
      <c r="AD654" s="3">
        <f t="shared" si="192"/>
        <v>5303.9762527610937</v>
      </c>
      <c r="AE654" s="3">
        <f t="shared" si="193"/>
        <v>7257.1428571428569</v>
      </c>
      <c r="AF654" s="4">
        <f t="shared" si="195"/>
        <v>6338.490202156393</v>
      </c>
      <c r="AH654" s="8">
        <v>47.25</v>
      </c>
      <c r="AI654" s="8">
        <v>37.49534245112141</v>
      </c>
      <c r="AJ654" s="8">
        <v>61.171097824456119</v>
      </c>
      <c r="AK654" s="9">
        <v>51.67</v>
      </c>
      <c r="AL654" s="8">
        <v>46.137999999999998</v>
      </c>
      <c r="AM654" s="9">
        <v>42.2</v>
      </c>
      <c r="AN654" s="8">
        <v>41.9166336418171</v>
      </c>
      <c r="AO654" s="9">
        <v>47.11</v>
      </c>
      <c r="AP654" s="8">
        <v>59.779283563027747</v>
      </c>
      <c r="AQ654" s="9">
        <v>49.134666666666703</v>
      </c>
      <c r="AR654" s="9">
        <v>43.79</v>
      </c>
      <c r="AS654" s="8">
        <v>66.540000000000006</v>
      </c>
      <c r="AT654" s="9">
        <v>56.362243297069547</v>
      </c>
      <c r="AU654" s="9">
        <v>42</v>
      </c>
      <c r="AV654" s="9">
        <f t="shared" si="196"/>
        <v>49.468376246011324</v>
      </c>
      <c r="AX654" s="3">
        <v>25010</v>
      </c>
      <c r="AY654" s="3">
        <v>25619</v>
      </c>
      <c r="AZ654" s="3">
        <v>26800</v>
      </c>
      <c r="BA654" s="3">
        <v>25580</v>
      </c>
      <c r="BB654" s="3">
        <v>25800</v>
      </c>
      <c r="BC654" s="3">
        <v>24304</v>
      </c>
      <c r="BD654" s="3">
        <v>25931</v>
      </c>
      <c r="BE654" s="3">
        <v>26003</v>
      </c>
      <c r="BF654" s="3">
        <v>26030</v>
      </c>
      <c r="BG654" s="3">
        <v>25596</v>
      </c>
      <c r="BH654" s="4">
        <v>25574</v>
      </c>
      <c r="BI654" s="3">
        <v>23708</v>
      </c>
      <c r="BJ654" s="3">
        <v>24912</v>
      </c>
      <c r="BK654" s="3">
        <v>25400</v>
      </c>
      <c r="BL654" s="4">
        <f t="shared" si="197"/>
        <v>25447.642857142859</v>
      </c>
    </row>
    <row r="655" spans="1:64" x14ac:dyDescent="0.25">
      <c r="A655" s="5">
        <v>650</v>
      </c>
      <c r="B655" s="3">
        <v>85</v>
      </c>
      <c r="C655" s="3">
        <v>100</v>
      </c>
      <c r="D655" s="3">
        <v>60</v>
      </c>
      <c r="E655" s="3">
        <v>78</v>
      </c>
      <c r="F655" s="3">
        <v>104</v>
      </c>
      <c r="G655" s="3">
        <v>36</v>
      </c>
      <c r="H655" s="3">
        <v>86</v>
      </c>
      <c r="I655" s="3">
        <v>79</v>
      </c>
      <c r="J655" s="3">
        <v>70</v>
      </c>
      <c r="K655" s="3">
        <v>62</v>
      </c>
      <c r="L655" s="3">
        <v>98</v>
      </c>
      <c r="M655" s="3">
        <v>84</v>
      </c>
      <c r="N655" s="3">
        <v>59</v>
      </c>
      <c r="O655" s="3">
        <v>70</v>
      </c>
      <c r="P655" s="4">
        <f t="shared" si="194"/>
        <v>76.5</v>
      </c>
      <c r="R655" s="3">
        <f t="shared" si="181"/>
        <v>6351.7460317460318</v>
      </c>
      <c r="S655" s="3">
        <f t="shared" si="182"/>
        <v>8196.8150154966897</v>
      </c>
      <c r="T655" s="3">
        <f t="shared" si="183"/>
        <v>5256.068120375422</v>
      </c>
      <c r="U655" s="3">
        <f t="shared" si="184"/>
        <v>5938.4793964016253</v>
      </c>
      <c r="V655" s="3">
        <f t="shared" si="180"/>
        <v>6708.268330733229</v>
      </c>
      <c r="W655" s="3">
        <f t="shared" si="185"/>
        <v>6911.0900473933643</v>
      </c>
      <c r="X655" s="3">
        <f t="shared" si="186"/>
        <v>7423.5923299328815</v>
      </c>
      <c r="Y655" s="3">
        <f t="shared" si="187"/>
        <v>6623.561876459351</v>
      </c>
      <c r="Z655" s="3">
        <f t="shared" si="188"/>
        <v>5223.6691465516906</v>
      </c>
      <c r="AA655" s="3">
        <f t="shared" si="189"/>
        <v>6251.2279178312619</v>
      </c>
      <c r="AB655" s="3">
        <f t="shared" si="190"/>
        <v>7008.175382507422</v>
      </c>
      <c r="AC655" s="3">
        <f t="shared" si="191"/>
        <v>4274.2788461538457</v>
      </c>
      <c r="AD655" s="3">
        <f t="shared" si="192"/>
        <v>5301.7335747826173</v>
      </c>
      <c r="AE655" s="3">
        <f t="shared" si="193"/>
        <v>7257.1428571428569</v>
      </c>
      <c r="AF655" s="4">
        <f t="shared" si="195"/>
        <v>6337.5606338220196</v>
      </c>
      <c r="AH655" s="8">
        <v>47.25</v>
      </c>
      <c r="AI655" s="8">
        <v>37.505787237943572</v>
      </c>
      <c r="AJ655" s="8">
        <v>61.18642160540135</v>
      </c>
      <c r="AK655" s="9">
        <v>51.69</v>
      </c>
      <c r="AL655" s="8">
        <v>46.152000000000001</v>
      </c>
      <c r="AM655" s="9">
        <v>42.2</v>
      </c>
      <c r="AN655" s="8">
        <v>41.9166336418171</v>
      </c>
      <c r="AO655" s="9">
        <v>47.11</v>
      </c>
      <c r="AP655" s="8">
        <v>59.797049016053919</v>
      </c>
      <c r="AQ655" s="9">
        <v>49.134666666666703</v>
      </c>
      <c r="AR655" s="9">
        <v>43.79</v>
      </c>
      <c r="AS655" s="8">
        <v>66.56</v>
      </c>
      <c r="AT655" s="9">
        <v>56.386085000934315</v>
      </c>
      <c r="AU655" s="9">
        <v>42</v>
      </c>
      <c r="AV655" s="9">
        <f t="shared" si="196"/>
        <v>49.477045940629786</v>
      </c>
      <c r="AX655" s="3">
        <v>25010</v>
      </c>
      <c r="AY655" s="3">
        <v>25619</v>
      </c>
      <c r="AZ655" s="3">
        <v>26800</v>
      </c>
      <c r="BA655" s="3">
        <v>25580</v>
      </c>
      <c r="BB655" s="3">
        <v>25800</v>
      </c>
      <c r="BC655" s="3">
        <v>24304</v>
      </c>
      <c r="BD655" s="3">
        <v>25931</v>
      </c>
      <c r="BE655" s="3">
        <v>26003</v>
      </c>
      <c r="BF655" s="3">
        <v>26030</v>
      </c>
      <c r="BG655" s="3">
        <v>25596</v>
      </c>
      <c r="BH655" s="4">
        <v>25574</v>
      </c>
      <c r="BI655" s="3">
        <v>23708</v>
      </c>
      <c r="BJ655" s="3">
        <v>24912</v>
      </c>
      <c r="BK655" s="3">
        <v>25400</v>
      </c>
      <c r="BL655" s="4">
        <f t="shared" si="197"/>
        <v>25447.642857142859</v>
      </c>
    </row>
    <row r="656" spans="1:64" x14ac:dyDescent="0.25">
      <c r="A656" s="5">
        <v>651</v>
      </c>
      <c r="B656" s="3">
        <v>85</v>
      </c>
      <c r="C656" s="3">
        <v>100</v>
      </c>
      <c r="D656" s="3">
        <v>60</v>
      </c>
      <c r="E656" s="3">
        <v>78</v>
      </c>
      <c r="F656" s="3">
        <v>104</v>
      </c>
      <c r="G656" s="3">
        <v>36</v>
      </c>
      <c r="H656" s="3">
        <v>86</v>
      </c>
      <c r="I656" s="3">
        <v>79</v>
      </c>
      <c r="J656" s="3">
        <v>70</v>
      </c>
      <c r="K656" s="3">
        <v>62</v>
      </c>
      <c r="L656" s="3">
        <v>98</v>
      </c>
      <c r="M656" s="3">
        <v>84</v>
      </c>
      <c r="N656" s="3">
        <v>59</v>
      </c>
      <c r="O656" s="3">
        <v>70</v>
      </c>
      <c r="P656" s="4">
        <f t="shared" si="194"/>
        <v>76.5</v>
      </c>
      <c r="R656" s="3">
        <f t="shared" si="181"/>
        <v>6351.7460317460318</v>
      </c>
      <c r="S656" s="3">
        <f t="shared" si="182"/>
        <v>8194.5333617589786</v>
      </c>
      <c r="T656" s="3">
        <f t="shared" si="183"/>
        <v>5254.7529487093389</v>
      </c>
      <c r="U656" s="3">
        <f t="shared" si="184"/>
        <v>5937.3307543520305</v>
      </c>
      <c r="V656" s="3">
        <f t="shared" si="180"/>
        <v>6706.37929167118</v>
      </c>
      <c r="W656" s="3">
        <f t="shared" si="185"/>
        <v>6911.0900473933643</v>
      </c>
      <c r="X656" s="3">
        <f t="shared" si="186"/>
        <v>7423.5923299328815</v>
      </c>
      <c r="Y656" s="3">
        <f t="shared" si="187"/>
        <v>6623.561876459351</v>
      </c>
      <c r="Z656" s="3">
        <f t="shared" si="188"/>
        <v>5223.6691465516906</v>
      </c>
      <c r="AA656" s="3">
        <f t="shared" si="189"/>
        <v>6251.2279178312619</v>
      </c>
      <c r="AB656" s="3">
        <f t="shared" si="190"/>
        <v>7008.175382507422</v>
      </c>
      <c r="AC656" s="3">
        <f t="shared" si="191"/>
        <v>4272.9948933613696</v>
      </c>
      <c r="AD656" s="3">
        <f t="shared" si="192"/>
        <v>5299.494452816547</v>
      </c>
      <c r="AE656" s="3">
        <f t="shared" si="193"/>
        <v>7257.1428571428569</v>
      </c>
      <c r="AF656" s="4">
        <f t="shared" si="195"/>
        <v>6336.83509230245</v>
      </c>
      <c r="AH656" s="8">
        <v>47.25</v>
      </c>
      <c r="AI656" s="8">
        <v>37.516230202278379</v>
      </c>
      <c r="AJ656" s="8">
        <v>61.201735483870976</v>
      </c>
      <c r="AK656" s="9">
        <v>51.7</v>
      </c>
      <c r="AL656" s="8">
        <v>46.164999999999999</v>
      </c>
      <c r="AM656" s="9">
        <v>42.2</v>
      </c>
      <c r="AN656" s="8">
        <v>41.9166336418171</v>
      </c>
      <c r="AO656" s="9">
        <v>47.11</v>
      </c>
      <c r="AP656" s="8">
        <v>59.797049016053919</v>
      </c>
      <c r="AQ656" s="9">
        <v>49.134666666666703</v>
      </c>
      <c r="AR656" s="9">
        <v>43.79</v>
      </c>
      <c r="AS656" s="8">
        <v>66.58</v>
      </c>
      <c r="AT656" s="9">
        <v>56.409909032194349</v>
      </c>
      <c r="AU656" s="9">
        <v>42</v>
      </c>
      <c r="AV656" s="9">
        <f t="shared" si="196"/>
        <v>49.483658860205821</v>
      </c>
      <c r="AX656" s="3">
        <v>25010</v>
      </c>
      <c r="AY656" s="3">
        <v>25619</v>
      </c>
      <c r="AZ656" s="3">
        <v>26800</v>
      </c>
      <c r="BA656" s="3">
        <v>25580</v>
      </c>
      <c r="BB656" s="3">
        <v>25800</v>
      </c>
      <c r="BC656" s="3">
        <v>24304</v>
      </c>
      <c r="BD656" s="3">
        <v>25931</v>
      </c>
      <c r="BE656" s="3">
        <v>26003</v>
      </c>
      <c r="BF656" s="3">
        <v>26030</v>
      </c>
      <c r="BG656" s="3">
        <v>25596</v>
      </c>
      <c r="BH656" s="4">
        <v>25574</v>
      </c>
      <c r="BI656" s="3">
        <v>23708</v>
      </c>
      <c r="BJ656" s="3">
        <v>24912</v>
      </c>
      <c r="BK656" s="3">
        <v>25400</v>
      </c>
      <c r="BL656" s="4">
        <f t="shared" si="197"/>
        <v>25447.642857142859</v>
      </c>
    </row>
    <row r="657" spans="1:64" x14ac:dyDescent="0.25">
      <c r="A657" s="5">
        <v>652</v>
      </c>
      <c r="B657" s="3">
        <v>85</v>
      </c>
      <c r="C657" s="3">
        <v>100</v>
      </c>
      <c r="D657" s="3">
        <v>60</v>
      </c>
      <c r="E657" s="3">
        <v>78</v>
      </c>
      <c r="F657" s="3">
        <v>104</v>
      </c>
      <c r="G657" s="3">
        <v>36</v>
      </c>
      <c r="H657" s="3">
        <v>86</v>
      </c>
      <c r="I657" s="3">
        <v>79</v>
      </c>
      <c r="J657" s="3">
        <v>70</v>
      </c>
      <c r="K657" s="3">
        <v>62</v>
      </c>
      <c r="L657" s="3">
        <v>98</v>
      </c>
      <c r="M657" s="3">
        <v>84</v>
      </c>
      <c r="N657" s="3">
        <v>59</v>
      </c>
      <c r="O657" s="3">
        <v>70</v>
      </c>
      <c r="P657" s="4">
        <f t="shared" si="194"/>
        <v>76.5</v>
      </c>
      <c r="R657" s="3">
        <f t="shared" si="181"/>
        <v>6351.7460317460318</v>
      </c>
      <c r="S657" s="3">
        <f t="shared" si="182"/>
        <v>8192.2533745399523</v>
      </c>
      <c r="T657" s="3">
        <f t="shared" si="183"/>
        <v>5253.4392848390999</v>
      </c>
      <c r="U657" s="3">
        <f t="shared" si="184"/>
        <v>5935.0348027842228</v>
      </c>
      <c r="V657" s="3">
        <f t="shared" si="180"/>
        <v>6704.3461313584094</v>
      </c>
      <c r="W657" s="3">
        <f t="shared" si="185"/>
        <v>6911.0900473933643</v>
      </c>
      <c r="X657" s="3">
        <f t="shared" si="186"/>
        <v>7423.5923299328815</v>
      </c>
      <c r="Y657" s="3">
        <f t="shared" si="187"/>
        <v>6623.561876459351</v>
      </c>
      <c r="Z657" s="3">
        <f t="shared" si="188"/>
        <v>5223.6691465516924</v>
      </c>
      <c r="AA657" s="3">
        <f t="shared" si="189"/>
        <v>6251.2279178312619</v>
      </c>
      <c r="AB657" s="3">
        <f t="shared" si="190"/>
        <v>7008.175382507422</v>
      </c>
      <c r="AC657" s="3">
        <f t="shared" si="191"/>
        <v>4271.7117117117123</v>
      </c>
      <c r="AD657" s="3">
        <f t="shared" si="192"/>
        <v>5297.2588751632065</v>
      </c>
      <c r="AE657" s="3">
        <f t="shared" si="193"/>
        <v>7257.1428571428569</v>
      </c>
      <c r="AF657" s="4">
        <f t="shared" si="195"/>
        <v>6336.0178407115336</v>
      </c>
      <c r="AH657" s="8">
        <v>47.25</v>
      </c>
      <c r="AI657" s="8">
        <v>37.526671349720559</v>
      </c>
      <c r="AJ657" s="8">
        <v>61.217039459864971</v>
      </c>
      <c r="AK657" s="9">
        <v>51.72</v>
      </c>
      <c r="AL657" s="8">
        <v>46.179000000000002</v>
      </c>
      <c r="AM657" s="9">
        <v>42.2</v>
      </c>
      <c r="AN657" s="8">
        <v>41.9166336418171</v>
      </c>
      <c r="AO657" s="9">
        <v>47.11</v>
      </c>
      <c r="AP657" s="8">
        <v>59.797049016053897</v>
      </c>
      <c r="AQ657" s="9">
        <v>49.134666666666703</v>
      </c>
      <c r="AR657" s="9">
        <v>43.79</v>
      </c>
      <c r="AS657" s="8">
        <v>66.599999999999994</v>
      </c>
      <c r="AT657" s="9">
        <v>56.433715445101718</v>
      </c>
      <c r="AU657" s="9">
        <v>42</v>
      </c>
      <c r="AV657" s="9">
        <f t="shared" si="196"/>
        <v>49.491055398516075</v>
      </c>
      <c r="AX657" s="3">
        <v>25010</v>
      </c>
      <c r="AY657" s="3">
        <v>25619</v>
      </c>
      <c r="AZ657" s="3">
        <v>26800</v>
      </c>
      <c r="BA657" s="3">
        <v>25580</v>
      </c>
      <c r="BB657" s="3">
        <v>25800</v>
      </c>
      <c r="BC657" s="3">
        <v>24304</v>
      </c>
      <c r="BD657" s="3">
        <v>25931</v>
      </c>
      <c r="BE657" s="3">
        <v>26003</v>
      </c>
      <c r="BF657" s="3">
        <v>26030</v>
      </c>
      <c r="BG657" s="3">
        <v>25596</v>
      </c>
      <c r="BH657" s="4">
        <v>25574</v>
      </c>
      <c r="BI657" s="3">
        <v>23708</v>
      </c>
      <c r="BJ657" s="3">
        <v>24912</v>
      </c>
      <c r="BK657" s="3">
        <v>25400</v>
      </c>
      <c r="BL657" s="4">
        <f t="shared" si="197"/>
        <v>25447.642857142859</v>
      </c>
    </row>
    <row r="658" spans="1:64" x14ac:dyDescent="0.25">
      <c r="A658" s="5">
        <v>653</v>
      </c>
      <c r="B658" s="3">
        <v>85</v>
      </c>
      <c r="C658" s="3">
        <v>100</v>
      </c>
      <c r="D658" s="3">
        <v>60</v>
      </c>
      <c r="E658" s="3">
        <v>78</v>
      </c>
      <c r="F658" s="3">
        <v>104</v>
      </c>
      <c r="G658" s="3">
        <v>36</v>
      </c>
      <c r="H658" s="3">
        <v>86</v>
      </c>
      <c r="I658" s="3">
        <v>79</v>
      </c>
      <c r="J658" s="3">
        <v>70</v>
      </c>
      <c r="K658" s="3">
        <v>62</v>
      </c>
      <c r="L658" s="3">
        <v>98</v>
      </c>
      <c r="M658" s="3">
        <v>84</v>
      </c>
      <c r="N658" s="3">
        <v>59</v>
      </c>
      <c r="O658" s="3">
        <v>70</v>
      </c>
      <c r="P658" s="4">
        <f t="shared" si="194"/>
        <v>76.5</v>
      </c>
      <c r="R658" s="3">
        <f t="shared" si="181"/>
        <v>6351.7460317460318</v>
      </c>
      <c r="S658" s="3">
        <f t="shared" si="182"/>
        <v>8189.9750509028117</v>
      </c>
      <c r="T658" s="3">
        <f t="shared" si="183"/>
        <v>5252.1271269968247</v>
      </c>
      <c r="U658" s="3">
        <f t="shared" si="184"/>
        <v>5932.740626207963</v>
      </c>
      <c r="V658" s="3">
        <f t="shared" si="180"/>
        <v>6702.4593003117425</v>
      </c>
      <c r="W658" s="3">
        <f t="shared" si="185"/>
        <v>6911.0900473933643</v>
      </c>
      <c r="X658" s="3">
        <f t="shared" si="186"/>
        <v>7423.5923299328815</v>
      </c>
      <c r="Y658" s="3">
        <f t="shared" si="187"/>
        <v>6623.561876459351</v>
      </c>
      <c r="Z658" s="3">
        <f t="shared" si="188"/>
        <v>5223.6691465516924</v>
      </c>
      <c r="AA658" s="3">
        <f t="shared" si="189"/>
        <v>6251.2279178312619</v>
      </c>
      <c r="AB658" s="3">
        <f t="shared" si="190"/>
        <v>7008.175382507422</v>
      </c>
      <c r="AC658" s="3">
        <f t="shared" si="191"/>
        <v>4270.4293005103573</v>
      </c>
      <c r="AD658" s="3">
        <f t="shared" si="192"/>
        <v>5295.0268301812866</v>
      </c>
      <c r="AE658" s="3">
        <f t="shared" si="193"/>
        <v>7257.1428571428569</v>
      </c>
      <c r="AF658" s="4">
        <f t="shared" si="195"/>
        <v>6335.2117017625596</v>
      </c>
      <c r="AH658" s="8">
        <v>47.25</v>
      </c>
      <c r="AI658" s="8">
        <v>37.537110685839153</v>
      </c>
      <c r="AJ658" s="8">
        <v>61.232333533383347</v>
      </c>
      <c r="AK658" s="9">
        <v>51.74</v>
      </c>
      <c r="AL658" s="8">
        <v>46.192</v>
      </c>
      <c r="AM658" s="9">
        <v>42.2</v>
      </c>
      <c r="AN658" s="8">
        <v>41.9166336418171</v>
      </c>
      <c r="AO658" s="9">
        <v>47.11</v>
      </c>
      <c r="AP658" s="8">
        <v>59.797049016053897</v>
      </c>
      <c r="AQ658" s="9">
        <v>49.134666666666703</v>
      </c>
      <c r="AR658" s="9">
        <v>43.79</v>
      </c>
      <c r="AS658" s="8">
        <v>66.62</v>
      </c>
      <c r="AT658" s="9">
        <v>56.457504293659078</v>
      </c>
      <c r="AU658" s="9">
        <v>42</v>
      </c>
      <c r="AV658" s="9">
        <f t="shared" si="196"/>
        <v>49.498378416958523</v>
      </c>
      <c r="AX658" s="3">
        <v>25010</v>
      </c>
      <c r="AY658" s="3">
        <v>25619</v>
      </c>
      <c r="AZ658" s="3">
        <v>26800</v>
      </c>
      <c r="BA658" s="3">
        <v>25580</v>
      </c>
      <c r="BB658" s="3">
        <v>25800</v>
      </c>
      <c r="BC658" s="3">
        <v>24304</v>
      </c>
      <c r="BD658" s="3">
        <v>25931</v>
      </c>
      <c r="BE658" s="3">
        <v>26003</v>
      </c>
      <c r="BF658" s="3">
        <v>26030</v>
      </c>
      <c r="BG658" s="3">
        <v>25596</v>
      </c>
      <c r="BH658" s="4">
        <v>25574</v>
      </c>
      <c r="BI658" s="3">
        <v>23708</v>
      </c>
      <c r="BJ658" s="3">
        <v>24912</v>
      </c>
      <c r="BK658" s="3">
        <v>25400</v>
      </c>
      <c r="BL658" s="4">
        <f t="shared" si="197"/>
        <v>25447.642857142859</v>
      </c>
    </row>
    <row r="659" spans="1:64" x14ac:dyDescent="0.25">
      <c r="A659" s="5">
        <v>654</v>
      </c>
      <c r="B659" s="3">
        <v>85</v>
      </c>
      <c r="C659" s="3">
        <v>100</v>
      </c>
      <c r="D659" s="3">
        <v>60</v>
      </c>
      <c r="E659" s="3">
        <v>78</v>
      </c>
      <c r="F659" s="3">
        <v>104</v>
      </c>
      <c r="G659" s="3">
        <v>36</v>
      </c>
      <c r="H659" s="3">
        <v>86</v>
      </c>
      <c r="I659" s="3">
        <v>79</v>
      </c>
      <c r="J659" s="3">
        <v>70</v>
      </c>
      <c r="K659" s="3">
        <v>62</v>
      </c>
      <c r="L659" s="3">
        <v>98</v>
      </c>
      <c r="M659" s="3">
        <v>84</v>
      </c>
      <c r="N659" s="3">
        <v>59</v>
      </c>
      <c r="O659" s="3">
        <v>70</v>
      </c>
      <c r="P659" s="4">
        <f t="shared" si="194"/>
        <v>76.5</v>
      </c>
      <c r="R659" s="3">
        <f t="shared" si="181"/>
        <v>6351.7460317460318</v>
      </c>
      <c r="S659" s="3">
        <f t="shared" si="182"/>
        <v>8187.6983879214431</v>
      </c>
      <c r="T659" s="3">
        <f t="shared" si="183"/>
        <v>5250.8164734178599</v>
      </c>
      <c r="U659" s="3">
        <f t="shared" si="184"/>
        <v>5931.594202898551</v>
      </c>
      <c r="V659" s="3">
        <f t="shared" si="180"/>
        <v>6700.428515777171</v>
      </c>
      <c r="W659" s="3">
        <f t="shared" si="185"/>
        <v>6911.0900473933643</v>
      </c>
      <c r="X659" s="3">
        <f t="shared" si="186"/>
        <v>7423.5923299328815</v>
      </c>
      <c r="Y659" s="3">
        <f t="shared" si="187"/>
        <v>6623.561876459351</v>
      </c>
      <c r="Z659" s="3">
        <f t="shared" si="188"/>
        <v>5223.6691465516924</v>
      </c>
      <c r="AA659" s="3">
        <f t="shared" si="189"/>
        <v>6251.2279178312619</v>
      </c>
      <c r="AB659" s="3">
        <f t="shared" si="190"/>
        <v>7008.175382507422</v>
      </c>
      <c r="AC659" s="3">
        <f t="shared" si="191"/>
        <v>4269.1476590636257</v>
      </c>
      <c r="AD659" s="3">
        <f t="shared" si="192"/>
        <v>5292.7983062874664</v>
      </c>
      <c r="AE659" s="3">
        <f t="shared" si="193"/>
        <v>7257.1428571428569</v>
      </c>
      <c r="AF659" s="4">
        <f t="shared" si="195"/>
        <v>6334.4777953522134</v>
      </c>
      <c r="AH659" s="8">
        <v>47.25</v>
      </c>
      <c r="AI659" s="8">
        <v>37.547548216177603</v>
      </c>
      <c r="AJ659" s="8">
        <v>61.247617704426112</v>
      </c>
      <c r="AK659" s="9">
        <v>51.75</v>
      </c>
      <c r="AL659" s="8">
        <v>46.206000000000003</v>
      </c>
      <c r="AM659" s="9">
        <v>42.2</v>
      </c>
      <c r="AN659" s="8">
        <v>41.9166336418171</v>
      </c>
      <c r="AO659" s="9">
        <v>47.11</v>
      </c>
      <c r="AP659" s="8">
        <v>59.797049016053897</v>
      </c>
      <c r="AQ659" s="9">
        <v>49.134666666666703</v>
      </c>
      <c r="AR659" s="9">
        <v>43.79</v>
      </c>
      <c r="AS659" s="8">
        <v>66.64</v>
      </c>
      <c r="AT659" s="9">
        <v>56.481275631621152</v>
      </c>
      <c r="AU659" s="9">
        <v>42</v>
      </c>
      <c r="AV659" s="9">
        <f t="shared" si="196"/>
        <v>49.50505649119733</v>
      </c>
      <c r="AX659" s="3">
        <v>25010</v>
      </c>
      <c r="AY659" s="3">
        <v>25619</v>
      </c>
      <c r="AZ659" s="3">
        <v>26800</v>
      </c>
      <c r="BA659" s="3">
        <v>25580</v>
      </c>
      <c r="BB659" s="3">
        <v>25800</v>
      </c>
      <c r="BC659" s="3">
        <v>24304</v>
      </c>
      <c r="BD659" s="3">
        <v>25931</v>
      </c>
      <c r="BE659" s="3">
        <v>26003</v>
      </c>
      <c r="BF659" s="3">
        <v>26030</v>
      </c>
      <c r="BG659" s="3">
        <v>25596</v>
      </c>
      <c r="BH659" s="4">
        <v>25574</v>
      </c>
      <c r="BI659" s="3">
        <v>23708</v>
      </c>
      <c r="BJ659" s="3">
        <v>24912</v>
      </c>
      <c r="BK659" s="3">
        <v>25400</v>
      </c>
      <c r="BL659" s="4">
        <f t="shared" si="197"/>
        <v>25447.642857142859</v>
      </c>
    </row>
    <row r="660" spans="1:64" x14ac:dyDescent="0.25">
      <c r="A660" s="5">
        <v>655</v>
      </c>
      <c r="B660" s="3">
        <v>85</v>
      </c>
      <c r="C660" s="3">
        <v>100</v>
      </c>
      <c r="D660" s="3">
        <v>60</v>
      </c>
      <c r="E660" s="3">
        <v>78</v>
      </c>
      <c r="F660" s="3">
        <v>104</v>
      </c>
      <c r="G660" s="3">
        <v>36</v>
      </c>
      <c r="H660" s="3">
        <v>86</v>
      </c>
      <c r="I660" s="3">
        <v>79</v>
      </c>
      <c r="J660" s="3">
        <v>70</v>
      </c>
      <c r="K660" s="3">
        <v>62</v>
      </c>
      <c r="L660" s="3">
        <v>98</v>
      </c>
      <c r="M660" s="3">
        <v>84</v>
      </c>
      <c r="N660" s="3">
        <v>59</v>
      </c>
      <c r="O660" s="3">
        <v>70</v>
      </c>
      <c r="P660" s="4">
        <f t="shared" si="194"/>
        <v>76.5</v>
      </c>
      <c r="R660" s="3">
        <f t="shared" si="181"/>
        <v>6351.7460317460318</v>
      </c>
      <c r="S660" s="3">
        <f t="shared" si="182"/>
        <v>8185.4233826803411</v>
      </c>
      <c r="T660" s="3">
        <f t="shared" si="183"/>
        <v>5249.5073223407753</v>
      </c>
      <c r="U660" s="3">
        <f t="shared" si="184"/>
        <v>5929.302684952675</v>
      </c>
      <c r="V660" s="3">
        <f t="shared" si="180"/>
        <v>6698.5438888768686</v>
      </c>
      <c r="W660" s="3">
        <f t="shared" si="185"/>
        <v>6911.0900473933643</v>
      </c>
      <c r="X660" s="3">
        <f t="shared" si="186"/>
        <v>7423.5923299328815</v>
      </c>
      <c r="Y660" s="3">
        <f t="shared" si="187"/>
        <v>6623.561876459351</v>
      </c>
      <c r="Z660" s="3">
        <f t="shared" si="188"/>
        <v>5223.6691465516924</v>
      </c>
      <c r="AA660" s="3">
        <f t="shared" si="189"/>
        <v>6251.2279178312619</v>
      </c>
      <c r="AB660" s="3">
        <f t="shared" si="190"/>
        <v>7008.175382507422</v>
      </c>
      <c r="AC660" s="3">
        <f t="shared" si="191"/>
        <v>4267.8667866786682</v>
      </c>
      <c r="AD660" s="3">
        <f t="shared" si="192"/>
        <v>5290.5732919560269</v>
      </c>
      <c r="AE660" s="3">
        <f t="shared" si="193"/>
        <v>7257.1428571428569</v>
      </c>
      <c r="AF660" s="4">
        <f t="shared" si="195"/>
        <v>6333.673067646444</v>
      </c>
      <c r="AH660" s="8">
        <v>47.25</v>
      </c>
      <c r="AI660" s="8">
        <v>37.557983946253955</v>
      </c>
      <c r="AJ660" s="8">
        <v>61.262891972993252</v>
      </c>
      <c r="AK660" s="9">
        <v>51.77</v>
      </c>
      <c r="AL660" s="8">
        <v>46.219000000000001</v>
      </c>
      <c r="AM660" s="9">
        <v>42.2</v>
      </c>
      <c r="AN660" s="8">
        <v>41.9166336418171</v>
      </c>
      <c r="AO660" s="9">
        <v>47.11</v>
      </c>
      <c r="AP660" s="8">
        <v>59.797049016053897</v>
      </c>
      <c r="AQ660" s="9">
        <v>49.134666666666703</v>
      </c>
      <c r="AR660" s="9">
        <v>43.79</v>
      </c>
      <c r="AS660" s="8">
        <v>66.66</v>
      </c>
      <c r="AT660" s="9">
        <v>56.5050295124963</v>
      </c>
      <c r="AU660" s="9">
        <v>42</v>
      </c>
      <c r="AV660" s="9">
        <f t="shared" si="196"/>
        <v>49.512375339734376</v>
      </c>
      <c r="AX660" s="3">
        <v>25010</v>
      </c>
      <c r="AY660" s="3">
        <v>25619</v>
      </c>
      <c r="AZ660" s="3">
        <v>26800</v>
      </c>
      <c r="BA660" s="3">
        <v>25580</v>
      </c>
      <c r="BB660" s="3">
        <v>25800</v>
      </c>
      <c r="BC660" s="3">
        <v>24304</v>
      </c>
      <c r="BD660" s="3">
        <v>25931</v>
      </c>
      <c r="BE660" s="3">
        <v>26003</v>
      </c>
      <c r="BF660" s="3">
        <v>26030</v>
      </c>
      <c r="BG660" s="3">
        <v>25596</v>
      </c>
      <c r="BH660" s="4">
        <v>25574</v>
      </c>
      <c r="BI660" s="3">
        <v>23708</v>
      </c>
      <c r="BJ660" s="3">
        <v>24912</v>
      </c>
      <c r="BK660" s="3">
        <v>25400</v>
      </c>
      <c r="BL660" s="4">
        <f t="shared" si="197"/>
        <v>25447.642857142859</v>
      </c>
    </row>
    <row r="661" spans="1:64" x14ac:dyDescent="0.25">
      <c r="A661" s="5">
        <v>656</v>
      </c>
      <c r="B661" s="3">
        <v>85</v>
      </c>
      <c r="C661" s="3">
        <v>100</v>
      </c>
      <c r="D661" s="3">
        <v>60</v>
      </c>
      <c r="E661" s="3">
        <v>78</v>
      </c>
      <c r="F661" s="3">
        <v>104</v>
      </c>
      <c r="G661" s="3">
        <v>36</v>
      </c>
      <c r="H661" s="3">
        <v>86</v>
      </c>
      <c r="I661" s="3">
        <v>79</v>
      </c>
      <c r="J661" s="3">
        <v>70</v>
      </c>
      <c r="K661" s="3">
        <v>62</v>
      </c>
      <c r="L661" s="3">
        <v>98</v>
      </c>
      <c r="M661" s="3">
        <v>84</v>
      </c>
      <c r="N661" s="3">
        <v>59</v>
      </c>
      <c r="O661" s="3">
        <v>70</v>
      </c>
      <c r="P661" s="4">
        <f t="shared" si="194"/>
        <v>76.5</v>
      </c>
      <c r="R661" s="3">
        <f t="shared" si="181"/>
        <v>6351.7460317460318</v>
      </c>
      <c r="S661" s="3">
        <f t="shared" si="182"/>
        <v>8183.1500322745542</v>
      </c>
      <c r="T661" s="3">
        <f t="shared" si="183"/>
        <v>5248.199672007353</v>
      </c>
      <c r="U661" s="3">
        <f t="shared" si="184"/>
        <v>5928.1575898030123</v>
      </c>
      <c r="V661" s="3">
        <f t="shared" si="180"/>
        <v>6696.5154759587313</v>
      </c>
      <c r="W661" s="3">
        <f t="shared" si="185"/>
        <v>6911.0900473933643</v>
      </c>
      <c r="X661" s="3">
        <f t="shared" si="186"/>
        <v>7423.5923299328815</v>
      </c>
      <c r="Y661" s="3">
        <f t="shared" si="187"/>
        <v>6623.561876459351</v>
      </c>
      <c r="Z661" s="3">
        <f t="shared" si="188"/>
        <v>5223.6691465516924</v>
      </c>
      <c r="AA661" s="3">
        <f t="shared" si="189"/>
        <v>6251.2279178312619</v>
      </c>
      <c r="AB661" s="3">
        <f t="shared" si="190"/>
        <v>7008.175382507422</v>
      </c>
      <c r="AC661" s="3">
        <f t="shared" si="191"/>
        <v>4266.5866826634665</v>
      </c>
      <c r="AD661" s="3">
        <f t="shared" si="192"/>
        <v>5288.3517757184727</v>
      </c>
      <c r="AE661" s="3">
        <f t="shared" si="193"/>
        <v>7257.1428571428569</v>
      </c>
      <c r="AF661" s="4">
        <f t="shared" si="195"/>
        <v>6332.9404869993168</v>
      </c>
      <c r="AH661" s="8">
        <v>47.25</v>
      </c>
      <c r="AI661" s="8">
        <v>37.568417881561018</v>
      </c>
      <c r="AJ661" s="8">
        <v>61.278156339084774</v>
      </c>
      <c r="AK661" s="9">
        <v>51.78</v>
      </c>
      <c r="AL661" s="8">
        <v>46.232999999999997</v>
      </c>
      <c r="AM661" s="9">
        <v>42.2</v>
      </c>
      <c r="AN661" s="8">
        <v>41.9166336418171</v>
      </c>
      <c r="AO661" s="9">
        <v>47.11</v>
      </c>
      <c r="AP661" s="8">
        <v>59.797049016053897</v>
      </c>
      <c r="AQ661" s="9">
        <v>49.134666666666703</v>
      </c>
      <c r="AR661" s="9">
        <v>43.79</v>
      </c>
      <c r="AS661" s="8">
        <v>66.680000000000007</v>
      </c>
      <c r="AT661" s="9">
        <v>56.528765989547963</v>
      </c>
      <c r="AU661" s="9">
        <v>42</v>
      </c>
      <c r="AV661" s="9">
        <f t="shared" si="196"/>
        <v>49.519049252480826</v>
      </c>
      <c r="AX661" s="3">
        <v>25010</v>
      </c>
      <c r="AY661" s="3">
        <v>25619</v>
      </c>
      <c r="AZ661" s="3">
        <v>26800</v>
      </c>
      <c r="BA661" s="3">
        <v>25580</v>
      </c>
      <c r="BB661" s="3">
        <v>25800</v>
      </c>
      <c r="BC661" s="3">
        <v>24304</v>
      </c>
      <c r="BD661" s="3">
        <v>25931</v>
      </c>
      <c r="BE661" s="3">
        <v>26003</v>
      </c>
      <c r="BF661" s="3">
        <v>26030</v>
      </c>
      <c r="BG661" s="3">
        <v>25596</v>
      </c>
      <c r="BH661" s="4">
        <v>25574</v>
      </c>
      <c r="BI661" s="3">
        <v>23708</v>
      </c>
      <c r="BJ661" s="3">
        <v>24912</v>
      </c>
      <c r="BK661" s="3">
        <v>25400</v>
      </c>
      <c r="BL661" s="4">
        <f t="shared" si="197"/>
        <v>25447.642857142859</v>
      </c>
    </row>
    <row r="662" spans="1:64" x14ac:dyDescent="0.25">
      <c r="A662" s="5">
        <v>657</v>
      </c>
      <c r="B662" s="3">
        <v>85</v>
      </c>
      <c r="C662" s="3">
        <v>100</v>
      </c>
      <c r="D662" s="3">
        <v>60</v>
      </c>
      <c r="E662" s="3">
        <v>78</v>
      </c>
      <c r="F662" s="3">
        <v>104</v>
      </c>
      <c r="G662" s="3">
        <v>36</v>
      </c>
      <c r="H662" s="3">
        <v>86</v>
      </c>
      <c r="I662" s="3">
        <v>79</v>
      </c>
      <c r="J662" s="3">
        <v>70</v>
      </c>
      <c r="K662" s="3">
        <v>62</v>
      </c>
      <c r="L662" s="3">
        <v>98</v>
      </c>
      <c r="M662" s="3">
        <v>84</v>
      </c>
      <c r="N662" s="3">
        <v>59</v>
      </c>
      <c r="O662" s="3">
        <v>70</v>
      </c>
      <c r="P662" s="4">
        <f t="shared" si="194"/>
        <v>76.5</v>
      </c>
      <c r="R662" s="3">
        <f t="shared" si="181"/>
        <v>6351.7460317460318</v>
      </c>
      <c r="S662" s="3">
        <f t="shared" si="182"/>
        <v>8180.8783338096291</v>
      </c>
      <c r="T662" s="3">
        <f t="shared" si="183"/>
        <v>5246.8935206625811</v>
      </c>
      <c r="U662" s="3">
        <f t="shared" si="184"/>
        <v>5925.868725868726</v>
      </c>
      <c r="V662" s="3">
        <f t="shared" si="180"/>
        <v>6694.6330493448077</v>
      </c>
      <c r="W662" s="3">
        <f t="shared" si="185"/>
        <v>6911.0900473933643</v>
      </c>
      <c r="X662" s="3">
        <f t="shared" si="186"/>
        <v>7423.5923299328815</v>
      </c>
      <c r="Y662" s="3">
        <f t="shared" si="187"/>
        <v>6623.561876459351</v>
      </c>
      <c r="Z662" s="3">
        <f t="shared" si="188"/>
        <v>5223.6691465516924</v>
      </c>
      <c r="AA662" s="3">
        <f t="shared" si="189"/>
        <v>6251.2279178312619</v>
      </c>
      <c r="AB662" s="3">
        <f t="shared" si="190"/>
        <v>7008.175382507422</v>
      </c>
      <c r="AC662" s="3">
        <f t="shared" si="191"/>
        <v>4265.3073463268365</v>
      </c>
      <c r="AD662" s="3">
        <f t="shared" si="192"/>
        <v>5286.1337461631574</v>
      </c>
      <c r="AE662" s="3">
        <f t="shared" si="193"/>
        <v>7257.1428571428569</v>
      </c>
      <c r="AF662" s="4">
        <f t="shared" si="195"/>
        <v>6332.1371651243289</v>
      </c>
      <c r="AH662" s="8">
        <v>47.25</v>
      </c>
      <c r="AI662" s="8">
        <v>37.578850027566482</v>
      </c>
      <c r="AJ662" s="8">
        <v>61.29341080270067</v>
      </c>
      <c r="AK662" s="9">
        <v>51.8</v>
      </c>
      <c r="AL662" s="8">
        <v>46.246000000000002</v>
      </c>
      <c r="AM662" s="9">
        <v>42.2</v>
      </c>
      <c r="AN662" s="8">
        <v>41.9166336418171</v>
      </c>
      <c r="AO662" s="9">
        <v>47.11</v>
      </c>
      <c r="AP662" s="8">
        <v>59.797049016053897</v>
      </c>
      <c r="AQ662" s="9">
        <v>49.134666666666703</v>
      </c>
      <c r="AR662" s="9">
        <v>43.79</v>
      </c>
      <c r="AS662" s="8">
        <v>66.7</v>
      </c>
      <c r="AT662" s="9">
        <v>56.552485115796202</v>
      </c>
      <c r="AU662" s="9">
        <v>42</v>
      </c>
      <c r="AV662" s="9">
        <f t="shared" si="196"/>
        <v>49.526363947900087</v>
      </c>
      <c r="AX662" s="3">
        <v>25010</v>
      </c>
      <c r="AY662" s="3">
        <v>25619</v>
      </c>
      <c r="AZ662" s="3">
        <v>26800</v>
      </c>
      <c r="BA662" s="3">
        <v>25580</v>
      </c>
      <c r="BB662" s="3">
        <v>25800</v>
      </c>
      <c r="BC662" s="3">
        <v>24304</v>
      </c>
      <c r="BD662" s="3">
        <v>25931</v>
      </c>
      <c r="BE662" s="3">
        <v>26003</v>
      </c>
      <c r="BF662" s="3">
        <v>26030</v>
      </c>
      <c r="BG662" s="3">
        <v>25596</v>
      </c>
      <c r="BH662" s="4">
        <v>25574</v>
      </c>
      <c r="BI662" s="3">
        <v>23708</v>
      </c>
      <c r="BJ662" s="3">
        <v>24912</v>
      </c>
      <c r="BK662" s="3">
        <v>25400</v>
      </c>
      <c r="BL662" s="4">
        <f t="shared" si="197"/>
        <v>25447.642857142859</v>
      </c>
    </row>
    <row r="663" spans="1:64" x14ac:dyDescent="0.25">
      <c r="A663" s="5">
        <v>658</v>
      </c>
      <c r="B663" s="3">
        <v>85</v>
      </c>
      <c r="C663" s="3">
        <v>100</v>
      </c>
      <c r="D663" s="3">
        <v>60</v>
      </c>
      <c r="E663" s="3">
        <v>78</v>
      </c>
      <c r="F663" s="3">
        <v>104</v>
      </c>
      <c r="G663" s="3">
        <v>36</v>
      </c>
      <c r="H663" s="3">
        <v>86</v>
      </c>
      <c r="I663" s="3">
        <v>79</v>
      </c>
      <c r="J663" s="3">
        <v>70</v>
      </c>
      <c r="K663" s="3">
        <v>62</v>
      </c>
      <c r="L663" s="3">
        <v>98</v>
      </c>
      <c r="M663" s="3">
        <v>84</v>
      </c>
      <c r="N663" s="3">
        <v>59</v>
      </c>
      <c r="O663" s="3">
        <v>70</v>
      </c>
      <c r="P663" s="4">
        <f t="shared" si="194"/>
        <v>76.5</v>
      </c>
      <c r="R663" s="3">
        <f t="shared" si="181"/>
        <v>6351.7460317460318</v>
      </c>
      <c r="S663" s="3">
        <f t="shared" si="182"/>
        <v>8178.6082844015446</v>
      </c>
      <c r="T663" s="3">
        <f t="shared" si="183"/>
        <v>5245.5888665546481</v>
      </c>
      <c r="U663" s="3">
        <f t="shared" si="184"/>
        <v>5924.7249565720904</v>
      </c>
      <c r="V663" s="3">
        <f t="shared" si="180"/>
        <v>6692.6070038910511</v>
      </c>
      <c r="W663" s="3">
        <f t="shared" si="185"/>
        <v>6911.0900473933643</v>
      </c>
      <c r="X663" s="3">
        <f t="shared" si="186"/>
        <v>7423.5923299328815</v>
      </c>
      <c r="Y663" s="3">
        <f t="shared" si="187"/>
        <v>6623.561876459351</v>
      </c>
      <c r="Z663" s="3">
        <f t="shared" si="188"/>
        <v>5223.6691465516924</v>
      </c>
      <c r="AA663" s="3">
        <f t="shared" si="189"/>
        <v>6251.2279178312619</v>
      </c>
      <c r="AB663" s="3">
        <f t="shared" si="190"/>
        <v>7008.175382507422</v>
      </c>
      <c r="AC663" s="3">
        <f t="shared" si="191"/>
        <v>4264.0287769784172</v>
      </c>
      <c r="AD663" s="3">
        <f t="shared" si="192"/>
        <v>5283.9191919349078</v>
      </c>
      <c r="AE663" s="3">
        <f t="shared" si="193"/>
        <v>7257.1428571428569</v>
      </c>
      <c r="AF663" s="4">
        <f t="shared" si="195"/>
        <v>6331.40590499268</v>
      </c>
      <c r="AH663" s="8">
        <v>47.25</v>
      </c>
      <c r="AI663" s="8">
        <v>37.589280389713089</v>
      </c>
      <c r="AJ663" s="8">
        <v>61.308655363840955</v>
      </c>
      <c r="AK663" s="9">
        <v>51.81</v>
      </c>
      <c r="AL663" s="8">
        <v>46.26</v>
      </c>
      <c r="AM663" s="9">
        <v>42.2</v>
      </c>
      <c r="AN663" s="8">
        <v>41.9166336418171</v>
      </c>
      <c r="AO663" s="9">
        <v>47.11</v>
      </c>
      <c r="AP663" s="8">
        <v>59.797049016053897</v>
      </c>
      <c r="AQ663" s="9">
        <v>49.134666666666703</v>
      </c>
      <c r="AR663" s="9">
        <v>43.79</v>
      </c>
      <c r="AS663" s="8">
        <v>66.72</v>
      </c>
      <c r="AT663" s="9">
        <v>56.576186944019156</v>
      </c>
      <c r="AU663" s="9">
        <v>42</v>
      </c>
      <c r="AV663" s="9">
        <f t="shared" si="196"/>
        <v>49.533033715865066</v>
      </c>
      <c r="AX663" s="3">
        <v>25010</v>
      </c>
      <c r="AY663" s="3">
        <v>25619</v>
      </c>
      <c r="AZ663" s="3">
        <v>26800</v>
      </c>
      <c r="BA663" s="3">
        <v>25580</v>
      </c>
      <c r="BB663" s="3">
        <v>25800</v>
      </c>
      <c r="BC663" s="3">
        <v>24304</v>
      </c>
      <c r="BD663" s="3">
        <v>25931</v>
      </c>
      <c r="BE663" s="3">
        <v>26003</v>
      </c>
      <c r="BF663" s="3">
        <v>26030</v>
      </c>
      <c r="BG663" s="3">
        <v>25596</v>
      </c>
      <c r="BH663" s="4">
        <v>25574</v>
      </c>
      <c r="BI663" s="3">
        <v>23708</v>
      </c>
      <c r="BJ663" s="3">
        <v>24912</v>
      </c>
      <c r="BK663" s="3">
        <v>25400</v>
      </c>
      <c r="BL663" s="4">
        <f t="shared" si="197"/>
        <v>25447.642857142859</v>
      </c>
    </row>
    <row r="664" spans="1:64" x14ac:dyDescent="0.25">
      <c r="A664" s="5">
        <v>659</v>
      </c>
      <c r="B664" s="3">
        <v>85</v>
      </c>
      <c r="C664" s="3">
        <v>100</v>
      </c>
      <c r="D664" s="3">
        <v>60</v>
      </c>
      <c r="E664" s="3">
        <v>78</v>
      </c>
      <c r="F664" s="3">
        <v>104</v>
      </c>
      <c r="G664" s="3">
        <v>36</v>
      </c>
      <c r="H664" s="3">
        <v>86</v>
      </c>
      <c r="I664" s="3">
        <v>79</v>
      </c>
      <c r="J664" s="3">
        <v>70</v>
      </c>
      <c r="K664" s="3">
        <v>62</v>
      </c>
      <c r="L664" s="3">
        <v>98</v>
      </c>
      <c r="M664" s="3">
        <v>84</v>
      </c>
      <c r="N664" s="3">
        <v>59</v>
      </c>
      <c r="O664" s="3">
        <v>70</v>
      </c>
      <c r="P664" s="4">
        <f t="shared" si="194"/>
        <v>76.5</v>
      </c>
      <c r="R664" s="3">
        <f t="shared" si="181"/>
        <v>6351.7460317460318</v>
      </c>
      <c r="S664" s="3">
        <f t="shared" si="182"/>
        <v>8176.339881176661</v>
      </c>
      <c r="T664" s="3">
        <f t="shared" si="183"/>
        <v>5244.2857079349342</v>
      </c>
      <c r="U664" s="3">
        <f t="shared" si="184"/>
        <v>5922.4387420412886</v>
      </c>
      <c r="V664" s="3">
        <f t="shared" si="180"/>
        <v>6690.7267737125321</v>
      </c>
      <c r="W664" s="3">
        <f t="shared" si="185"/>
        <v>6911.0900473933643</v>
      </c>
      <c r="X664" s="3">
        <f t="shared" si="186"/>
        <v>7423.5923299328815</v>
      </c>
      <c r="Y664" s="3">
        <f t="shared" si="187"/>
        <v>6623.561876459351</v>
      </c>
      <c r="Z664" s="3">
        <f t="shared" si="188"/>
        <v>5223.6691465516924</v>
      </c>
      <c r="AA664" s="3">
        <f t="shared" si="189"/>
        <v>6251.2279178312619</v>
      </c>
      <c r="AB664" s="3">
        <f t="shared" si="190"/>
        <v>7008.175382507422</v>
      </c>
      <c r="AC664" s="3">
        <f t="shared" si="191"/>
        <v>4262.7509739286788</v>
      </c>
      <c r="AD664" s="3">
        <f t="shared" si="192"/>
        <v>5281.7081017346554</v>
      </c>
      <c r="AE664" s="3">
        <f t="shared" si="193"/>
        <v>7257.1428571428569</v>
      </c>
      <c r="AF664" s="4">
        <f t="shared" si="195"/>
        <v>6330.6039835781139</v>
      </c>
      <c r="AH664" s="8">
        <v>47.25</v>
      </c>
      <c r="AI664" s="8">
        <v>37.599708973418785</v>
      </c>
      <c r="AJ664" s="8">
        <v>61.32389002250563</v>
      </c>
      <c r="AK664" s="9">
        <v>51.83</v>
      </c>
      <c r="AL664" s="8">
        <v>46.273000000000003</v>
      </c>
      <c r="AM664" s="9">
        <v>42.2</v>
      </c>
      <c r="AN664" s="8">
        <v>41.9166336418171</v>
      </c>
      <c r="AO664" s="9">
        <v>47.11</v>
      </c>
      <c r="AP664" s="8">
        <v>59.797049016053897</v>
      </c>
      <c r="AQ664" s="9">
        <v>49.134666666666703</v>
      </c>
      <c r="AR664" s="9">
        <v>43.79</v>
      </c>
      <c r="AS664" s="8">
        <v>66.739999999999995</v>
      </c>
      <c r="AT664" s="9">
        <v>56.599871526754526</v>
      </c>
      <c r="AU664" s="9">
        <v>42</v>
      </c>
      <c r="AV664" s="9">
        <f t="shared" si="196"/>
        <v>49.540344274801193</v>
      </c>
      <c r="AX664" s="3">
        <v>25010</v>
      </c>
      <c r="AY664" s="3">
        <v>25619</v>
      </c>
      <c r="AZ664" s="3">
        <v>26800</v>
      </c>
      <c r="BA664" s="3">
        <v>25580</v>
      </c>
      <c r="BB664" s="3">
        <v>25800</v>
      </c>
      <c r="BC664" s="3">
        <v>24304</v>
      </c>
      <c r="BD664" s="3">
        <v>25931</v>
      </c>
      <c r="BE664" s="3">
        <v>26003</v>
      </c>
      <c r="BF664" s="3">
        <v>26030</v>
      </c>
      <c r="BG664" s="3">
        <v>25596</v>
      </c>
      <c r="BH664" s="4">
        <v>25574</v>
      </c>
      <c r="BI664" s="3">
        <v>23708</v>
      </c>
      <c r="BJ664" s="3">
        <v>24912</v>
      </c>
      <c r="BK664" s="3">
        <v>25400</v>
      </c>
      <c r="BL664" s="4">
        <f t="shared" si="197"/>
        <v>25447.642857142859</v>
      </c>
    </row>
    <row r="665" spans="1:64" x14ac:dyDescent="0.25">
      <c r="A665" s="5">
        <v>660</v>
      </c>
      <c r="B665" s="3">
        <v>85</v>
      </c>
      <c r="C665" s="3">
        <v>100</v>
      </c>
      <c r="D665" s="3">
        <v>60</v>
      </c>
      <c r="E665" s="3">
        <v>78</v>
      </c>
      <c r="F665" s="3">
        <v>104</v>
      </c>
      <c r="G665" s="3">
        <v>36</v>
      </c>
      <c r="H665" s="3">
        <v>86</v>
      </c>
      <c r="I665" s="3">
        <v>79</v>
      </c>
      <c r="J665" s="3">
        <v>70</v>
      </c>
      <c r="K665" s="3">
        <v>62</v>
      </c>
      <c r="L665" s="3">
        <v>98</v>
      </c>
      <c r="M665" s="3">
        <v>84</v>
      </c>
      <c r="N665" s="3">
        <v>59</v>
      </c>
      <c r="O665" s="3">
        <v>70</v>
      </c>
      <c r="P665" s="4">
        <f t="shared" si="194"/>
        <v>76.5</v>
      </c>
      <c r="R665" s="3">
        <f t="shared" si="181"/>
        <v>6351.7460317460318</v>
      </c>
      <c r="S665" s="3">
        <f t="shared" si="182"/>
        <v>8174.0731212716546</v>
      </c>
      <c r="T665" s="3">
        <f t="shared" si="183"/>
        <v>5242.9840430580116</v>
      </c>
      <c r="U665" s="3">
        <f t="shared" si="184"/>
        <v>5921.2962962962956</v>
      </c>
      <c r="V665" s="3">
        <f t="shared" si="180"/>
        <v>6688.70309158079</v>
      </c>
      <c r="W665" s="3">
        <f t="shared" si="185"/>
        <v>6911.0900473933643</v>
      </c>
      <c r="X665" s="3">
        <f t="shared" si="186"/>
        <v>7423.5923299328815</v>
      </c>
      <c r="Y665" s="3">
        <f t="shared" si="187"/>
        <v>6623.561876459351</v>
      </c>
      <c r="Z665" s="3">
        <f t="shared" si="188"/>
        <v>5223.6691465516924</v>
      </c>
      <c r="AA665" s="3">
        <f t="shared" si="189"/>
        <v>6251.2279178312619</v>
      </c>
      <c r="AB665" s="3">
        <f t="shared" si="190"/>
        <v>7008.175382507422</v>
      </c>
      <c r="AC665" s="3">
        <f t="shared" si="191"/>
        <v>4261.4739364889156</v>
      </c>
      <c r="AD665" s="3">
        <f t="shared" si="192"/>
        <v>5279.5004643190696</v>
      </c>
      <c r="AE665" s="3">
        <f t="shared" si="193"/>
        <v>7257.1428571428569</v>
      </c>
      <c r="AF665" s="4">
        <f t="shared" si="195"/>
        <v>6329.8740387556845</v>
      </c>
      <c r="AH665" s="8">
        <v>47.25</v>
      </c>
      <c r="AI665" s="8">
        <v>37.610135784076874</v>
      </c>
      <c r="AJ665" s="8">
        <v>61.339114778694672</v>
      </c>
      <c r="AK665" s="9">
        <v>51.84</v>
      </c>
      <c r="AL665" s="8">
        <v>46.286999999999999</v>
      </c>
      <c r="AM665" s="9">
        <v>42.2</v>
      </c>
      <c r="AN665" s="8">
        <v>41.9166336418171</v>
      </c>
      <c r="AO665" s="9">
        <v>47.11</v>
      </c>
      <c r="AP665" s="8">
        <v>59.797049016053897</v>
      </c>
      <c r="AQ665" s="9">
        <v>49.134666666666703</v>
      </c>
      <c r="AR665" s="9">
        <v>43.79</v>
      </c>
      <c r="AS665" s="8">
        <v>66.760000000000005</v>
      </c>
      <c r="AT665" s="9">
        <v>56.623538916300994</v>
      </c>
      <c r="AU665" s="9">
        <v>42</v>
      </c>
      <c r="AV665" s="9">
        <f t="shared" si="196"/>
        <v>49.547009914543587</v>
      </c>
      <c r="AX665" s="3">
        <v>25010</v>
      </c>
      <c r="AY665" s="3">
        <v>25619</v>
      </c>
      <c r="AZ665" s="3">
        <v>26800</v>
      </c>
      <c r="BA665" s="3">
        <v>25580</v>
      </c>
      <c r="BB665" s="3">
        <v>25800</v>
      </c>
      <c r="BC665" s="3">
        <v>24304</v>
      </c>
      <c r="BD665" s="3">
        <v>25931</v>
      </c>
      <c r="BE665" s="3">
        <v>26003</v>
      </c>
      <c r="BF665" s="3">
        <v>26030</v>
      </c>
      <c r="BG665" s="3">
        <v>25596</v>
      </c>
      <c r="BH665" s="4">
        <v>25574</v>
      </c>
      <c r="BI665" s="3">
        <v>23708</v>
      </c>
      <c r="BJ665" s="3">
        <v>24912</v>
      </c>
      <c r="BK665" s="3">
        <v>25400</v>
      </c>
      <c r="BL665" s="4">
        <f t="shared" si="197"/>
        <v>25447.642857142859</v>
      </c>
    </row>
    <row r="666" spans="1:64" x14ac:dyDescent="0.25">
      <c r="A666" s="5">
        <v>661</v>
      </c>
      <c r="B666" s="3">
        <v>85</v>
      </c>
      <c r="C666" s="3">
        <v>100</v>
      </c>
      <c r="D666" s="3">
        <v>60</v>
      </c>
      <c r="E666" s="3">
        <v>78</v>
      </c>
      <c r="F666" s="3">
        <v>104</v>
      </c>
      <c r="G666" s="3">
        <v>36</v>
      </c>
      <c r="H666" s="3">
        <v>86</v>
      </c>
      <c r="I666" s="3">
        <v>79</v>
      </c>
      <c r="J666" s="3">
        <v>70</v>
      </c>
      <c r="K666" s="3">
        <v>62</v>
      </c>
      <c r="L666" s="3">
        <v>98</v>
      </c>
      <c r="M666" s="3">
        <v>84</v>
      </c>
      <c r="N666" s="3">
        <v>59</v>
      </c>
      <c r="O666" s="3">
        <v>70</v>
      </c>
      <c r="P666" s="4">
        <f t="shared" si="194"/>
        <v>76.5</v>
      </c>
      <c r="R666" s="3">
        <f t="shared" si="181"/>
        <v>6351.7460317460318</v>
      </c>
      <c r="S666" s="3">
        <f t="shared" si="182"/>
        <v>8171.8080018334604</v>
      </c>
      <c r="T666" s="3">
        <f t="shared" si="183"/>
        <v>5241.6838701816241</v>
      </c>
      <c r="U666" s="3">
        <f t="shared" si="184"/>
        <v>5919.0127265715391</v>
      </c>
      <c r="V666" s="3">
        <f t="shared" si="180"/>
        <v>6686.8250539956807</v>
      </c>
      <c r="W666" s="3">
        <f t="shared" si="185"/>
        <v>6911.0900473933643</v>
      </c>
      <c r="X666" s="3">
        <f t="shared" si="186"/>
        <v>7423.5923299328815</v>
      </c>
      <c r="Y666" s="3">
        <f t="shared" si="187"/>
        <v>6623.561876459351</v>
      </c>
      <c r="Z666" s="3">
        <f t="shared" si="188"/>
        <v>5223.6691465516924</v>
      </c>
      <c r="AA666" s="3">
        <f t="shared" si="189"/>
        <v>6251.2279178312619</v>
      </c>
      <c r="AB666" s="3">
        <f t="shared" si="190"/>
        <v>7008.175382507422</v>
      </c>
      <c r="AC666" s="3">
        <f t="shared" si="191"/>
        <v>4260.1976639712484</v>
      </c>
      <c r="AD666" s="3">
        <f t="shared" si="192"/>
        <v>5277.2962685001912</v>
      </c>
      <c r="AE666" s="3">
        <f t="shared" si="193"/>
        <v>7257.1428571428569</v>
      </c>
      <c r="AF666" s="4">
        <f t="shared" si="195"/>
        <v>6329.073512472758</v>
      </c>
      <c r="AH666" s="8">
        <v>47.25</v>
      </c>
      <c r="AI666" s="8">
        <v>37.620560827056167</v>
      </c>
      <c r="AJ666" s="8">
        <v>61.354329632408103</v>
      </c>
      <c r="AK666" s="9">
        <v>51.86</v>
      </c>
      <c r="AL666" s="8">
        <v>46.3</v>
      </c>
      <c r="AM666" s="9">
        <v>42.2</v>
      </c>
      <c r="AN666" s="8">
        <v>41.9166336418171</v>
      </c>
      <c r="AO666" s="9">
        <v>47.11</v>
      </c>
      <c r="AP666" s="8">
        <v>59.797049016053897</v>
      </c>
      <c r="AQ666" s="9">
        <v>49.134666666666703</v>
      </c>
      <c r="AR666" s="9">
        <v>43.79</v>
      </c>
      <c r="AS666" s="8">
        <v>66.78</v>
      </c>
      <c r="AT666" s="9">
        <v>56.647189164719748</v>
      </c>
      <c r="AU666" s="9">
        <v>42</v>
      </c>
      <c r="AV666" s="9">
        <f t="shared" si="196"/>
        <v>49.554316353480125</v>
      </c>
      <c r="AX666" s="3">
        <v>25010</v>
      </c>
      <c r="AY666" s="3">
        <v>25619</v>
      </c>
      <c r="AZ666" s="3">
        <v>26800</v>
      </c>
      <c r="BA666" s="3">
        <v>25580</v>
      </c>
      <c r="BB666" s="3">
        <v>25800</v>
      </c>
      <c r="BC666" s="3">
        <v>24304</v>
      </c>
      <c r="BD666" s="3">
        <v>25931</v>
      </c>
      <c r="BE666" s="3">
        <v>26003</v>
      </c>
      <c r="BF666" s="3">
        <v>26030</v>
      </c>
      <c r="BG666" s="3">
        <v>25596</v>
      </c>
      <c r="BH666" s="4">
        <v>25574</v>
      </c>
      <c r="BI666" s="3">
        <v>23708</v>
      </c>
      <c r="BJ666" s="3">
        <v>24912</v>
      </c>
      <c r="BK666" s="3">
        <v>25400</v>
      </c>
      <c r="BL666" s="4">
        <f t="shared" si="197"/>
        <v>25447.642857142859</v>
      </c>
    </row>
    <row r="667" spans="1:64" x14ac:dyDescent="0.25">
      <c r="A667" s="5">
        <v>662</v>
      </c>
      <c r="B667" s="3">
        <v>85</v>
      </c>
      <c r="C667" s="3">
        <v>100</v>
      </c>
      <c r="D667" s="3">
        <v>60</v>
      </c>
      <c r="E667" s="3">
        <v>78</v>
      </c>
      <c r="F667" s="3">
        <v>104</v>
      </c>
      <c r="G667" s="3">
        <v>36</v>
      </c>
      <c r="H667" s="3">
        <v>86</v>
      </c>
      <c r="I667" s="3">
        <v>79</v>
      </c>
      <c r="J667" s="3">
        <v>70</v>
      </c>
      <c r="K667" s="3">
        <v>62</v>
      </c>
      <c r="L667" s="3">
        <v>98</v>
      </c>
      <c r="M667" s="3">
        <v>84</v>
      </c>
      <c r="N667" s="3">
        <v>59</v>
      </c>
      <c r="O667" s="3">
        <v>70</v>
      </c>
      <c r="P667" s="4">
        <f t="shared" si="194"/>
        <v>76.5</v>
      </c>
      <c r="R667" s="3">
        <f t="shared" si="181"/>
        <v>6351.7460317460318</v>
      </c>
      <c r="S667" s="3">
        <f t="shared" si="182"/>
        <v>8169.544520019218</v>
      </c>
      <c r="T667" s="3">
        <f t="shared" si="183"/>
        <v>5240.3851875666942</v>
      </c>
      <c r="U667" s="3">
        <f t="shared" si="184"/>
        <v>5917.8716020821284</v>
      </c>
      <c r="V667" s="3">
        <f t="shared" si="180"/>
        <v>6684.8037310532454</v>
      </c>
      <c r="W667" s="3">
        <f t="shared" si="185"/>
        <v>6911.0900473933643</v>
      </c>
      <c r="X667" s="3">
        <f t="shared" si="186"/>
        <v>7423.5923299328815</v>
      </c>
      <c r="Y667" s="3">
        <f t="shared" si="187"/>
        <v>6623.561876459351</v>
      </c>
      <c r="Z667" s="3">
        <f t="shared" si="188"/>
        <v>5223.6691465516924</v>
      </c>
      <c r="AA667" s="3">
        <f t="shared" si="189"/>
        <v>6251.2279178312619</v>
      </c>
      <c r="AB667" s="3">
        <f t="shared" si="190"/>
        <v>7008.175382507422</v>
      </c>
      <c r="AC667" s="3">
        <f t="shared" si="191"/>
        <v>4258.9221556886232</v>
      </c>
      <c r="AD667" s="3">
        <f t="shared" si="192"/>
        <v>5275.0955031450767</v>
      </c>
      <c r="AE667" s="3">
        <f t="shared" si="193"/>
        <v>7257.1428571428569</v>
      </c>
      <c r="AF667" s="4">
        <f t="shared" si="195"/>
        <v>6328.344877794274</v>
      </c>
      <c r="AH667" s="8">
        <v>47.25</v>
      </c>
      <c r="AI667" s="8">
        <v>37.630984107701124</v>
      </c>
      <c r="AJ667" s="8">
        <v>61.369534583645915</v>
      </c>
      <c r="AK667" s="9">
        <v>51.87</v>
      </c>
      <c r="AL667" s="8">
        <v>46.314</v>
      </c>
      <c r="AM667" s="9">
        <v>42.2</v>
      </c>
      <c r="AN667" s="8">
        <v>41.9166336418171</v>
      </c>
      <c r="AO667" s="9">
        <v>47.11</v>
      </c>
      <c r="AP667" s="8">
        <v>59.797049016053897</v>
      </c>
      <c r="AQ667" s="9">
        <v>49.134666666666703</v>
      </c>
      <c r="AR667" s="9">
        <v>43.79</v>
      </c>
      <c r="AS667" s="8">
        <v>66.8</v>
      </c>
      <c r="AT667" s="9">
        <v>56.670822323835829</v>
      </c>
      <c r="AU667" s="9">
        <v>42</v>
      </c>
      <c r="AV667" s="9">
        <f t="shared" si="196"/>
        <v>49.560977881408618</v>
      </c>
      <c r="AX667" s="3">
        <v>25010</v>
      </c>
      <c r="AY667" s="3">
        <v>25619</v>
      </c>
      <c r="AZ667" s="3">
        <v>26800</v>
      </c>
      <c r="BA667" s="3">
        <v>25580</v>
      </c>
      <c r="BB667" s="3">
        <v>25800</v>
      </c>
      <c r="BC667" s="3">
        <v>24304</v>
      </c>
      <c r="BD667" s="3">
        <v>25931</v>
      </c>
      <c r="BE667" s="3">
        <v>26003</v>
      </c>
      <c r="BF667" s="3">
        <v>26030</v>
      </c>
      <c r="BG667" s="3">
        <v>25596</v>
      </c>
      <c r="BH667" s="4">
        <v>25574</v>
      </c>
      <c r="BI667" s="3">
        <v>23708</v>
      </c>
      <c r="BJ667" s="3">
        <v>24912</v>
      </c>
      <c r="BK667" s="3">
        <v>25400</v>
      </c>
      <c r="BL667" s="4">
        <f t="shared" si="197"/>
        <v>25447.642857142859</v>
      </c>
    </row>
    <row r="668" spans="1:64" x14ac:dyDescent="0.25">
      <c r="A668" s="5">
        <v>663</v>
      </c>
      <c r="B668" s="3">
        <v>85</v>
      </c>
      <c r="C668" s="3">
        <v>100</v>
      </c>
      <c r="D668" s="3">
        <v>60</v>
      </c>
      <c r="E668" s="3">
        <v>78</v>
      </c>
      <c r="F668" s="3">
        <v>104</v>
      </c>
      <c r="G668" s="3">
        <v>36</v>
      </c>
      <c r="H668" s="3">
        <v>86</v>
      </c>
      <c r="I668" s="3">
        <v>79</v>
      </c>
      <c r="J668" s="3">
        <v>70</v>
      </c>
      <c r="K668" s="3">
        <v>62</v>
      </c>
      <c r="L668" s="3">
        <v>98</v>
      </c>
      <c r="M668" s="3">
        <v>84</v>
      </c>
      <c r="N668" s="3">
        <v>59</v>
      </c>
      <c r="O668" s="3">
        <v>70</v>
      </c>
      <c r="P668" s="4">
        <f t="shared" si="194"/>
        <v>76.5</v>
      </c>
      <c r="R668" s="3">
        <f t="shared" si="181"/>
        <v>6351.7460317460318</v>
      </c>
      <c r="S668" s="3">
        <f t="shared" si="182"/>
        <v>8167.2826729962135</v>
      </c>
      <c r="T668" s="3">
        <f t="shared" si="183"/>
        <v>5239.0879934773075</v>
      </c>
      <c r="U668" s="3">
        <f t="shared" si="184"/>
        <v>5915.5906725766044</v>
      </c>
      <c r="V668" s="3">
        <f t="shared" si="180"/>
        <v>6682.927882228506</v>
      </c>
      <c r="W668" s="3">
        <f t="shared" si="185"/>
        <v>6911.0900473933643</v>
      </c>
      <c r="X668" s="3">
        <f t="shared" si="186"/>
        <v>7423.5923299328815</v>
      </c>
      <c r="Y668" s="3">
        <f t="shared" si="187"/>
        <v>6623.561876459351</v>
      </c>
      <c r="Z668" s="3">
        <f t="shared" si="188"/>
        <v>5223.6691465516924</v>
      </c>
      <c r="AA668" s="3">
        <f t="shared" si="189"/>
        <v>6251.2279178312619</v>
      </c>
      <c r="AB668" s="3">
        <f t="shared" si="190"/>
        <v>7008.175382507422</v>
      </c>
      <c r="AC668" s="3">
        <f t="shared" si="191"/>
        <v>4257.6474109548044</v>
      </c>
      <c r="AD668" s="3">
        <f t="shared" si="192"/>
        <v>5272.898157175433</v>
      </c>
      <c r="AE668" s="3">
        <f t="shared" si="193"/>
        <v>7257.1428571428569</v>
      </c>
      <c r="AF668" s="4">
        <f t="shared" si="195"/>
        <v>6327.5457413552649</v>
      </c>
      <c r="AH668" s="8">
        <v>47.25</v>
      </c>
      <c r="AI668" s="8">
        <v>37.641405631332006</v>
      </c>
      <c r="AJ668" s="8">
        <v>61.38472963240811</v>
      </c>
      <c r="AK668" s="9">
        <v>51.89</v>
      </c>
      <c r="AL668" s="8">
        <v>46.326999999999998</v>
      </c>
      <c r="AM668" s="9">
        <v>42.2</v>
      </c>
      <c r="AN668" s="8">
        <v>41.9166336418171</v>
      </c>
      <c r="AO668" s="9">
        <v>47.11</v>
      </c>
      <c r="AP668" s="8">
        <v>59.797049016053897</v>
      </c>
      <c r="AQ668" s="9">
        <v>49.134666666666703</v>
      </c>
      <c r="AR668" s="9">
        <v>43.79</v>
      </c>
      <c r="AS668" s="8">
        <v>66.819999999999993</v>
      </c>
      <c r="AT668" s="9">
        <v>56.694438445239619</v>
      </c>
      <c r="AU668" s="9">
        <v>42</v>
      </c>
      <c r="AV668" s="9">
        <f t="shared" si="196"/>
        <v>49.568280216679817</v>
      </c>
      <c r="AX668" s="3">
        <v>25010</v>
      </c>
      <c r="AY668" s="3">
        <v>25619</v>
      </c>
      <c r="AZ668" s="3">
        <v>26800</v>
      </c>
      <c r="BA668" s="3">
        <v>25580</v>
      </c>
      <c r="BB668" s="3">
        <v>25800</v>
      </c>
      <c r="BC668" s="3">
        <v>24304</v>
      </c>
      <c r="BD668" s="3">
        <v>25931</v>
      </c>
      <c r="BE668" s="3">
        <v>26003</v>
      </c>
      <c r="BF668" s="3">
        <v>26030</v>
      </c>
      <c r="BG668" s="3">
        <v>25596</v>
      </c>
      <c r="BH668" s="4">
        <v>25574</v>
      </c>
      <c r="BI668" s="3">
        <v>23708</v>
      </c>
      <c r="BJ668" s="3">
        <v>24912</v>
      </c>
      <c r="BK668" s="3">
        <v>25400</v>
      </c>
      <c r="BL668" s="4">
        <f t="shared" si="197"/>
        <v>25447.642857142859</v>
      </c>
    </row>
    <row r="669" spans="1:64" x14ac:dyDescent="0.25">
      <c r="A669" s="5">
        <v>664</v>
      </c>
      <c r="B669" s="3">
        <v>85</v>
      </c>
      <c r="C669" s="3">
        <v>100</v>
      </c>
      <c r="D669" s="3">
        <v>60</v>
      </c>
      <c r="E669" s="3">
        <v>78</v>
      </c>
      <c r="F669" s="3">
        <v>104</v>
      </c>
      <c r="G669" s="3">
        <v>36</v>
      </c>
      <c r="H669" s="3">
        <v>86</v>
      </c>
      <c r="I669" s="3">
        <v>79</v>
      </c>
      <c r="J669" s="3">
        <v>70</v>
      </c>
      <c r="K669" s="3">
        <v>62</v>
      </c>
      <c r="L669" s="3">
        <v>98</v>
      </c>
      <c r="M669" s="3">
        <v>84</v>
      </c>
      <c r="N669" s="3">
        <v>59</v>
      </c>
      <c r="O669" s="3">
        <v>70</v>
      </c>
      <c r="P669" s="4">
        <f t="shared" si="194"/>
        <v>76.5</v>
      </c>
      <c r="R669" s="3">
        <f t="shared" si="181"/>
        <v>6351.7460317460318</v>
      </c>
      <c r="S669" s="3">
        <f t="shared" si="182"/>
        <v>8165.0224579418273</v>
      </c>
      <c r="T669" s="3">
        <f t="shared" si="183"/>
        <v>5237.7922861807101</v>
      </c>
      <c r="U669" s="3">
        <f t="shared" si="184"/>
        <v>5914.4508670520236</v>
      </c>
      <c r="V669" s="3">
        <f t="shared" si="180"/>
        <v>6681.0530858869224</v>
      </c>
      <c r="W669" s="3">
        <f t="shared" si="185"/>
        <v>6911.0900473933643</v>
      </c>
      <c r="X669" s="3">
        <f t="shared" si="186"/>
        <v>7423.5923299328815</v>
      </c>
      <c r="Y669" s="3">
        <f t="shared" si="187"/>
        <v>6623.561876459351</v>
      </c>
      <c r="Z669" s="3">
        <f t="shared" si="188"/>
        <v>5223.6691465516924</v>
      </c>
      <c r="AA669" s="3">
        <f t="shared" si="189"/>
        <v>6251.2279178312619</v>
      </c>
      <c r="AB669" s="3">
        <f t="shared" si="190"/>
        <v>7008.175382507422</v>
      </c>
      <c r="AC669" s="3">
        <f t="shared" si="191"/>
        <v>4256.3734290843804</v>
      </c>
      <c r="AD669" s="3">
        <f t="shared" si="192"/>
        <v>5270.7042195672666</v>
      </c>
      <c r="AE669" s="3">
        <f t="shared" si="193"/>
        <v>7257.1428571428569</v>
      </c>
      <c r="AF669" s="4">
        <f t="shared" si="195"/>
        <v>6326.8287096627146</v>
      </c>
      <c r="AH669" s="8">
        <v>47.25</v>
      </c>
      <c r="AI669" s="8">
        <v>37.651825403244999</v>
      </c>
      <c r="AJ669" s="8">
        <v>61.399914778694679</v>
      </c>
      <c r="AK669" s="9">
        <v>51.9</v>
      </c>
      <c r="AL669" s="8">
        <v>46.34</v>
      </c>
      <c r="AM669" s="9">
        <v>42.2</v>
      </c>
      <c r="AN669" s="8">
        <v>41.9166336418171</v>
      </c>
      <c r="AO669" s="9">
        <v>47.11</v>
      </c>
      <c r="AP669" s="8">
        <v>59.797049016053897</v>
      </c>
      <c r="AQ669" s="9">
        <v>49.134666666666703</v>
      </c>
      <c r="AR669" s="9">
        <v>43.79</v>
      </c>
      <c r="AS669" s="8">
        <v>66.84</v>
      </c>
      <c r="AT669" s="9">
        <v>56.718037580288232</v>
      </c>
      <c r="AU669" s="9">
        <v>42</v>
      </c>
      <c r="AV669" s="9">
        <f t="shared" si="196"/>
        <v>49.574866220483258</v>
      </c>
      <c r="AX669" s="3">
        <v>25010</v>
      </c>
      <c r="AY669" s="3">
        <v>25619</v>
      </c>
      <c r="AZ669" s="3">
        <v>26800</v>
      </c>
      <c r="BA669" s="3">
        <v>25580</v>
      </c>
      <c r="BB669" s="3">
        <v>25800</v>
      </c>
      <c r="BC669" s="3">
        <v>24304</v>
      </c>
      <c r="BD669" s="3">
        <v>25931</v>
      </c>
      <c r="BE669" s="3">
        <v>26003</v>
      </c>
      <c r="BF669" s="3">
        <v>26030</v>
      </c>
      <c r="BG669" s="3">
        <v>25596</v>
      </c>
      <c r="BH669" s="4">
        <v>25574</v>
      </c>
      <c r="BI669" s="3">
        <v>23708</v>
      </c>
      <c r="BJ669" s="3">
        <v>24912</v>
      </c>
      <c r="BK669" s="3">
        <v>25400</v>
      </c>
      <c r="BL669" s="4">
        <f t="shared" si="197"/>
        <v>25447.642857142859</v>
      </c>
    </row>
    <row r="670" spans="1:64" x14ac:dyDescent="0.25">
      <c r="A670" s="5">
        <v>665</v>
      </c>
      <c r="B670" s="3">
        <v>85</v>
      </c>
      <c r="C670" s="3">
        <v>100</v>
      </c>
      <c r="D670" s="3">
        <v>60</v>
      </c>
      <c r="E670" s="3">
        <v>78</v>
      </c>
      <c r="F670" s="3">
        <v>104</v>
      </c>
      <c r="G670" s="3">
        <v>36</v>
      </c>
      <c r="H670" s="3">
        <v>86</v>
      </c>
      <c r="I670" s="3">
        <v>79</v>
      </c>
      <c r="J670" s="3">
        <v>70</v>
      </c>
      <c r="K670" s="3">
        <v>62</v>
      </c>
      <c r="L670" s="3">
        <v>98</v>
      </c>
      <c r="M670" s="3">
        <v>84</v>
      </c>
      <c r="N670" s="3">
        <v>59</v>
      </c>
      <c r="O670" s="3">
        <v>70</v>
      </c>
      <c r="P670" s="4">
        <f t="shared" si="194"/>
        <v>76.5</v>
      </c>
      <c r="R670" s="3">
        <f t="shared" si="181"/>
        <v>6351.7460317460318</v>
      </c>
      <c r="S670" s="3">
        <f t="shared" si="182"/>
        <v>8162.7638720434625</v>
      </c>
      <c r="T670" s="3">
        <f t="shared" si="183"/>
        <v>5236.4980639473024</v>
      </c>
      <c r="U670" s="3">
        <f t="shared" si="184"/>
        <v>5912.1725731895222</v>
      </c>
      <c r="V670" s="3">
        <f t="shared" si="180"/>
        <v>6679.0352504638222</v>
      </c>
      <c r="W670" s="3">
        <f t="shared" si="185"/>
        <v>6911.0900473933643</v>
      </c>
      <c r="X670" s="3">
        <f t="shared" si="186"/>
        <v>7423.5923299328815</v>
      </c>
      <c r="Y670" s="3">
        <f t="shared" si="187"/>
        <v>6623.561876459351</v>
      </c>
      <c r="Z670" s="3">
        <f t="shared" si="188"/>
        <v>5223.6691465516924</v>
      </c>
      <c r="AA670" s="3">
        <f t="shared" si="189"/>
        <v>6251.2279178312619</v>
      </c>
      <c r="AB670" s="3">
        <f t="shared" si="190"/>
        <v>7008.175382507422</v>
      </c>
      <c r="AC670" s="3">
        <f t="shared" si="191"/>
        <v>4255.1002093927609</v>
      </c>
      <c r="AD670" s="3">
        <f t="shared" si="192"/>
        <v>5268.5136793505326</v>
      </c>
      <c r="AE670" s="3">
        <f t="shared" si="193"/>
        <v>7257.1428571428569</v>
      </c>
      <c r="AF670" s="4">
        <f t="shared" si="195"/>
        <v>6326.0206598537334</v>
      </c>
      <c r="AH670" s="8">
        <v>47.25</v>
      </c>
      <c r="AI670" s="8">
        <v>37.662243428712415</v>
      </c>
      <c r="AJ670" s="8">
        <v>61.41509002250563</v>
      </c>
      <c r="AK670" s="9">
        <v>51.92</v>
      </c>
      <c r="AL670" s="8">
        <v>46.353999999999999</v>
      </c>
      <c r="AM670" s="9">
        <v>42.2</v>
      </c>
      <c r="AN670" s="8">
        <v>41.9166336418171</v>
      </c>
      <c r="AO670" s="9">
        <v>47.11</v>
      </c>
      <c r="AP670" s="8">
        <v>59.797049016053897</v>
      </c>
      <c r="AQ670" s="9">
        <v>49.134666666666703</v>
      </c>
      <c r="AR670" s="9">
        <v>43.79</v>
      </c>
      <c r="AS670" s="8">
        <v>66.86</v>
      </c>
      <c r="AT670" s="9">
        <v>56.741619780106909</v>
      </c>
      <c r="AU670" s="9">
        <v>42</v>
      </c>
      <c r="AV670" s="9">
        <f t="shared" si="196"/>
        <v>49.582235896847337</v>
      </c>
      <c r="AX670" s="3">
        <v>25010</v>
      </c>
      <c r="AY670" s="3">
        <v>25619</v>
      </c>
      <c r="AZ670" s="3">
        <v>26800</v>
      </c>
      <c r="BA670" s="3">
        <v>25580</v>
      </c>
      <c r="BB670" s="3">
        <v>25800</v>
      </c>
      <c r="BC670" s="3">
        <v>24304</v>
      </c>
      <c r="BD670" s="3">
        <v>25931</v>
      </c>
      <c r="BE670" s="3">
        <v>26003</v>
      </c>
      <c r="BF670" s="3">
        <v>26030</v>
      </c>
      <c r="BG670" s="3">
        <v>25596</v>
      </c>
      <c r="BH670" s="4">
        <v>25574</v>
      </c>
      <c r="BI670" s="3">
        <v>23708</v>
      </c>
      <c r="BJ670" s="3">
        <v>24912</v>
      </c>
      <c r="BK670" s="3">
        <v>25400</v>
      </c>
      <c r="BL670" s="4">
        <f t="shared" si="197"/>
        <v>25447.642857142859</v>
      </c>
    </row>
    <row r="671" spans="1:64" x14ac:dyDescent="0.25">
      <c r="A671" s="5">
        <v>666</v>
      </c>
      <c r="B671" s="3">
        <v>85</v>
      </c>
      <c r="C671" s="3">
        <v>100</v>
      </c>
      <c r="D671" s="3">
        <v>60</v>
      </c>
      <c r="E671" s="3">
        <v>78</v>
      </c>
      <c r="F671" s="3">
        <v>104</v>
      </c>
      <c r="G671" s="3">
        <v>36</v>
      </c>
      <c r="H671" s="3">
        <v>86</v>
      </c>
      <c r="I671" s="3">
        <v>79</v>
      </c>
      <c r="J671" s="3">
        <v>70</v>
      </c>
      <c r="K671" s="3">
        <v>62</v>
      </c>
      <c r="L671" s="3">
        <v>98</v>
      </c>
      <c r="M671" s="3">
        <v>84</v>
      </c>
      <c r="N671" s="3">
        <v>59</v>
      </c>
      <c r="O671" s="3">
        <v>70</v>
      </c>
      <c r="P671" s="4">
        <f t="shared" si="194"/>
        <v>76.5</v>
      </c>
      <c r="R671" s="3">
        <f t="shared" si="181"/>
        <v>6351.7460317460318</v>
      </c>
      <c r="S671" s="3">
        <f t="shared" si="182"/>
        <v>8160.5069124985102</v>
      </c>
      <c r="T671" s="3">
        <f t="shared" si="183"/>
        <v>5235.205325050626</v>
      </c>
      <c r="U671" s="3">
        <f t="shared" si="184"/>
        <v>5911.03408434431</v>
      </c>
      <c r="V671" s="3">
        <f t="shared" si="180"/>
        <v>6677.1626372204373</v>
      </c>
      <c r="W671" s="3">
        <f t="shared" si="185"/>
        <v>6911.0900473933643</v>
      </c>
      <c r="X671" s="3">
        <f t="shared" si="186"/>
        <v>7423.5923299328815</v>
      </c>
      <c r="Y671" s="3">
        <f t="shared" si="187"/>
        <v>6623.561876459351</v>
      </c>
      <c r="Z671" s="3">
        <f t="shared" si="188"/>
        <v>5223.6691465516924</v>
      </c>
      <c r="AA671" s="3">
        <f t="shared" si="189"/>
        <v>6251.2279178312619</v>
      </c>
      <c r="AB671" s="3">
        <f t="shared" si="190"/>
        <v>7008.175382507422</v>
      </c>
      <c r="AC671" s="3">
        <f t="shared" si="191"/>
        <v>4254.4638851502914</v>
      </c>
      <c r="AD671" s="3">
        <f t="shared" si="192"/>
        <v>5266.326525608777</v>
      </c>
      <c r="AE671" s="3">
        <f t="shared" si="193"/>
        <v>7257.1428571428569</v>
      </c>
      <c r="AF671" s="4">
        <f t="shared" si="195"/>
        <v>6325.3503542455583</v>
      </c>
      <c r="AH671" s="8">
        <v>47.25</v>
      </c>
      <c r="AI671" s="8">
        <v>37.672659712982764</v>
      </c>
      <c r="AJ671" s="8">
        <v>61.430255363840963</v>
      </c>
      <c r="AK671" s="9">
        <v>51.93</v>
      </c>
      <c r="AL671" s="8">
        <v>46.366999999999997</v>
      </c>
      <c r="AM671" s="9">
        <v>42.2</v>
      </c>
      <c r="AN671" s="8">
        <v>41.9166336418171</v>
      </c>
      <c r="AO671" s="9">
        <v>47.11</v>
      </c>
      <c r="AP671" s="8">
        <v>59.797049016053897</v>
      </c>
      <c r="AQ671" s="9">
        <v>49.134666666666703</v>
      </c>
      <c r="AR671" s="9">
        <v>43.79</v>
      </c>
      <c r="AS671" s="8">
        <v>66.87</v>
      </c>
      <c r="AT671" s="9">
        <v>56.765185095590454</v>
      </c>
      <c r="AU671" s="9">
        <v>42</v>
      </c>
      <c r="AV671" s="9">
        <f t="shared" si="196"/>
        <v>49.588103535496565</v>
      </c>
      <c r="AX671" s="3">
        <v>25010</v>
      </c>
      <c r="AY671" s="3">
        <v>25619</v>
      </c>
      <c r="AZ671" s="3">
        <v>26800</v>
      </c>
      <c r="BA671" s="3">
        <v>25580</v>
      </c>
      <c r="BB671" s="3">
        <v>25800</v>
      </c>
      <c r="BC671" s="3">
        <v>24304</v>
      </c>
      <c r="BD671" s="3">
        <v>25931</v>
      </c>
      <c r="BE671" s="3">
        <v>26003</v>
      </c>
      <c r="BF671" s="3">
        <v>26030</v>
      </c>
      <c r="BG671" s="3">
        <v>25596</v>
      </c>
      <c r="BH671" s="4">
        <v>25574</v>
      </c>
      <c r="BI671" s="3">
        <v>23708</v>
      </c>
      <c r="BJ671" s="3">
        <v>24912</v>
      </c>
      <c r="BK671" s="3">
        <v>25400</v>
      </c>
      <c r="BL671" s="4">
        <f t="shared" si="197"/>
        <v>25447.642857142859</v>
      </c>
    </row>
    <row r="672" spans="1:64" x14ac:dyDescent="0.25">
      <c r="A672" s="5">
        <v>667</v>
      </c>
      <c r="B672" s="3">
        <v>85</v>
      </c>
      <c r="C672" s="3">
        <v>100</v>
      </c>
      <c r="D672" s="3">
        <v>60</v>
      </c>
      <c r="E672" s="3">
        <v>78</v>
      </c>
      <c r="F672" s="3">
        <v>104</v>
      </c>
      <c r="G672" s="3">
        <v>36</v>
      </c>
      <c r="H672" s="3">
        <v>86</v>
      </c>
      <c r="I672" s="3">
        <v>79</v>
      </c>
      <c r="J672" s="3">
        <v>70</v>
      </c>
      <c r="K672" s="3">
        <v>62</v>
      </c>
      <c r="L672" s="3">
        <v>98</v>
      </c>
      <c r="M672" s="3">
        <v>84</v>
      </c>
      <c r="N672" s="3">
        <v>59</v>
      </c>
      <c r="O672" s="3">
        <v>70</v>
      </c>
      <c r="P672" s="4">
        <f t="shared" si="194"/>
        <v>76.5</v>
      </c>
      <c r="R672" s="3">
        <f t="shared" si="181"/>
        <v>6351.7460317460318</v>
      </c>
      <c r="S672" s="3">
        <f t="shared" si="182"/>
        <v>8158.2515765142789</v>
      </c>
      <c r="T672" s="3">
        <f t="shared" si="183"/>
        <v>5233.9140677673668</v>
      </c>
      <c r="U672" s="3">
        <f t="shared" si="184"/>
        <v>5908.7584215591914</v>
      </c>
      <c r="V672" s="3">
        <f t="shared" si="180"/>
        <v>6675.1471507729457</v>
      </c>
      <c r="W672" s="3">
        <f t="shared" si="185"/>
        <v>6911.0900473933643</v>
      </c>
      <c r="X672" s="3">
        <f t="shared" si="186"/>
        <v>7423.5923299328815</v>
      </c>
      <c r="Y672" s="3">
        <f t="shared" si="187"/>
        <v>6623.561876459351</v>
      </c>
      <c r="Z672" s="3">
        <f t="shared" si="188"/>
        <v>5223.6691465516924</v>
      </c>
      <c r="AA672" s="3">
        <f t="shared" si="189"/>
        <v>6251.2279178312619</v>
      </c>
      <c r="AB672" s="3">
        <f t="shared" si="190"/>
        <v>7008.175382507422</v>
      </c>
      <c r="AC672" s="3">
        <f t="shared" si="191"/>
        <v>4253.1918074450587</v>
      </c>
      <c r="AD672" s="3">
        <f t="shared" si="192"/>
        <v>5264.1427474788006</v>
      </c>
      <c r="AE672" s="3">
        <f t="shared" si="193"/>
        <v>7257.1428571428569</v>
      </c>
      <c r="AF672" s="4">
        <f t="shared" si="195"/>
        <v>6324.5436686501798</v>
      </c>
      <c r="AH672" s="8">
        <v>47.25</v>
      </c>
      <c r="AI672" s="8">
        <v>37.683074261280957</v>
      </c>
      <c r="AJ672" s="8">
        <v>61.445410802700678</v>
      </c>
      <c r="AK672" s="9">
        <v>51.95</v>
      </c>
      <c r="AL672" s="8">
        <v>46.381</v>
      </c>
      <c r="AM672" s="9">
        <v>42.2</v>
      </c>
      <c r="AN672" s="8">
        <v>41.9166336418171</v>
      </c>
      <c r="AO672" s="9">
        <v>47.11</v>
      </c>
      <c r="AP672" s="8">
        <v>59.797049016053897</v>
      </c>
      <c r="AQ672" s="9">
        <v>49.134666666666703</v>
      </c>
      <c r="AR672" s="9">
        <v>43.79</v>
      </c>
      <c r="AS672" s="8">
        <v>66.89</v>
      </c>
      <c r="AT672" s="9">
        <v>56.78873357740455</v>
      </c>
      <c r="AU672" s="9">
        <v>42</v>
      </c>
      <c r="AV672" s="9">
        <f t="shared" si="196"/>
        <v>49.595469140423134</v>
      </c>
      <c r="AX672" s="3">
        <v>25010</v>
      </c>
      <c r="AY672" s="3">
        <v>25619</v>
      </c>
      <c r="AZ672" s="3">
        <v>26800</v>
      </c>
      <c r="BA672" s="3">
        <v>25580</v>
      </c>
      <c r="BB672" s="3">
        <v>25800</v>
      </c>
      <c r="BC672" s="3">
        <v>24304</v>
      </c>
      <c r="BD672" s="3">
        <v>25931</v>
      </c>
      <c r="BE672" s="3">
        <v>26003</v>
      </c>
      <c r="BF672" s="3">
        <v>26030</v>
      </c>
      <c r="BG672" s="3">
        <v>25596</v>
      </c>
      <c r="BH672" s="4">
        <v>25574</v>
      </c>
      <c r="BI672" s="3">
        <v>23708</v>
      </c>
      <c r="BJ672" s="3">
        <v>24912</v>
      </c>
      <c r="BK672" s="3">
        <v>25400</v>
      </c>
      <c r="BL672" s="4">
        <f t="shared" si="197"/>
        <v>25447.642857142859</v>
      </c>
    </row>
    <row r="673" spans="1:64" x14ac:dyDescent="0.25">
      <c r="A673" s="5">
        <v>668</v>
      </c>
      <c r="B673" s="3">
        <v>85</v>
      </c>
      <c r="C673" s="3">
        <v>100</v>
      </c>
      <c r="D673" s="3">
        <v>60</v>
      </c>
      <c r="E673" s="3">
        <v>78</v>
      </c>
      <c r="F673" s="3">
        <v>104</v>
      </c>
      <c r="G673" s="3">
        <v>36</v>
      </c>
      <c r="H673" s="3">
        <v>86</v>
      </c>
      <c r="I673" s="3">
        <v>79</v>
      </c>
      <c r="J673" s="3">
        <v>70</v>
      </c>
      <c r="K673" s="3">
        <v>62</v>
      </c>
      <c r="L673" s="3">
        <v>98</v>
      </c>
      <c r="M673" s="3">
        <v>84</v>
      </c>
      <c r="N673" s="3">
        <v>59</v>
      </c>
      <c r="O673" s="3">
        <v>70</v>
      </c>
      <c r="P673" s="4">
        <f t="shared" si="194"/>
        <v>76.5</v>
      </c>
      <c r="R673" s="3">
        <f t="shared" si="181"/>
        <v>6351.7460317460318</v>
      </c>
      <c r="S673" s="3">
        <f t="shared" si="182"/>
        <v>8155.9978613079456</v>
      </c>
      <c r="T673" s="3">
        <f t="shared" si="183"/>
        <v>5232.62429037734</v>
      </c>
      <c r="U673" s="3">
        <f t="shared" si="184"/>
        <v>5907.6212471131639</v>
      </c>
      <c r="V673" s="3">
        <f t="shared" si="180"/>
        <v>6673.2767168168302</v>
      </c>
      <c r="W673" s="3">
        <f t="shared" si="185"/>
        <v>6911.0900473933643</v>
      </c>
      <c r="X673" s="3">
        <f t="shared" si="186"/>
        <v>7423.5923299328815</v>
      </c>
      <c r="Y673" s="3">
        <f t="shared" si="187"/>
        <v>6623.561876459351</v>
      </c>
      <c r="Z673" s="3">
        <f t="shared" si="188"/>
        <v>5223.6691465516924</v>
      </c>
      <c r="AA673" s="3">
        <f t="shared" si="189"/>
        <v>6251.2279178312619</v>
      </c>
      <c r="AB673" s="3">
        <f t="shared" si="190"/>
        <v>7008.175382507422</v>
      </c>
      <c r="AC673" s="3">
        <f t="shared" si="191"/>
        <v>4251.9204902107313</v>
      </c>
      <c r="AD673" s="3">
        <f t="shared" si="192"/>
        <v>5261.9623341503066</v>
      </c>
      <c r="AE673" s="3">
        <f t="shared" si="193"/>
        <v>7257.1428571428569</v>
      </c>
      <c r="AF673" s="4">
        <f t="shared" si="195"/>
        <v>6323.8291806815123</v>
      </c>
      <c r="AH673" s="8">
        <v>47.25</v>
      </c>
      <c r="AI673" s="8">
        <v>37.693487078808403</v>
      </c>
      <c r="AJ673" s="8">
        <v>61.460556339084775</v>
      </c>
      <c r="AK673" s="9">
        <v>51.96</v>
      </c>
      <c r="AL673" s="8">
        <v>46.393999999999998</v>
      </c>
      <c r="AM673" s="9">
        <v>42.2</v>
      </c>
      <c r="AN673" s="8">
        <v>41.9166336418171</v>
      </c>
      <c r="AO673" s="9">
        <v>47.11</v>
      </c>
      <c r="AP673" s="8">
        <v>59.797049016053897</v>
      </c>
      <c r="AQ673" s="9">
        <v>49.134666666666703</v>
      </c>
      <c r="AR673" s="9">
        <v>43.79</v>
      </c>
      <c r="AS673" s="8">
        <v>66.91</v>
      </c>
      <c r="AT673" s="9">
        <v>56.812265275987194</v>
      </c>
      <c r="AU673" s="9">
        <v>42</v>
      </c>
      <c r="AV673" s="9">
        <f t="shared" si="196"/>
        <v>49.602047001315576</v>
      </c>
      <c r="AX673" s="3">
        <v>25010</v>
      </c>
      <c r="AY673" s="3">
        <v>25619</v>
      </c>
      <c r="AZ673" s="3">
        <v>26800</v>
      </c>
      <c r="BA673" s="3">
        <v>25580</v>
      </c>
      <c r="BB673" s="3">
        <v>25800</v>
      </c>
      <c r="BC673" s="3">
        <v>24304</v>
      </c>
      <c r="BD673" s="3">
        <v>25931</v>
      </c>
      <c r="BE673" s="3">
        <v>26003</v>
      </c>
      <c r="BF673" s="3">
        <v>26030</v>
      </c>
      <c r="BG673" s="3">
        <v>25596</v>
      </c>
      <c r="BH673" s="4">
        <v>25574</v>
      </c>
      <c r="BI673" s="3">
        <v>23708</v>
      </c>
      <c r="BJ673" s="3">
        <v>24912</v>
      </c>
      <c r="BK673" s="3">
        <v>25400</v>
      </c>
      <c r="BL673" s="4">
        <f t="shared" si="197"/>
        <v>25447.642857142859</v>
      </c>
    </row>
    <row r="674" spans="1:64" x14ac:dyDescent="0.25">
      <c r="A674" s="5">
        <v>669</v>
      </c>
      <c r="B674" s="3">
        <v>85</v>
      </c>
      <c r="C674" s="3">
        <v>100</v>
      </c>
      <c r="D674" s="3">
        <v>60</v>
      </c>
      <c r="E674" s="3">
        <v>78</v>
      </c>
      <c r="F674" s="3">
        <v>104</v>
      </c>
      <c r="G674" s="3">
        <v>36</v>
      </c>
      <c r="H674" s="3">
        <v>86</v>
      </c>
      <c r="I674" s="3">
        <v>79</v>
      </c>
      <c r="J674" s="3">
        <v>70</v>
      </c>
      <c r="K674" s="3">
        <v>62</v>
      </c>
      <c r="L674" s="3">
        <v>98</v>
      </c>
      <c r="M674" s="3">
        <v>84</v>
      </c>
      <c r="N674" s="3">
        <v>59</v>
      </c>
      <c r="O674" s="3">
        <v>70</v>
      </c>
      <c r="P674" s="4">
        <f t="shared" si="194"/>
        <v>76.5</v>
      </c>
      <c r="R674" s="3">
        <f t="shared" si="181"/>
        <v>6351.7460317460318</v>
      </c>
      <c r="S674" s="3">
        <f t="shared" si="182"/>
        <v>8153.7457641064993</v>
      </c>
      <c r="T674" s="3">
        <f t="shared" si="183"/>
        <v>5231.3359911634898</v>
      </c>
      <c r="U674" s="3">
        <f t="shared" si="184"/>
        <v>5905.3482108503276</v>
      </c>
      <c r="V674" s="3">
        <f t="shared" si="180"/>
        <v>6671.4073307906137</v>
      </c>
      <c r="W674" s="3">
        <f t="shared" si="185"/>
        <v>6911.0900473933643</v>
      </c>
      <c r="X674" s="3">
        <f t="shared" si="186"/>
        <v>7423.5923299328815</v>
      </c>
      <c r="Y674" s="3">
        <f t="shared" si="187"/>
        <v>6623.561876459351</v>
      </c>
      <c r="Z674" s="3">
        <f t="shared" si="188"/>
        <v>5223.6691465516924</v>
      </c>
      <c r="AA674" s="3">
        <f t="shared" si="189"/>
        <v>6251.2279178312619</v>
      </c>
      <c r="AB674" s="3">
        <f t="shared" si="190"/>
        <v>7008.175382507422</v>
      </c>
      <c r="AC674" s="3">
        <f t="shared" si="191"/>
        <v>4250.6499327655756</v>
      </c>
      <c r="AD674" s="3">
        <f t="shared" si="192"/>
        <v>5259.7852748655641</v>
      </c>
      <c r="AE674" s="3">
        <f t="shared" si="193"/>
        <v>7257.1428571428569</v>
      </c>
      <c r="AF674" s="4">
        <f t="shared" si="195"/>
        <v>6323.0341495790663</v>
      </c>
      <c r="AH674" s="8">
        <v>47.25</v>
      </c>
      <c r="AI674" s="8">
        <v>37.70389817074318</v>
      </c>
      <c r="AJ674" s="8">
        <v>61.475691972993239</v>
      </c>
      <c r="AK674" s="9">
        <v>51.98</v>
      </c>
      <c r="AL674" s="8">
        <v>46.406999999999996</v>
      </c>
      <c r="AM674" s="9">
        <v>42.2</v>
      </c>
      <c r="AN674" s="8">
        <v>41.9166336418171</v>
      </c>
      <c r="AO674" s="9">
        <v>47.11</v>
      </c>
      <c r="AP674" s="8">
        <v>59.797049016053897</v>
      </c>
      <c r="AQ674" s="9">
        <v>49.134666666666703</v>
      </c>
      <c r="AR674" s="9">
        <v>43.79</v>
      </c>
      <c r="AS674" s="8">
        <v>66.930000000000007</v>
      </c>
      <c r="AT674" s="9">
        <v>56.835780241550026</v>
      </c>
      <c r="AU674" s="9">
        <v>42</v>
      </c>
      <c r="AV674" s="9">
        <f t="shared" si="196"/>
        <v>49.609337122130292</v>
      </c>
      <c r="AX674" s="3">
        <v>25010</v>
      </c>
      <c r="AY674" s="3">
        <v>25619</v>
      </c>
      <c r="AZ674" s="3">
        <v>26800</v>
      </c>
      <c r="BA674" s="3">
        <v>25580</v>
      </c>
      <c r="BB674" s="3">
        <v>25800</v>
      </c>
      <c r="BC674" s="3">
        <v>24304</v>
      </c>
      <c r="BD674" s="3">
        <v>25931</v>
      </c>
      <c r="BE674" s="3">
        <v>26003</v>
      </c>
      <c r="BF674" s="3">
        <v>26030</v>
      </c>
      <c r="BG674" s="3">
        <v>25596</v>
      </c>
      <c r="BH674" s="4">
        <v>25574</v>
      </c>
      <c r="BI674" s="3">
        <v>23708</v>
      </c>
      <c r="BJ674" s="3">
        <v>24912</v>
      </c>
      <c r="BK674" s="3">
        <v>25400</v>
      </c>
      <c r="BL674" s="4">
        <f t="shared" si="197"/>
        <v>25447.642857142859</v>
      </c>
    </row>
    <row r="675" spans="1:64" x14ac:dyDescent="0.25">
      <c r="A675" s="5">
        <v>670</v>
      </c>
      <c r="B675" s="3">
        <v>85</v>
      </c>
      <c r="C675" s="3">
        <v>100</v>
      </c>
      <c r="D675" s="3">
        <v>60</v>
      </c>
      <c r="E675" s="3">
        <v>78</v>
      </c>
      <c r="F675" s="3">
        <v>104</v>
      </c>
      <c r="G675" s="3">
        <v>36</v>
      </c>
      <c r="H675" s="3">
        <v>86</v>
      </c>
      <c r="I675" s="3">
        <v>79</v>
      </c>
      <c r="J675" s="3">
        <v>70</v>
      </c>
      <c r="K675" s="3">
        <v>62</v>
      </c>
      <c r="L675" s="3">
        <v>98</v>
      </c>
      <c r="M675" s="3">
        <v>84</v>
      </c>
      <c r="N675" s="3">
        <v>59</v>
      </c>
      <c r="O675" s="3">
        <v>70</v>
      </c>
      <c r="P675" s="4">
        <f t="shared" si="194"/>
        <v>76.5</v>
      </c>
      <c r="R675" s="3">
        <f t="shared" si="181"/>
        <v>6351.7460317460318</v>
      </c>
      <c r="S675" s="3">
        <f t="shared" si="182"/>
        <v>8151.4952821466895</v>
      </c>
      <c r="T675" s="3">
        <f t="shared" si="183"/>
        <v>5230.0491684118751</v>
      </c>
      <c r="U675" s="3">
        <f t="shared" si="184"/>
        <v>5904.2123485285629</v>
      </c>
      <c r="V675" s="3">
        <f t="shared" si="180"/>
        <v>6669.3953167747359</v>
      </c>
      <c r="W675" s="3">
        <f t="shared" si="185"/>
        <v>6911.0900473933643</v>
      </c>
      <c r="X675" s="3">
        <f t="shared" si="186"/>
        <v>7423.5923299328815</v>
      </c>
      <c r="Y675" s="3">
        <f t="shared" si="187"/>
        <v>6623.561876459351</v>
      </c>
      <c r="Z675" s="3">
        <f t="shared" si="188"/>
        <v>5223.6691465516924</v>
      </c>
      <c r="AA675" s="3">
        <f t="shared" si="189"/>
        <v>6251.2279178312619</v>
      </c>
      <c r="AB675" s="3">
        <f t="shared" si="190"/>
        <v>7008.175382507422</v>
      </c>
      <c r="AC675" s="3">
        <f t="shared" si="191"/>
        <v>4249.3801344286776</v>
      </c>
      <c r="AD675" s="3">
        <f t="shared" si="192"/>
        <v>5257.6115589190667</v>
      </c>
      <c r="AE675" s="3">
        <f t="shared" si="193"/>
        <v>7257.1428571428569</v>
      </c>
      <c r="AF675" s="4">
        <f t="shared" si="195"/>
        <v>6322.3106713410325</v>
      </c>
      <c r="AH675" s="8">
        <v>47.25</v>
      </c>
      <c r="AI675" s="8">
        <v>37.714307542240164</v>
      </c>
      <c r="AJ675" s="8">
        <v>61.490817704426114</v>
      </c>
      <c r="AK675" s="9">
        <v>51.99</v>
      </c>
      <c r="AL675" s="8">
        <v>46.420999999999999</v>
      </c>
      <c r="AM675" s="9">
        <v>42.2</v>
      </c>
      <c r="AN675" s="8">
        <v>41.9166336418171</v>
      </c>
      <c r="AO675" s="9">
        <v>47.11</v>
      </c>
      <c r="AP675" s="8">
        <v>59.797049016053897</v>
      </c>
      <c r="AQ675" s="9">
        <v>49.134666666666703</v>
      </c>
      <c r="AR675" s="9">
        <v>43.79</v>
      </c>
      <c r="AS675" s="8">
        <v>66.95</v>
      </c>
      <c r="AT675" s="9">
        <v>56.859278524079684</v>
      </c>
      <c r="AU675" s="9">
        <v>42</v>
      </c>
      <c r="AV675" s="9">
        <f t="shared" si="196"/>
        <v>49.615982363948838</v>
      </c>
      <c r="AX675" s="3">
        <v>25010</v>
      </c>
      <c r="AY675" s="3">
        <v>25619</v>
      </c>
      <c r="AZ675" s="3">
        <v>26800</v>
      </c>
      <c r="BA675" s="3">
        <v>25580</v>
      </c>
      <c r="BB675" s="3">
        <v>25800</v>
      </c>
      <c r="BC675" s="3">
        <v>24304</v>
      </c>
      <c r="BD675" s="3">
        <v>25931</v>
      </c>
      <c r="BE675" s="3">
        <v>26003</v>
      </c>
      <c r="BF675" s="3">
        <v>26030</v>
      </c>
      <c r="BG675" s="3">
        <v>25596</v>
      </c>
      <c r="BH675" s="4">
        <v>25574</v>
      </c>
      <c r="BI675" s="3">
        <v>23708</v>
      </c>
      <c r="BJ675" s="3">
        <v>24912</v>
      </c>
      <c r="BK675" s="3">
        <v>25400</v>
      </c>
      <c r="BL675" s="4">
        <f t="shared" si="197"/>
        <v>25447.642857142859</v>
      </c>
    </row>
    <row r="676" spans="1:64" x14ac:dyDescent="0.25">
      <c r="A676" s="5">
        <v>671</v>
      </c>
      <c r="B676" s="3">
        <v>85</v>
      </c>
      <c r="C676" s="3">
        <v>100</v>
      </c>
      <c r="D676" s="3">
        <v>60</v>
      </c>
      <c r="E676" s="3">
        <v>78</v>
      </c>
      <c r="F676" s="3">
        <v>104</v>
      </c>
      <c r="G676" s="3">
        <v>36</v>
      </c>
      <c r="H676" s="3">
        <v>86</v>
      </c>
      <c r="I676" s="3">
        <v>79</v>
      </c>
      <c r="J676" s="3">
        <v>70</v>
      </c>
      <c r="K676" s="3">
        <v>62</v>
      </c>
      <c r="L676" s="3">
        <v>98</v>
      </c>
      <c r="M676" s="3">
        <v>84</v>
      </c>
      <c r="N676" s="3">
        <v>59</v>
      </c>
      <c r="O676" s="3">
        <v>70</v>
      </c>
      <c r="P676" s="4">
        <f t="shared" si="194"/>
        <v>76.5</v>
      </c>
      <c r="R676" s="3">
        <f t="shared" si="181"/>
        <v>6351.7460317460318</v>
      </c>
      <c r="S676" s="3">
        <f t="shared" si="182"/>
        <v>8149.2464126749692</v>
      </c>
      <c r="T676" s="3">
        <f t="shared" si="183"/>
        <v>5228.7638204116738</v>
      </c>
      <c r="U676" s="3">
        <f t="shared" si="184"/>
        <v>5901.9419342434148</v>
      </c>
      <c r="V676" s="3">
        <f t="shared" si="180"/>
        <v>6667.528104406254</v>
      </c>
      <c r="W676" s="3">
        <f t="shared" si="185"/>
        <v>6911.0900473933643</v>
      </c>
      <c r="X676" s="3">
        <f t="shared" si="186"/>
        <v>7423.5923299328815</v>
      </c>
      <c r="Y676" s="3">
        <f t="shared" si="187"/>
        <v>6623.561876459351</v>
      </c>
      <c r="Z676" s="3">
        <f t="shared" si="188"/>
        <v>5223.6691465516924</v>
      </c>
      <c r="AA676" s="3">
        <f t="shared" si="189"/>
        <v>6251.2279178312619</v>
      </c>
      <c r="AB676" s="3">
        <f t="shared" si="190"/>
        <v>7008.175382507422</v>
      </c>
      <c r="AC676" s="3">
        <f t="shared" si="191"/>
        <v>4248.1110945199343</v>
      </c>
      <c r="AD676" s="3">
        <f t="shared" si="192"/>
        <v>5255.4411756571972</v>
      </c>
      <c r="AE676" s="3">
        <f t="shared" si="193"/>
        <v>7257.1428571428569</v>
      </c>
      <c r="AF676" s="4">
        <f t="shared" si="195"/>
        <v>6321.5170093913066</v>
      </c>
      <c r="AH676" s="8">
        <v>47.25</v>
      </c>
      <c r="AI676" s="8">
        <v>37.724715198431156</v>
      </c>
      <c r="AJ676" s="8">
        <v>61.505933533383349</v>
      </c>
      <c r="AK676" s="9">
        <v>52.01</v>
      </c>
      <c r="AL676" s="8">
        <v>46.433999999999997</v>
      </c>
      <c r="AM676" s="9">
        <v>42.2</v>
      </c>
      <c r="AN676" s="8">
        <v>41.9166336418171</v>
      </c>
      <c r="AO676" s="9">
        <v>47.11</v>
      </c>
      <c r="AP676" s="8">
        <v>59.797049016053897</v>
      </c>
      <c r="AQ676" s="9">
        <v>49.134666666666703</v>
      </c>
      <c r="AR676" s="9">
        <v>43.79</v>
      </c>
      <c r="AS676" s="8">
        <v>66.97</v>
      </c>
      <c r="AT676" s="9">
        <v>56.882760173339172</v>
      </c>
      <c r="AU676" s="9">
        <v>42</v>
      </c>
      <c r="AV676" s="9">
        <f t="shared" si="196"/>
        <v>49.62326844497796</v>
      </c>
      <c r="AX676" s="3">
        <v>25010</v>
      </c>
      <c r="AY676" s="3">
        <v>25619</v>
      </c>
      <c r="AZ676" s="3">
        <v>26800</v>
      </c>
      <c r="BA676" s="3">
        <v>25580</v>
      </c>
      <c r="BB676" s="3">
        <v>25800</v>
      </c>
      <c r="BC676" s="3">
        <v>24304</v>
      </c>
      <c r="BD676" s="3">
        <v>25931</v>
      </c>
      <c r="BE676" s="3">
        <v>26003</v>
      </c>
      <c r="BF676" s="3">
        <v>26030</v>
      </c>
      <c r="BG676" s="3">
        <v>25596</v>
      </c>
      <c r="BH676" s="4">
        <v>25574</v>
      </c>
      <c r="BI676" s="3">
        <v>23708</v>
      </c>
      <c r="BJ676" s="3">
        <v>24912</v>
      </c>
      <c r="BK676" s="3">
        <v>25400</v>
      </c>
      <c r="BL676" s="4">
        <f t="shared" si="197"/>
        <v>25447.642857142859</v>
      </c>
    </row>
    <row r="677" spans="1:64" x14ac:dyDescent="0.25">
      <c r="A677" s="5">
        <v>672</v>
      </c>
      <c r="B677" s="3">
        <v>85</v>
      </c>
      <c r="C677" s="3">
        <v>100</v>
      </c>
      <c r="D677" s="3">
        <v>60</v>
      </c>
      <c r="E677" s="3">
        <v>78</v>
      </c>
      <c r="F677" s="3">
        <v>104</v>
      </c>
      <c r="G677" s="3">
        <v>36</v>
      </c>
      <c r="H677" s="3">
        <v>86</v>
      </c>
      <c r="I677" s="3">
        <v>79</v>
      </c>
      <c r="J677" s="3">
        <v>70</v>
      </c>
      <c r="K677" s="3">
        <v>62</v>
      </c>
      <c r="L677" s="3">
        <v>98</v>
      </c>
      <c r="M677" s="3">
        <v>84</v>
      </c>
      <c r="N677" s="3">
        <v>59</v>
      </c>
      <c r="O677" s="3">
        <v>70</v>
      </c>
      <c r="P677" s="4">
        <f t="shared" si="194"/>
        <v>76.5</v>
      </c>
      <c r="R677" s="3">
        <f t="shared" si="181"/>
        <v>6351.7460317460318</v>
      </c>
      <c r="S677" s="3">
        <f t="shared" si="182"/>
        <v>8146.9991529474419</v>
      </c>
      <c r="T677" s="3">
        <f t="shared" si="183"/>
        <v>5227.4799454551658</v>
      </c>
      <c r="U677" s="3">
        <f t="shared" si="184"/>
        <v>5900.8073817762397</v>
      </c>
      <c r="V677" s="3">
        <f t="shared" si="180"/>
        <v>6665.6619372618252</v>
      </c>
      <c r="W677" s="3">
        <f t="shared" si="185"/>
        <v>6911.0900473933643</v>
      </c>
      <c r="X677" s="3">
        <f t="shared" si="186"/>
        <v>7423.5923299328815</v>
      </c>
      <c r="Y677" s="3">
        <f t="shared" si="187"/>
        <v>6623.561876459351</v>
      </c>
      <c r="Z677" s="3">
        <f t="shared" si="188"/>
        <v>5223.6691465516924</v>
      </c>
      <c r="AA677" s="3">
        <f t="shared" si="189"/>
        <v>6251.2279178312619</v>
      </c>
      <c r="AB677" s="3">
        <f t="shared" si="190"/>
        <v>7008.175382507422</v>
      </c>
      <c r="AC677" s="3">
        <f t="shared" si="191"/>
        <v>4246.8428123600543</v>
      </c>
      <c r="AD677" s="3">
        <f t="shared" si="192"/>
        <v>5253.2741144778956</v>
      </c>
      <c r="AE677" s="3">
        <f t="shared" si="193"/>
        <v>7257.1428571428569</v>
      </c>
      <c r="AF677" s="4">
        <f t="shared" si="195"/>
        <v>6320.8050667031066</v>
      </c>
      <c r="AH677" s="8">
        <v>47.25</v>
      </c>
      <c r="AI677" s="8">
        <v>37.735121144425051</v>
      </c>
      <c r="AJ677" s="8">
        <v>61.521039459864966</v>
      </c>
      <c r="AK677" s="9">
        <v>52.02</v>
      </c>
      <c r="AL677" s="8">
        <v>46.447000000000003</v>
      </c>
      <c r="AM677" s="9">
        <v>42.2</v>
      </c>
      <c r="AN677" s="8">
        <v>41.9166336418171</v>
      </c>
      <c r="AO677" s="9">
        <v>47.11</v>
      </c>
      <c r="AP677" s="8">
        <v>59.797049016053897</v>
      </c>
      <c r="AQ677" s="9">
        <v>49.134666666666703</v>
      </c>
      <c r="AR677" s="9">
        <v>43.79</v>
      </c>
      <c r="AS677" s="8">
        <v>66.989999999999995</v>
      </c>
      <c r="AT677" s="9">
        <v>56.906225238869148</v>
      </c>
      <c r="AU677" s="9">
        <v>42</v>
      </c>
      <c r="AV677" s="9">
        <f t="shared" si="196"/>
        <v>49.629838226264063</v>
      </c>
      <c r="AX677" s="3">
        <v>25010</v>
      </c>
      <c r="AY677" s="3">
        <v>25619</v>
      </c>
      <c r="AZ677" s="3">
        <v>26800</v>
      </c>
      <c r="BA677" s="3">
        <v>25580</v>
      </c>
      <c r="BB677" s="3">
        <v>25800</v>
      </c>
      <c r="BC677" s="3">
        <v>24304</v>
      </c>
      <c r="BD677" s="3">
        <v>25931</v>
      </c>
      <c r="BE677" s="3">
        <v>26003</v>
      </c>
      <c r="BF677" s="3">
        <v>26030</v>
      </c>
      <c r="BG677" s="3">
        <v>25596</v>
      </c>
      <c r="BH677" s="4">
        <v>25574</v>
      </c>
      <c r="BI677" s="3">
        <v>23708</v>
      </c>
      <c r="BJ677" s="3">
        <v>24912</v>
      </c>
      <c r="BK677" s="3">
        <v>25400</v>
      </c>
      <c r="BL677" s="4">
        <f t="shared" si="197"/>
        <v>25447.642857142859</v>
      </c>
    </row>
    <row r="678" spans="1:64" x14ac:dyDescent="0.25">
      <c r="A678" s="5">
        <v>673</v>
      </c>
      <c r="B678" s="3">
        <v>85</v>
      </c>
      <c r="C678" s="3">
        <v>100</v>
      </c>
      <c r="D678" s="3">
        <v>60</v>
      </c>
      <c r="E678" s="3">
        <v>78</v>
      </c>
      <c r="F678" s="3">
        <v>104</v>
      </c>
      <c r="G678" s="3">
        <v>36</v>
      </c>
      <c r="H678" s="3">
        <v>86</v>
      </c>
      <c r="I678" s="3">
        <v>79</v>
      </c>
      <c r="J678" s="3">
        <v>70</v>
      </c>
      <c r="K678" s="3">
        <v>62</v>
      </c>
      <c r="L678" s="3">
        <v>98</v>
      </c>
      <c r="M678" s="3">
        <v>84</v>
      </c>
      <c r="N678" s="3">
        <v>59</v>
      </c>
      <c r="O678" s="3">
        <v>70</v>
      </c>
      <c r="P678" s="4">
        <f t="shared" si="194"/>
        <v>76.5</v>
      </c>
      <c r="R678" s="3">
        <f t="shared" si="181"/>
        <v>6351.7460317460318</v>
      </c>
      <c r="S678" s="3">
        <f t="shared" si="182"/>
        <v>8144.7535002298146</v>
      </c>
      <c r="T678" s="3">
        <f t="shared" si="183"/>
        <v>5226.1975418377306</v>
      </c>
      <c r="U678" s="3">
        <f t="shared" si="184"/>
        <v>5898.539584934666</v>
      </c>
      <c r="V678" s="3">
        <f t="shared" si="180"/>
        <v>6663.7968144640554</v>
      </c>
      <c r="W678" s="3">
        <f t="shared" si="185"/>
        <v>6911.0900473933643</v>
      </c>
      <c r="X678" s="3">
        <f t="shared" si="186"/>
        <v>7423.5923299328815</v>
      </c>
      <c r="Y678" s="3">
        <f t="shared" si="187"/>
        <v>6623.561876459351</v>
      </c>
      <c r="Z678" s="3">
        <f t="shared" si="188"/>
        <v>5223.6691465516924</v>
      </c>
      <c r="AA678" s="3">
        <f t="shared" si="189"/>
        <v>6251.2279178312619</v>
      </c>
      <c r="AB678" s="3">
        <f t="shared" si="190"/>
        <v>7008.175382507422</v>
      </c>
      <c r="AC678" s="3">
        <f t="shared" si="191"/>
        <v>4245.5752872705561</v>
      </c>
      <c r="AD678" s="3">
        <f t="shared" si="192"/>
        <v>5251.1103648303297</v>
      </c>
      <c r="AE678" s="3">
        <f t="shared" si="193"/>
        <v>7257.1428571428569</v>
      </c>
      <c r="AF678" s="4">
        <f t="shared" si="195"/>
        <v>6320.0127630808574</v>
      </c>
      <c r="AH678" s="8">
        <v>47.25</v>
      </c>
      <c r="AI678" s="8">
        <v>37.745525385307921</v>
      </c>
      <c r="AJ678" s="8">
        <v>61.536135483870972</v>
      </c>
      <c r="AK678" s="9">
        <v>52.04</v>
      </c>
      <c r="AL678" s="8">
        <v>46.46</v>
      </c>
      <c r="AM678" s="9">
        <v>42.2</v>
      </c>
      <c r="AN678" s="8">
        <v>41.9166336418171</v>
      </c>
      <c r="AO678" s="9">
        <v>47.11</v>
      </c>
      <c r="AP678" s="8">
        <v>59.797049016053897</v>
      </c>
      <c r="AQ678" s="9">
        <v>49.134666666666703</v>
      </c>
      <c r="AR678" s="9">
        <v>43.79</v>
      </c>
      <c r="AS678" s="8">
        <v>67.010000000000005</v>
      </c>
      <c r="AT678" s="9">
        <v>56.929673769989272</v>
      </c>
      <c r="AU678" s="9">
        <v>42</v>
      </c>
      <c r="AV678" s="9">
        <f t="shared" si="196"/>
        <v>49.637120283121838</v>
      </c>
      <c r="AX678" s="3">
        <v>25010</v>
      </c>
      <c r="AY678" s="3">
        <v>25619</v>
      </c>
      <c r="AZ678" s="3">
        <v>26800</v>
      </c>
      <c r="BA678" s="3">
        <v>25580</v>
      </c>
      <c r="BB678" s="3">
        <v>25800</v>
      </c>
      <c r="BC678" s="3">
        <v>24304</v>
      </c>
      <c r="BD678" s="3">
        <v>25931</v>
      </c>
      <c r="BE678" s="3">
        <v>26003</v>
      </c>
      <c r="BF678" s="3">
        <v>26030</v>
      </c>
      <c r="BG678" s="3">
        <v>25596</v>
      </c>
      <c r="BH678" s="4">
        <v>25574</v>
      </c>
      <c r="BI678" s="3">
        <v>23708</v>
      </c>
      <c r="BJ678" s="3">
        <v>24912</v>
      </c>
      <c r="BK678" s="3">
        <v>25400</v>
      </c>
      <c r="BL678" s="4">
        <f t="shared" si="197"/>
        <v>25447.642857142859</v>
      </c>
    </row>
    <row r="679" spans="1:64" x14ac:dyDescent="0.25">
      <c r="A679" s="5">
        <v>674</v>
      </c>
      <c r="B679" s="3">
        <v>85</v>
      </c>
      <c r="C679" s="3">
        <v>100</v>
      </c>
      <c r="D679" s="3">
        <v>60</v>
      </c>
      <c r="E679" s="3">
        <v>78</v>
      </c>
      <c r="F679" s="3">
        <v>104</v>
      </c>
      <c r="G679" s="3">
        <v>36</v>
      </c>
      <c r="H679" s="3">
        <v>86</v>
      </c>
      <c r="I679" s="3">
        <v>79</v>
      </c>
      <c r="J679" s="3">
        <v>70</v>
      </c>
      <c r="K679" s="3">
        <v>62</v>
      </c>
      <c r="L679" s="3">
        <v>98</v>
      </c>
      <c r="M679" s="3">
        <v>84</v>
      </c>
      <c r="N679" s="3">
        <v>59</v>
      </c>
      <c r="O679" s="3">
        <v>70</v>
      </c>
      <c r="P679" s="4">
        <f t="shared" si="194"/>
        <v>76.5</v>
      </c>
      <c r="R679" s="3">
        <f t="shared" si="181"/>
        <v>6351.7460317460318</v>
      </c>
      <c r="S679" s="3">
        <f t="shared" si="182"/>
        <v>8142.509451797333</v>
      </c>
      <c r="T679" s="3">
        <f t="shared" si="183"/>
        <v>5224.9166078578428</v>
      </c>
      <c r="U679" s="3">
        <f t="shared" si="184"/>
        <v>5897.406340057637</v>
      </c>
      <c r="V679" s="3">
        <f t="shared" si="180"/>
        <v>6661.7893876145808</v>
      </c>
      <c r="W679" s="3">
        <f t="shared" si="185"/>
        <v>6911.0900473933643</v>
      </c>
      <c r="X679" s="3">
        <f t="shared" si="186"/>
        <v>7423.5923299328815</v>
      </c>
      <c r="Y679" s="3">
        <f t="shared" si="187"/>
        <v>6623.561876459351</v>
      </c>
      <c r="Z679" s="3">
        <f t="shared" si="188"/>
        <v>5223.6691465516924</v>
      </c>
      <c r="AA679" s="3">
        <f t="shared" si="189"/>
        <v>6251.2279178312619</v>
      </c>
      <c r="AB679" s="3">
        <f t="shared" si="190"/>
        <v>7008.175382507422</v>
      </c>
      <c r="AC679" s="3">
        <f t="shared" si="191"/>
        <v>4244.3085185737727</v>
      </c>
      <c r="AD679" s="3">
        <f t="shared" si="192"/>
        <v>5248.9499162145603</v>
      </c>
      <c r="AE679" s="3">
        <f t="shared" si="193"/>
        <v>7257.1428571428569</v>
      </c>
      <c r="AF679" s="4">
        <f t="shared" si="195"/>
        <v>6319.2918436914706</v>
      </c>
      <c r="AH679" s="8">
        <v>47.25</v>
      </c>
      <c r="AI679" s="8">
        <v>37.755927926143215</v>
      </c>
      <c r="AJ679" s="8">
        <v>61.551221605401352</v>
      </c>
      <c r="AK679" s="9">
        <v>52.05</v>
      </c>
      <c r="AL679" s="8">
        <v>46.473999999999997</v>
      </c>
      <c r="AM679" s="9">
        <v>42.2</v>
      </c>
      <c r="AN679" s="8">
        <v>41.9166336418171</v>
      </c>
      <c r="AO679" s="9">
        <v>47.11</v>
      </c>
      <c r="AP679" s="8">
        <v>59.797049016053897</v>
      </c>
      <c r="AQ679" s="9">
        <v>49.134666666666703</v>
      </c>
      <c r="AR679" s="9">
        <v>43.79</v>
      </c>
      <c r="AS679" s="8">
        <v>67.03</v>
      </c>
      <c r="AT679" s="9">
        <v>56.953105815799546</v>
      </c>
      <c r="AU679" s="9">
        <v>42</v>
      </c>
      <c r="AV679" s="9">
        <f t="shared" si="196"/>
        <v>49.643757476562982</v>
      </c>
      <c r="AX679" s="3">
        <v>25010</v>
      </c>
      <c r="AY679" s="3">
        <v>25619</v>
      </c>
      <c r="AZ679" s="3">
        <v>26800</v>
      </c>
      <c r="BA679" s="3">
        <v>25580</v>
      </c>
      <c r="BB679" s="3">
        <v>25800</v>
      </c>
      <c r="BC679" s="3">
        <v>24304</v>
      </c>
      <c r="BD679" s="3">
        <v>25931</v>
      </c>
      <c r="BE679" s="3">
        <v>26003</v>
      </c>
      <c r="BF679" s="3">
        <v>26030</v>
      </c>
      <c r="BG679" s="3">
        <v>25596</v>
      </c>
      <c r="BH679" s="4">
        <v>25574</v>
      </c>
      <c r="BI679" s="3">
        <v>23708</v>
      </c>
      <c r="BJ679" s="3">
        <v>24912</v>
      </c>
      <c r="BK679" s="3">
        <v>25400</v>
      </c>
      <c r="BL679" s="4">
        <f t="shared" si="197"/>
        <v>25447.642857142859</v>
      </c>
    </row>
    <row r="680" spans="1:64" x14ac:dyDescent="0.25">
      <c r="A680" s="5">
        <v>675</v>
      </c>
      <c r="B680" s="3">
        <v>85</v>
      </c>
      <c r="C680" s="3">
        <v>100</v>
      </c>
      <c r="D680" s="3">
        <v>60</v>
      </c>
      <c r="E680" s="3">
        <v>78</v>
      </c>
      <c r="F680" s="3">
        <v>104</v>
      </c>
      <c r="G680" s="3">
        <v>36</v>
      </c>
      <c r="H680" s="3">
        <v>86</v>
      </c>
      <c r="I680" s="3">
        <v>79</v>
      </c>
      <c r="J680" s="3">
        <v>70</v>
      </c>
      <c r="K680" s="3">
        <v>62</v>
      </c>
      <c r="L680" s="3">
        <v>98</v>
      </c>
      <c r="M680" s="3">
        <v>84</v>
      </c>
      <c r="N680" s="3">
        <v>59</v>
      </c>
      <c r="O680" s="3">
        <v>70</v>
      </c>
      <c r="P680" s="4">
        <f t="shared" si="194"/>
        <v>76.5</v>
      </c>
      <c r="R680" s="3">
        <f t="shared" si="181"/>
        <v>6351.7460317460318</v>
      </c>
      <c r="S680" s="3">
        <f t="shared" si="182"/>
        <v>8140.2670049347407</v>
      </c>
      <c r="T680" s="3">
        <f t="shared" si="183"/>
        <v>5223.6371418170629</v>
      </c>
      <c r="U680" s="3">
        <f t="shared" si="184"/>
        <v>5895.141156135971</v>
      </c>
      <c r="V680" s="3">
        <f t="shared" si="180"/>
        <v>6659.9264310452381</v>
      </c>
      <c r="W680" s="3">
        <f t="shared" si="185"/>
        <v>6911.0900473933643</v>
      </c>
      <c r="X680" s="3">
        <f t="shared" si="186"/>
        <v>7423.5923299328815</v>
      </c>
      <c r="Y680" s="3">
        <f t="shared" si="187"/>
        <v>6623.561876459351</v>
      </c>
      <c r="Z680" s="3">
        <f t="shared" si="188"/>
        <v>5223.6691465516924</v>
      </c>
      <c r="AA680" s="3">
        <f t="shared" si="189"/>
        <v>6251.2279178312619</v>
      </c>
      <c r="AB680" s="3">
        <f t="shared" si="190"/>
        <v>7008.175382507422</v>
      </c>
      <c r="AC680" s="3">
        <f t="shared" si="191"/>
        <v>4243.0425055928417</v>
      </c>
      <c r="AD680" s="3">
        <f t="shared" si="192"/>
        <v>5246.7927581812255</v>
      </c>
      <c r="AE680" s="3">
        <f t="shared" si="193"/>
        <v>7257.1428571428569</v>
      </c>
      <c r="AF680" s="4">
        <f t="shared" si="195"/>
        <v>6318.5008990908527</v>
      </c>
      <c r="AH680" s="8">
        <v>47.25</v>
      </c>
      <c r="AI680" s="8">
        <v>37.76632877197185</v>
      </c>
      <c r="AJ680" s="8">
        <v>61.566297824456115</v>
      </c>
      <c r="AK680" s="9">
        <v>52.07</v>
      </c>
      <c r="AL680" s="8">
        <v>46.487000000000002</v>
      </c>
      <c r="AM680" s="9">
        <v>42.2</v>
      </c>
      <c r="AN680" s="8">
        <v>41.9166336418171</v>
      </c>
      <c r="AO680" s="9">
        <v>47.11</v>
      </c>
      <c r="AP680" s="8">
        <v>59.797049016053897</v>
      </c>
      <c r="AQ680" s="9">
        <v>49.134666666666703</v>
      </c>
      <c r="AR680" s="9">
        <v>43.79</v>
      </c>
      <c r="AS680" s="8">
        <v>67.05</v>
      </c>
      <c r="AT680" s="9">
        <v>56.976521425181552</v>
      </c>
      <c r="AU680" s="9">
        <v>42</v>
      </c>
      <c r="AV680" s="9">
        <f t="shared" si="196"/>
        <v>49.651035524724797</v>
      </c>
      <c r="AX680" s="3">
        <v>25010</v>
      </c>
      <c r="AY680" s="3">
        <v>25619</v>
      </c>
      <c r="AZ680" s="3">
        <v>26800</v>
      </c>
      <c r="BA680" s="3">
        <v>25580</v>
      </c>
      <c r="BB680" s="3">
        <v>25800</v>
      </c>
      <c r="BC680" s="3">
        <v>24304</v>
      </c>
      <c r="BD680" s="3">
        <v>25931</v>
      </c>
      <c r="BE680" s="3">
        <v>26003</v>
      </c>
      <c r="BF680" s="3">
        <v>26030</v>
      </c>
      <c r="BG680" s="3">
        <v>25596</v>
      </c>
      <c r="BH680" s="4">
        <v>25574</v>
      </c>
      <c r="BI680" s="3">
        <v>23708</v>
      </c>
      <c r="BJ680" s="3">
        <v>24912</v>
      </c>
      <c r="BK680" s="3">
        <v>25400</v>
      </c>
      <c r="BL680" s="4">
        <f t="shared" si="197"/>
        <v>25447.642857142859</v>
      </c>
    </row>
    <row r="681" spans="1:64" x14ac:dyDescent="0.25">
      <c r="A681" s="5">
        <v>676</v>
      </c>
      <c r="B681" s="3">
        <v>85</v>
      </c>
      <c r="C681" s="3">
        <v>100</v>
      </c>
      <c r="D681" s="3">
        <v>60</v>
      </c>
      <c r="E681" s="3">
        <v>78</v>
      </c>
      <c r="F681" s="3">
        <v>104</v>
      </c>
      <c r="G681" s="3">
        <v>36</v>
      </c>
      <c r="H681" s="3">
        <v>86</v>
      </c>
      <c r="I681" s="3">
        <v>79</v>
      </c>
      <c r="J681" s="3">
        <v>70</v>
      </c>
      <c r="K681" s="3">
        <v>62</v>
      </c>
      <c r="L681" s="3">
        <v>98</v>
      </c>
      <c r="M681" s="3">
        <v>84</v>
      </c>
      <c r="N681" s="3">
        <v>59</v>
      </c>
      <c r="O681" s="3">
        <v>70</v>
      </c>
      <c r="P681" s="4">
        <f t="shared" si="194"/>
        <v>76.5</v>
      </c>
      <c r="R681" s="3">
        <f t="shared" si="181"/>
        <v>6351.7460317460318</v>
      </c>
      <c r="S681" s="3">
        <f t="shared" si="182"/>
        <v>8138.0261569362237</v>
      </c>
      <c r="T681" s="3">
        <f t="shared" si="183"/>
        <v>5222.35914202003</v>
      </c>
      <c r="U681" s="3">
        <f t="shared" si="184"/>
        <v>5894.0092165898623</v>
      </c>
      <c r="V681" s="3">
        <f t="shared" si="180"/>
        <v>6658.0645161290322</v>
      </c>
      <c r="W681" s="3">
        <f t="shared" si="185"/>
        <v>6911.0900473933643</v>
      </c>
      <c r="X681" s="3">
        <f t="shared" si="186"/>
        <v>7423.5923299328815</v>
      </c>
      <c r="Y681" s="3">
        <f t="shared" si="187"/>
        <v>6623.561876459351</v>
      </c>
      <c r="Z681" s="3">
        <f t="shared" si="188"/>
        <v>5223.6691465516924</v>
      </c>
      <c r="AA681" s="3">
        <f t="shared" si="189"/>
        <v>6251.2279178312619</v>
      </c>
      <c r="AB681" s="3">
        <f t="shared" si="190"/>
        <v>7008.175382507422</v>
      </c>
      <c r="AC681" s="3">
        <f t="shared" si="191"/>
        <v>4241.7772476517075</v>
      </c>
      <c r="AD681" s="3">
        <f t="shared" si="192"/>
        <v>5244.6388803312102</v>
      </c>
      <c r="AE681" s="3">
        <f t="shared" si="193"/>
        <v>7257.1428571428569</v>
      </c>
      <c r="AF681" s="4">
        <f t="shared" si="195"/>
        <v>6317.791482087353</v>
      </c>
      <c r="AH681" s="8">
        <v>47.25</v>
      </c>
      <c r="AI681" s="8">
        <v>37.776727927812345</v>
      </c>
      <c r="AJ681" s="8">
        <v>61.581364141035266</v>
      </c>
      <c r="AK681" s="9">
        <v>52.08</v>
      </c>
      <c r="AL681" s="8">
        <v>46.5</v>
      </c>
      <c r="AM681" s="9">
        <v>42.2</v>
      </c>
      <c r="AN681" s="8">
        <v>41.9166336418171</v>
      </c>
      <c r="AO681" s="9">
        <v>47.11</v>
      </c>
      <c r="AP681" s="8">
        <v>59.797049016053897</v>
      </c>
      <c r="AQ681" s="9">
        <v>49.134666666666703</v>
      </c>
      <c r="AR681" s="9">
        <v>43.79</v>
      </c>
      <c r="AS681" s="8">
        <v>67.069999999999993</v>
      </c>
      <c r="AT681" s="9">
        <v>56.999920646799808</v>
      </c>
      <c r="AU681" s="9">
        <v>42</v>
      </c>
      <c r="AV681" s="9">
        <f t="shared" si="196"/>
        <v>49.657597288584661</v>
      </c>
      <c r="AX681" s="3">
        <v>25010</v>
      </c>
      <c r="AY681" s="3">
        <v>25619</v>
      </c>
      <c r="AZ681" s="3">
        <v>26800</v>
      </c>
      <c r="BA681" s="3">
        <v>25580</v>
      </c>
      <c r="BB681" s="3">
        <v>25800</v>
      </c>
      <c r="BC681" s="3">
        <v>24304</v>
      </c>
      <c r="BD681" s="3">
        <v>25931</v>
      </c>
      <c r="BE681" s="3">
        <v>26003</v>
      </c>
      <c r="BF681" s="3">
        <v>26030</v>
      </c>
      <c r="BG681" s="3">
        <v>25596</v>
      </c>
      <c r="BH681" s="4">
        <v>25574</v>
      </c>
      <c r="BI681" s="3">
        <v>23708</v>
      </c>
      <c r="BJ681" s="3">
        <v>24912</v>
      </c>
      <c r="BK681" s="3">
        <v>25400</v>
      </c>
      <c r="BL681" s="4">
        <f t="shared" si="197"/>
        <v>25447.642857142859</v>
      </c>
    </row>
    <row r="682" spans="1:64" x14ac:dyDescent="0.25">
      <c r="A682" s="5">
        <v>677</v>
      </c>
      <c r="B682" s="3">
        <v>85</v>
      </c>
      <c r="C682" s="3">
        <v>100</v>
      </c>
      <c r="D682" s="3">
        <v>60</v>
      </c>
      <c r="E682" s="3">
        <v>78</v>
      </c>
      <c r="F682" s="3">
        <v>104</v>
      </c>
      <c r="G682" s="3">
        <v>36</v>
      </c>
      <c r="H682" s="3">
        <v>86</v>
      </c>
      <c r="I682" s="3">
        <v>79</v>
      </c>
      <c r="J682" s="3">
        <v>70</v>
      </c>
      <c r="K682" s="3">
        <v>62</v>
      </c>
      <c r="L682" s="3">
        <v>98</v>
      </c>
      <c r="M682" s="3">
        <v>84</v>
      </c>
      <c r="N682" s="3">
        <v>59</v>
      </c>
      <c r="O682" s="3">
        <v>70</v>
      </c>
      <c r="P682" s="4">
        <f t="shared" si="194"/>
        <v>76.5</v>
      </c>
      <c r="R682" s="3">
        <f t="shared" si="181"/>
        <v>6351.7460317460318</v>
      </c>
      <c r="S682" s="3">
        <f t="shared" si="182"/>
        <v>8135.7869051053585</v>
      </c>
      <c r="T682" s="3">
        <f t="shared" si="183"/>
        <v>5221.0826067744601</v>
      </c>
      <c r="U682" s="3">
        <f t="shared" si="184"/>
        <v>5892.8777116529081</v>
      </c>
      <c r="V682" s="3">
        <f t="shared" si="180"/>
        <v>6656.2036419925616</v>
      </c>
      <c r="W682" s="3">
        <f t="shared" si="185"/>
        <v>6911.0900473933643</v>
      </c>
      <c r="X682" s="3">
        <f t="shared" si="186"/>
        <v>7423.5923299328815</v>
      </c>
      <c r="Y682" s="3">
        <f t="shared" si="187"/>
        <v>6623.561876459351</v>
      </c>
      <c r="Z682" s="3">
        <f t="shared" si="188"/>
        <v>5223.6691465516924</v>
      </c>
      <c r="AA682" s="3">
        <f t="shared" si="189"/>
        <v>6251.2279178312619</v>
      </c>
      <c r="AB682" s="3">
        <f t="shared" si="190"/>
        <v>7008.175382507422</v>
      </c>
      <c r="AC682" s="3">
        <f t="shared" si="191"/>
        <v>4240.512744075123</v>
      </c>
      <c r="AD682" s="3">
        <f t="shared" si="192"/>
        <v>5242.4882723153314</v>
      </c>
      <c r="AE682" s="3">
        <f t="shared" si="193"/>
        <v>7257.1428571428569</v>
      </c>
      <c r="AF682" s="4">
        <f t="shared" si="195"/>
        <v>6317.0826765343281</v>
      </c>
      <c r="AH682" s="8">
        <v>47.25</v>
      </c>
      <c r="AI682" s="8">
        <v>37.787125398660969</v>
      </c>
      <c r="AJ682" s="8">
        <v>61.596420555138792</v>
      </c>
      <c r="AK682" s="9">
        <v>52.09</v>
      </c>
      <c r="AL682" s="8">
        <v>46.512999999999998</v>
      </c>
      <c r="AM682" s="9">
        <v>42.2</v>
      </c>
      <c r="AN682" s="8">
        <v>41.9166336418171</v>
      </c>
      <c r="AO682" s="9">
        <v>47.11</v>
      </c>
      <c r="AP682" s="8">
        <v>59.797049016053897</v>
      </c>
      <c r="AQ682" s="9">
        <v>49.134666666666703</v>
      </c>
      <c r="AR682" s="9">
        <v>43.79</v>
      </c>
      <c r="AS682" s="8">
        <v>67.09</v>
      </c>
      <c r="AT682" s="9">
        <v>57.023303529103011</v>
      </c>
      <c r="AU682" s="9">
        <v>42</v>
      </c>
      <c r="AV682" s="9">
        <f t="shared" si="196"/>
        <v>49.664157057674331</v>
      </c>
      <c r="AX682" s="3">
        <v>25010</v>
      </c>
      <c r="AY682" s="3">
        <v>25619</v>
      </c>
      <c r="AZ682" s="3">
        <v>26800</v>
      </c>
      <c r="BA682" s="3">
        <v>25580</v>
      </c>
      <c r="BB682" s="3">
        <v>25800</v>
      </c>
      <c r="BC682" s="3">
        <v>24304</v>
      </c>
      <c r="BD682" s="3">
        <v>25931</v>
      </c>
      <c r="BE682" s="3">
        <v>26003</v>
      </c>
      <c r="BF682" s="3">
        <v>26030</v>
      </c>
      <c r="BG682" s="3">
        <v>25596</v>
      </c>
      <c r="BH682" s="4">
        <v>25574</v>
      </c>
      <c r="BI682" s="3">
        <v>23708</v>
      </c>
      <c r="BJ682" s="3">
        <v>24912</v>
      </c>
      <c r="BK682" s="3">
        <v>25400</v>
      </c>
      <c r="BL682" s="4">
        <f t="shared" si="197"/>
        <v>25447.642857142859</v>
      </c>
    </row>
    <row r="683" spans="1:64" x14ac:dyDescent="0.25">
      <c r="A683" s="5">
        <v>678</v>
      </c>
      <c r="B683" s="3">
        <v>85</v>
      </c>
      <c r="C683" s="3">
        <v>100</v>
      </c>
      <c r="D683" s="3">
        <v>60</v>
      </c>
      <c r="E683" s="3">
        <v>78</v>
      </c>
      <c r="F683" s="3">
        <v>104</v>
      </c>
      <c r="G683" s="3">
        <v>36</v>
      </c>
      <c r="H683" s="3">
        <v>86</v>
      </c>
      <c r="I683" s="3">
        <v>79</v>
      </c>
      <c r="J683" s="3">
        <v>70</v>
      </c>
      <c r="K683" s="3">
        <v>62</v>
      </c>
      <c r="L683" s="3">
        <v>98</v>
      </c>
      <c r="M683" s="3">
        <v>84</v>
      </c>
      <c r="N683" s="3">
        <v>59</v>
      </c>
      <c r="O683" s="3">
        <v>70</v>
      </c>
      <c r="P683" s="4">
        <f t="shared" si="194"/>
        <v>76.5</v>
      </c>
      <c r="R683" s="3">
        <f t="shared" si="181"/>
        <v>6351.7460317460318</v>
      </c>
      <c r="S683" s="3">
        <f t="shared" si="182"/>
        <v>8133.5492467550566</v>
      </c>
      <c r="T683" s="3">
        <f t="shared" si="183"/>
        <v>5219.8075343911332</v>
      </c>
      <c r="U683" s="3">
        <f t="shared" si="184"/>
        <v>5890.616004605642</v>
      </c>
      <c r="V683" s="3">
        <f t="shared" si="180"/>
        <v>6654.3438077634009</v>
      </c>
      <c r="W683" s="3">
        <f t="shared" si="185"/>
        <v>6911.0900473933643</v>
      </c>
      <c r="X683" s="3">
        <f t="shared" si="186"/>
        <v>7423.5923299328815</v>
      </c>
      <c r="Y683" s="3">
        <f t="shared" si="187"/>
        <v>6623.561876459351</v>
      </c>
      <c r="Z683" s="3">
        <f t="shared" si="188"/>
        <v>5223.6691465516924</v>
      </c>
      <c r="AA683" s="3">
        <f t="shared" si="189"/>
        <v>6251.2279178312619</v>
      </c>
      <c r="AB683" s="3">
        <f t="shared" si="190"/>
        <v>7008.175382507422</v>
      </c>
      <c r="AC683" s="3">
        <f t="shared" si="191"/>
        <v>4239.8807749627422</v>
      </c>
      <c r="AD683" s="3">
        <f t="shared" si="192"/>
        <v>5240.3409238340164</v>
      </c>
      <c r="AE683" s="3">
        <f t="shared" si="193"/>
        <v>7257.1428571428569</v>
      </c>
      <c r="AF683" s="4">
        <f t="shared" si="195"/>
        <v>6316.338848705489</v>
      </c>
      <c r="AH683" s="8">
        <v>47.25</v>
      </c>
      <c r="AI683" s="8">
        <v>37.797521189491881</v>
      </c>
      <c r="AJ683" s="8">
        <v>61.6114670667667</v>
      </c>
      <c r="AK683" s="9">
        <v>52.11</v>
      </c>
      <c r="AL683" s="8">
        <v>46.526000000000003</v>
      </c>
      <c r="AM683" s="9">
        <v>42.2</v>
      </c>
      <c r="AN683" s="8">
        <v>41.9166336418171</v>
      </c>
      <c r="AO683" s="9">
        <v>47.11</v>
      </c>
      <c r="AP683" s="8">
        <v>59.797049016053897</v>
      </c>
      <c r="AQ683" s="9">
        <v>49.134666666666703</v>
      </c>
      <c r="AR683" s="9">
        <v>43.79</v>
      </c>
      <c r="AS683" s="8">
        <v>67.099999999999994</v>
      </c>
      <c r="AT683" s="9">
        <v>57.046670120325324</v>
      </c>
      <c r="AU683" s="9">
        <v>42</v>
      </c>
      <c r="AV683" s="9">
        <f t="shared" si="196"/>
        <v>49.670714835794399</v>
      </c>
      <c r="AX683" s="3">
        <v>25010</v>
      </c>
      <c r="AY683" s="3">
        <v>25619</v>
      </c>
      <c r="AZ683" s="3">
        <v>26800</v>
      </c>
      <c r="BA683" s="3">
        <v>25580</v>
      </c>
      <c r="BB683" s="3">
        <v>25800</v>
      </c>
      <c r="BC683" s="3">
        <v>24304</v>
      </c>
      <c r="BD683" s="3">
        <v>25931</v>
      </c>
      <c r="BE683" s="3">
        <v>26003</v>
      </c>
      <c r="BF683" s="3">
        <v>26030</v>
      </c>
      <c r="BG683" s="3">
        <v>25596</v>
      </c>
      <c r="BH683" s="4">
        <v>25574</v>
      </c>
      <c r="BI683" s="3">
        <v>23708</v>
      </c>
      <c r="BJ683" s="3">
        <v>24912</v>
      </c>
      <c r="BK683" s="3">
        <v>25400</v>
      </c>
      <c r="BL683" s="4">
        <f t="shared" si="197"/>
        <v>25447.642857142859</v>
      </c>
    </row>
    <row r="684" spans="1:64" x14ac:dyDescent="0.25">
      <c r="A684" s="5">
        <v>679</v>
      </c>
      <c r="B684" s="3">
        <v>85</v>
      </c>
      <c r="C684" s="3">
        <v>100</v>
      </c>
      <c r="D684" s="3">
        <v>60</v>
      </c>
      <c r="E684" s="3">
        <v>78</v>
      </c>
      <c r="F684" s="3">
        <v>104</v>
      </c>
      <c r="G684" s="3">
        <v>36</v>
      </c>
      <c r="H684" s="3">
        <v>86</v>
      </c>
      <c r="I684" s="3">
        <v>79</v>
      </c>
      <c r="J684" s="3">
        <v>70</v>
      </c>
      <c r="K684" s="3">
        <v>62</v>
      </c>
      <c r="L684" s="3">
        <v>98</v>
      </c>
      <c r="M684" s="3">
        <v>84</v>
      </c>
      <c r="N684" s="3">
        <v>59</v>
      </c>
      <c r="O684" s="3">
        <v>70</v>
      </c>
      <c r="P684" s="4">
        <f t="shared" si="194"/>
        <v>76.5</v>
      </c>
      <c r="R684" s="3">
        <f t="shared" si="181"/>
        <v>6351.7460317460318</v>
      </c>
      <c r="S684" s="3">
        <f t="shared" si="182"/>
        <v>8131.3131792075246</v>
      </c>
      <c r="T684" s="3">
        <f t="shared" si="183"/>
        <v>5218.5339231838916</v>
      </c>
      <c r="U684" s="3">
        <f t="shared" si="184"/>
        <v>5889.4858019953954</v>
      </c>
      <c r="V684" s="3">
        <f t="shared" si="180"/>
        <v>6652.3420713364849</v>
      </c>
      <c r="W684" s="3">
        <f t="shared" si="185"/>
        <v>6911.0900473933643</v>
      </c>
      <c r="X684" s="3">
        <f t="shared" si="186"/>
        <v>7423.5923299328815</v>
      </c>
      <c r="Y684" s="3">
        <f t="shared" si="187"/>
        <v>6623.561876459351</v>
      </c>
      <c r="Z684" s="3">
        <f t="shared" si="188"/>
        <v>5223.6691465516924</v>
      </c>
      <c r="AA684" s="3">
        <f t="shared" si="189"/>
        <v>6251.2279178312619</v>
      </c>
      <c r="AB684" s="3">
        <f t="shared" si="190"/>
        <v>7008.175382507422</v>
      </c>
      <c r="AC684" s="3">
        <f t="shared" si="191"/>
        <v>4238.6174016686527</v>
      </c>
      <c r="AD684" s="3">
        <f t="shared" si="192"/>
        <v>5238.1968246369897</v>
      </c>
      <c r="AE684" s="3">
        <f t="shared" si="193"/>
        <v>7257.1428571428569</v>
      </c>
      <c r="AF684" s="4">
        <f t="shared" si="195"/>
        <v>6315.6210565424144</v>
      </c>
      <c r="AH684" s="8">
        <v>47.25</v>
      </c>
      <c r="AI684" s="8">
        <v>37.807915305257232</v>
      </c>
      <c r="AJ684" s="8">
        <v>61.626503675918983</v>
      </c>
      <c r="AK684" s="9">
        <v>52.12</v>
      </c>
      <c r="AL684" s="8">
        <v>46.54</v>
      </c>
      <c r="AM684" s="9">
        <v>42.2</v>
      </c>
      <c r="AN684" s="8">
        <v>41.9166336418171</v>
      </c>
      <c r="AO684" s="9">
        <v>47.11</v>
      </c>
      <c r="AP684" s="8">
        <v>59.797049016053897</v>
      </c>
      <c r="AQ684" s="9">
        <v>49.134666666666703</v>
      </c>
      <c r="AR684" s="9">
        <v>43.79</v>
      </c>
      <c r="AS684" s="8">
        <v>67.12</v>
      </c>
      <c r="AT684" s="9">
        <v>57.070020468487648</v>
      </c>
      <c r="AU684" s="9">
        <v>42</v>
      </c>
      <c r="AV684" s="9">
        <f t="shared" si="196"/>
        <v>49.677342055300116</v>
      </c>
      <c r="AX684" s="3">
        <v>25010</v>
      </c>
      <c r="AY684" s="3">
        <v>25619</v>
      </c>
      <c r="AZ684" s="3">
        <v>26800</v>
      </c>
      <c r="BA684" s="3">
        <v>25580</v>
      </c>
      <c r="BB684" s="3">
        <v>25800</v>
      </c>
      <c r="BC684" s="3">
        <v>24304</v>
      </c>
      <c r="BD684" s="3">
        <v>25931</v>
      </c>
      <c r="BE684" s="3">
        <v>26003</v>
      </c>
      <c r="BF684" s="3">
        <v>26030</v>
      </c>
      <c r="BG684" s="3">
        <v>25596</v>
      </c>
      <c r="BH684" s="4">
        <v>25574</v>
      </c>
      <c r="BI684" s="3">
        <v>23708</v>
      </c>
      <c r="BJ684" s="3">
        <v>24912</v>
      </c>
      <c r="BK684" s="3">
        <v>25400</v>
      </c>
      <c r="BL684" s="4">
        <f t="shared" si="197"/>
        <v>25447.642857142859</v>
      </c>
    </row>
    <row r="685" spans="1:64" x14ac:dyDescent="0.25">
      <c r="A685" s="5">
        <v>680</v>
      </c>
      <c r="B685" s="3">
        <v>85</v>
      </c>
      <c r="C685" s="3">
        <v>100</v>
      </c>
      <c r="D685" s="3">
        <v>60</v>
      </c>
      <c r="E685" s="3">
        <v>78</v>
      </c>
      <c r="F685" s="3">
        <v>104</v>
      </c>
      <c r="G685" s="3">
        <v>36</v>
      </c>
      <c r="H685" s="3">
        <v>86</v>
      </c>
      <c r="I685" s="3">
        <v>79</v>
      </c>
      <c r="J685" s="3">
        <v>70</v>
      </c>
      <c r="K685" s="3">
        <v>62</v>
      </c>
      <c r="L685" s="3">
        <v>98</v>
      </c>
      <c r="M685" s="3">
        <v>84</v>
      </c>
      <c r="N685" s="3">
        <v>59</v>
      </c>
      <c r="O685" s="3">
        <v>70</v>
      </c>
      <c r="P685" s="4">
        <f t="shared" si="194"/>
        <v>76.5</v>
      </c>
      <c r="R685" s="3">
        <f t="shared" si="181"/>
        <v>6351.7460317460318</v>
      </c>
      <c r="S685" s="3">
        <f t="shared" si="182"/>
        <v>8129.0786997942014</v>
      </c>
      <c r="T685" s="3">
        <f t="shared" si="183"/>
        <v>5217.2617714696298</v>
      </c>
      <c r="U685" s="3">
        <f t="shared" si="184"/>
        <v>5887.2266973532796</v>
      </c>
      <c r="V685" s="3">
        <f t="shared" si="180"/>
        <v>6650.4843941314202</v>
      </c>
      <c r="W685" s="3">
        <f t="shared" si="185"/>
        <v>6911.0900473933643</v>
      </c>
      <c r="X685" s="3">
        <f t="shared" si="186"/>
        <v>7423.5923299328815</v>
      </c>
      <c r="Y685" s="3">
        <f t="shared" si="187"/>
        <v>6623.561876459351</v>
      </c>
      <c r="Z685" s="3">
        <f t="shared" si="188"/>
        <v>5223.6691465516924</v>
      </c>
      <c r="AA685" s="3">
        <f t="shared" si="189"/>
        <v>6251.2279178312619</v>
      </c>
      <c r="AB685" s="3">
        <f t="shared" si="190"/>
        <v>7008.175382507422</v>
      </c>
      <c r="AC685" s="3">
        <f t="shared" si="191"/>
        <v>4237.3547810545133</v>
      </c>
      <c r="AD685" s="3">
        <f t="shared" si="192"/>
        <v>5236.0559645229596</v>
      </c>
      <c r="AE685" s="3">
        <f t="shared" si="193"/>
        <v>7257.1428571428569</v>
      </c>
      <c r="AF685" s="4">
        <f t="shared" si="195"/>
        <v>6314.83342127792</v>
      </c>
      <c r="AH685" s="8">
        <v>47.25</v>
      </c>
      <c r="AI685" s="8">
        <v>37.818307750887314</v>
      </c>
      <c r="AJ685" s="8">
        <v>61.641530382595654</v>
      </c>
      <c r="AK685" s="9">
        <v>52.14</v>
      </c>
      <c r="AL685" s="8">
        <v>46.552999999999997</v>
      </c>
      <c r="AM685" s="9">
        <v>42.2</v>
      </c>
      <c r="AN685" s="8">
        <v>41.9166336418171</v>
      </c>
      <c r="AO685" s="9">
        <v>47.11</v>
      </c>
      <c r="AP685" s="8">
        <v>59.797049016053897</v>
      </c>
      <c r="AQ685" s="9">
        <v>49.134666666666703</v>
      </c>
      <c r="AR685" s="9">
        <v>43.79</v>
      </c>
      <c r="AS685" s="8">
        <v>67.14</v>
      </c>
      <c r="AT685" s="9">
        <v>57.093354621398866</v>
      </c>
      <c r="AU685" s="9">
        <v>42</v>
      </c>
      <c r="AV685" s="9">
        <f t="shared" si="196"/>
        <v>49.684610148529963</v>
      </c>
      <c r="AX685" s="3">
        <v>25010</v>
      </c>
      <c r="AY685" s="3">
        <v>25619</v>
      </c>
      <c r="AZ685" s="3">
        <v>26800</v>
      </c>
      <c r="BA685" s="3">
        <v>25580</v>
      </c>
      <c r="BB685" s="3">
        <v>25800</v>
      </c>
      <c r="BC685" s="3">
        <v>24304</v>
      </c>
      <c r="BD685" s="3">
        <v>25931</v>
      </c>
      <c r="BE685" s="3">
        <v>26003</v>
      </c>
      <c r="BF685" s="3">
        <v>26030</v>
      </c>
      <c r="BG685" s="3">
        <v>25596</v>
      </c>
      <c r="BH685" s="4">
        <v>25574</v>
      </c>
      <c r="BI685" s="3">
        <v>23708</v>
      </c>
      <c r="BJ685" s="3">
        <v>24912</v>
      </c>
      <c r="BK685" s="3">
        <v>25400</v>
      </c>
      <c r="BL685" s="4">
        <f t="shared" si="197"/>
        <v>25447.642857142859</v>
      </c>
    </row>
    <row r="686" spans="1:64" x14ac:dyDescent="0.25">
      <c r="A686" s="5">
        <v>681</v>
      </c>
      <c r="B686" s="3">
        <v>85</v>
      </c>
      <c r="C686" s="3">
        <v>100</v>
      </c>
      <c r="D686" s="3">
        <v>60</v>
      </c>
      <c r="E686" s="3">
        <v>78</v>
      </c>
      <c r="F686" s="3">
        <v>104</v>
      </c>
      <c r="G686" s="3">
        <v>36</v>
      </c>
      <c r="H686" s="3">
        <v>86</v>
      </c>
      <c r="I686" s="3">
        <v>79</v>
      </c>
      <c r="J686" s="3">
        <v>70</v>
      </c>
      <c r="K686" s="3">
        <v>62</v>
      </c>
      <c r="L686" s="3">
        <v>98</v>
      </c>
      <c r="M686" s="3">
        <v>84</v>
      </c>
      <c r="N686" s="3">
        <v>59</v>
      </c>
      <c r="O686" s="3">
        <v>70</v>
      </c>
      <c r="P686" s="4">
        <f t="shared" si="194"/>
        <v>76.5</v>
      </c>
      <c r="R686" s="3">
        <f t="shared" si="181"/>
        <v>6351.7460317460318</v>
      </c>
      <c r="S686" s="3">
        <f t="shared" si="182"/>
        <v>8126.8458058557162</v>
      </c>
      <c r="T686" s="3">
        <f t="shared" si="183"/>
        <v>5215.9910775682929</v>
      </c>
      <c r="U686" s="3">
        <f t="shared" si="184"/>
        <v>5886.0977948226273</v>
      </c>
      <c r="V686" s="3">
        <f t="shared" si="180"/>
        <v>6648.6277541553918</v>
      </c>
      <c r="W686" s="3">
        <f t="shared" si="185"/>
        <v>6911.0900473933643</v>
      </c>
      <c r="X686" s="3">
        <f t="shared" si="186"/>
        <v>7423.5923299328815</v>
      </c>
      <c r="Y686" s="3">
        <f t="shared" si="187"/>
        <v>6623.561876459351</v>
      </c>
      <c r="Z686" s="3">
        <f t="shared" si="188"/>
        <v>5223.6691465516924</v>
      </c>
      <c r="AA686" s="3">
        <f t="shared" si="189"/>
        <v>6251.2279178312619</v>
      </c>
      <c r="AB686" s="3">
        <f t="shared" si="190"/>
        <v>7008.175382507422</v>
      </c>
      <c r="AC686" s="3">
        <f t="shared" si="191"/>
        <v>4236.0929124478862</v>
      </c>
      <c r="AD686" s="3">
        <f t="shared" si="192"/>
        <v>5233.9183333393084</v>
      </c>
      <c r="AE686" s="3">
        <f t="shared" si="193"/>
        <v>7257.1428571428569</v>
      </c>
      <c r="AF686" s="4">
        <f t="shared" si="195"/>
        <v>6314.1270905538622</v>
      </c>
      <c r="AH686" s="8">
        <v>47.25</v>
      </c>
      <c r="AI686" s="8">
        <v>37.828698531290684</v>
      </c>
      <c r="AJ686" s="8">
        <v>61.656547186796701</v>
      </c>
      <c r="AK686" s="9">
        <v>52.15</v>
      </c>
      <c r="AL686" s="8">
        <v>46.566000000000003</v>
      </c>
      <c r="AM686" s="9">
        <v>42.2</v>
      </c>
      <c r="AN686" s="8">
        <v>41.9166336418171</v>
      </c>
      <c r="AO686" s="9">
        <v>47.11</v>
      </c>
      <c r="AP686" s="8">
        <v>59.797049016053897</v>
      </c>
      <c r="AQ686" s="9">
        <v>49.134666666666703</v>
      </c>
      <c r="AR686" s="9">
        <v>43.79</v>
      </c>
      <c r="AS686" s="8">
        <v>67.16</v>
      </c>
      <c r="AT686" s="9">
        <v>57.116672626657099</v>
      </c>
      <c r="AU686" s="9">
        <v>42</v>
      </c>
      <c r="AV686" s="9">
        <f t="shared" si="196"/>
        <v>49.691161976377302</v>
      </c>
      <c r="AX686" s="3">
        <v>25010</v>
      </c>
      <c r="AY686" s="3">
        <v>25619</v>
      </c>
      <c r="AZ686" s="3">
        <v>26800</v>
      </c>
      <c r="BA686" s="3">
        <v>25580</v>
      </c>
      <c r="BB686" s="3">
        <v>25800</v>
      </c>
      <c r="BC686" s="3">
        <v>24304</v>
      </c>
      <c r="BD686" s="3">
        <v>25931</v>
      </c>
      <c r="BE686" s="3">
        <v>26003</v>
      </c>
      <c r="BF686" s="3">
        <v>26030</v>
      </c>
      <c r="BG686" s="3">
        <v>25596</v>
      </c>
      <c r="BH686" s="4">
        <v>25574</v>
      </c>
      <c r="BI686" s="3">
        <v>23708</v>
      </c>
      <c r="BJ686" s="3">
        <v>24912</v>
      </c>
      <c r="BK686" s="3">
        <v>25400</v>
      </c>
      <c r="BL686" s="4">
        <f t="shared" si="197"/>
        <v>25447.642857142859</v>
      </c>
    </row>
    <row r="687" spans="1:64" x14ac:dyDescent="0.25">
      <c r="A687" s="5">
        <v>682</v>
      </c>
      <c r="B687" s="3">
        <v>85</v>
      </c>
      <c r="C687" s="3">
        <v>100</v>
      </c>
      <c r="D687" s="3">
        <v>60</v>
      </c>
      <c r="E687" s="3">
        <v>78</v>
      </c>
      <c r="F687" s="3">
        <v>104</v>
      </c>
      <c r="G687" s="3">
        <v>36</v>
      </c>
      <c r="H687" s="3">
        <v>86</v>
      </c>
      <c r="I687" s="3">
        <v>79</v>
      </c>
      <c r="J687" s="3">
        <v>70</v>
      </c>
      <c r="K687" s="3">
        <v>62</v>
      </c>
      <c r="L687" s="3">
        <v>98</v>
      </c>
      <c r="M687" s="3">
        <v>84</v>
      </c>
      <c r="N687" s="3">
        <v>59</v>
      </c>
      <c r="O687" s="3">
        <v>70</v>
      </c>
      <c r="P687" s="4">
        <f t="shared" si="194"/>
        <v>76.5</v>
      </c>
      <c r="R687" s="3">
        <f t="shared" si="181"/>
        <v>6351.7460317460318</v>
      </c>
      <c r="S687" s="3">
        <f t="shared" si="182"/>
        <v>8124.6144947418425</v>
      </c>
      <c r="T687" s="3">
        <f t="shared" si="183"/>
        <v>5214.7218398028645</v>
      </c>
      <c r="U687" s="3">
        <f t="shared" si="184"/>
        <v>5883.8412880966071</v>
      </c>
      <c r="V687" s="3">
        <f t="shared" si="180"/>
        <v>6646.7721505399431</v>
      </c>
      <c r="W687" s="3">
        <f t="shared" si="185"/>
        <v>6911.0900473933643</v>
      </c>
      <c r="X687" s="3">
        <f t="shared" si="186"/>
        <v>7423.5923299328815</v>
      </c>
      <c r="Y687" s="3">
        <f t="shared" si="187"/>
        <v>6623.561876459351</v>
      </c>
      <c r="Z687" s="3">
        <f t="shared" si="188"/>
        <v>5223.6691465516924</v>
      </c>
      <c r="AA687" s="3">
        <f t="shared" si="189"/>
        <v>6251.2279178312619</v>
      </c>
      <c r="AB687" s="3">
        <f t="shared" si="190"/>
        <v>7008.175382507422</v>
      </c>
      <c r="AC687" s="3">
        <f t="shared" si="191"/>
        <v>4234.831795177136</v>
      </c>
      <c r="AD687" s="3">
        <f t="shared" si="192"/>
        <v>5231.783920981783</v>
      </c>
      <c r="AE687" s="3">
        <f t="shared" si="193"/>
        <v>7257.1428571428569</v>
      </c>
      <c r="AF687" s="4">
        <f t="shared" si="195"/>
        <v>6313.3407913503588</v>
      </c>
      <c r="AH687" s="8">
        <v>47.25</v>
      </c>
      <c r="AI687" s="8">
        <v>37.839087651354276</v>
      </c>
      <c r="AJ687" s="8">
        <v>61.671554088522136</v>
      </c>
      <c r="AK687" s="9">
        <v>52.17</v>
      </c>
      <c r="AL687" s="8">
        <v>46.579000000000001</v>
      </c>
      <c r="AM687" s="9">
        <v>42.2</v>
      </c>
      <c r="AN687" s="8">
        <v>41.9166336418171</v>
      </c>
      <c r="AO687" s="9">
        <v>47.11</v>
      </c>
      <c r="AP687" s="8">
        <v>59.797049016053897</v>
      </c>
      <c r="AQ687" s="9">
        <v>49.134666666666703</v>
      </c>
      <c r="AR687" s="9">
        <v>43.79</v>
      </c>
      <c r="AS687" s="8">
        <v>67.180000000000007</v>
      </c>
      <c r="AT687" s="9">
        <v>57.139974531650942</v>
      </c>
      <c r="AU687" s="9">
        <v>42</v>
      </c>
      <c r="AV687" s="9">
        <f t="shared" si="196"/>
        <v>49.698426114004647</v>
      </c>
      <c r="AX687" s="3">
        <v>25010</v>
      </c>
      <c r="AY687" s="3">
        <v>25619</v>
      </c>
      <c r="AZ687" s="3">
        <v>26800</v>
      </c>
      <c r="BA687" s="3">
        <v>25580</v>
      </c>
      <c r="BB687" s="3">
        <v>25800</v>
      </c>
      <c r="BC687" s="3">
        <v>24304</v>
      </c>
      <c r="BD687" s="3">
        <v>25931</v>
      </c>
      <c r="BE687" s="3">
        <v>26003</v>
      </c>
      <c r="BF687" s="3">
        <v>26030</v>
      </c>
      <c r="BG687" s="3">
        <v>25596</v>
      </c>
      <c r="BH687" s="4">
        <v>25574</v>
      </c>
      <c r="BI687" s="3">
        <v>23708</v>
      </c>
      <c r="BJ687" s="3">
        <v>24912</v>
      </c>
      <c r="BK687" s="3">
        <v>25400</v>
      </c>
      <c r="BL687" s="4">
        <f t="shared" si="197"/>
        <v>25447.642857142859</v>
      </c>
    </row>
    <row r="688" spans="1:64" x14ac:dyDescent="0.25">
      <c r="A688" s="5">
        <v>683</v>
      </c>
      <c r="B688" s="3">
        <v>85</v>
      </c>
      <c r="C688" s="3">
        <v>100</v>
      </c>
      <c r="D688" s="3">
        <v>60</v>
      </c>
      <c r="E688" s="3">
        <v>78</v>
      </c>
      <c r="F688" s="3">
        <v>104</v>
      </c>
      <c r="G688" s="3">
        <v>36</v>
      </c>
      <c r="H688" s="3">
        <v>86</v>
      </c>
      <c r="I688" s="3">
        <v>79</v>
      </c>
      <c r="J688" s="3">
        <v>70</v>
      </c>
      <c r="K688" s="3">
        <v>62</v>
      </c>
      <c r="L688" s="3">
        <v>98</v>
      </c>
      <c r="M688" s="3">
        <v>84</v>
      </c>
      <c r="N688" s="3">
        <v>59</v>
      </c>
      <c r="O688" s="3">
        <v>70</v>
      </c>
      <c r="P688" s="4">
        <f t="shared" si="194"/>
        <v>76.5</v>
      </c>
      <c r="R688" s="3">
        <f t="shared" si="181"/>
        <v>6351.7460317460318</v>
      </c>
      <c r="S688" s="3">
        <f t="shared" si="182"/>
        <v>8122.3847638114294</v>
      </c>
      <c r="T688" s="3">
        <f t="shared" si="183"/>
        <v>5213.4540564993649</v>
      </c>
      <c r="U688" s="3">
        <f t="shared" si="184"/>
        <v>5882.7136834036028</v>
      </c>
      <c r="V688" s="3">
        <f t="shared" si="180"/>
        <v>6644.9175824175827</v>
      </c>
      <c r="W688" s="3">
        <f t="shared" si="185"/>
        <v>6911.0900473933643</v>
      </c>
      <c r="X688" s="3">
        <f t="shared" si="186"/>
        <v>7423.5923299328815</v>
      </c>
      <c r="Y688" s="3">
        <f t="shared" si="187"/>
        <v>6623.561876459351</v>
      </c>
      <c r="Z688" s="3">
        <f t="shared" si="188"/>
        <v>5223.6691465516924</v>
      </c>
      <c r="AA688" s="3">
        <f t="shared" si="189"/>
        <v>6251.2279178312619</v>
      </c>
      <c r="AB688" s="3">
        <f t="shared" si="190"/>
        <v>7008.175382507422</v>
      </c>
      <c r="AC688" s="3">
        <f t="shared" si="191"/>
        <v>4233.5714285714284</v>
      </c>
      <c r="AD688" s="3">
        <f t="shared" si="192"/>
        <v>5229.652717394195</v>
      </c>
      <c r="AE688" s="3">
        <f t="shared" si="193"/>
        <v>7257.1428571428569</v>
      </c>
      <c r="AF688" s="4">
        <f t="shared" si="195"/>
        <v>6312.6357015473195</v>
      </c>
      <c r="AH688" s="8">
        <v>47.25</v>
      </c>
      <c r="AI688" s="8">
        <v>37.849475115943584</v>
      </c>
      <c r="AJ688" s="8">
        <v>61.686551087771953</v>
      </c>
      <c r="AK688" s="9">
        <v>52.18</v>
      </c>
      <c r="AL688" s="8">
        <v>46.591999999999999</v>
      </c>
      <c r="AM688" s="9">
        <v>42.2</v>
      </c>
      <c r="AN688" s="8">
        <v>41.9166336418171</v>
      </c>
      <c r="AO688" s="9">
        <v>47.11</v>
      </c>
      <c r="AP688" s="8">
        <v>59.797049016053897</v>
      </c>
      <c r="AQ688" s="9">
        <v>49.134666666666703</v>
      </c>
      <c r="AR688" s="9">
        <v>43.79</v>
      </c>
      <c r="AS688" s="8">
        <v>67.2</v>
      </c>
      <c r="AT688" s="9">
        <v>57.163260383560669</v>
      </c>
      <c r="AU688" s="9">
        <v>42</v>
      </c>
      <c r="AV688" s="9">
        <f t="shared" si="196"/>
        <v>49.704973993700996</v>
      </c>
      <c r="AX688" s="3">
        <v>25010</v>
      </c>
      <c r="AY688" s="3">
        <v>25619</v>
      </c>
      <c r="AZ688" s="3">
        <v>26800</v>
      </c>
      <c r="BA688" s="3">
        <v>25580</v>
      </c>
      <c r="BB688" s="3">
        <v>25800</v>
      </c>
      <c r="BC688" s="3">
        <v>24304</v>
      </c>
      <c r="BD688" s="3">
        <v>25931</v>
      </c>
      <c r="BE688" s="3">
        <v>26003</v>
      </c>
      <c r="BF688" s="3">
        <v>26030</v>
      </c>
      <c r="BG688" s="3">
        <v>25596</v>
      </c>
      <c r="BH688" s="4">
        <v>25574</v>
      </c>
      <c r="BI688" s="3">
        <v>23708</v>
      </c>
      <c r="BJ688" s="3">
        <v>24912</v>
      </c>
      <c r="BK688" s="3">
        <v>25400</v>
      </c>
      <c r="BL688" s="4">
        <f t="shared" si="197"/>
        <v>25447.642857142859</v>
      </c>
    </row>
    <row r="689" spans="1:64" x14ac:dyDescent="0.25">
      <c r="A689" s="5">
        <v>684</v>
      </c>
      <c r="B689" s="3">
        <v>85</v>
      </c>
      <c r="C689" s="3">
        <v>100</v>
      </c>
      <c r="D689" s="3">
        <v>60</v>
      </c>
      <c r="E689" s="3">
        <v>78</v>
      </c>
      <c r="F689" s="3">
        <v>104</v>
      </c>
      <c r="G689" s="3">
        <v>36</v>
      </c>
      <c r="H689" s="3">
        <v>86</v>
      </c>
      <c r="I689" s="3">
        <v>79</v>
      </c>
      <c r="J689" s="3">
        <v>70</v>
      </c>
      <c r="K689" s="3">
        <v>62</v>
      </c>
      <c r="L689" s="3">
        <v>98</v>
      </c>
      <c r="M689" s="3">
        <v>84</v>
      </c>
      <c r="N689" s="3">
        <v>59</v>
      </c>
      <c r="O689" s="3">
        <v>70</v>
      </c>
      <c r="P689" s="4">
        <f t="shared" si="194"/>
        <v>76.5</v>
      </c>
      <c r="R689" s="3">
        <f t="shared" si="181"/>
        <v>6351.7460317460318</v>
      </c>
      <c r="S689" s="3">
        <f t="shared" si="182"/>
        <v>8120.1566104323811</v>
      </c>
      <c r="T689" s="3">
        <f t="shared" si="183"/>
        <v>5212.1877259868443</v>
      </c>
      <c r="U689" s="3">
        <f t="shared" si="184"/>
        <v>5880.4597701149423</v>
      </c>
      <c r="V689" s="3">
        <f t="shared" si="180"/>
        <v>6643.0640489217903</v>
      </c>
      <c r="W689" s="3">
        <f t="shared" si="185"/>
        <v>6911.0900473933643</v>
      </c>
      <c r="X689" s="3">
        <f t="shared" si="186"/>
        <v>7423.5923299328815</v>
      </c>
      <c r="Y689" s="3">
        <f t="shared" si="187"/>
        <v>6623.561876459351</v>
      </c>
      <c r="Z689" s="3">
        <f t="shared" si="188"/>
        <v>5223.6691465516924</v>
      </c>
      <c r="AA689" s="3">
        <f t="shared" si="189"/>
        <v>6251.2279178312619</v>
      </c>
      <c r="AB689" s="3">
        <f t="shared" si="190"/>
        <v>7008.175382507422</v>
      </c>
      <c r="AC689" s="3">
        <f t="shared" si="191"/>
        <v>4232.3118119607261</v>
      </c>
      <c r="AD689" s="3">
        <f t="shared" si="192"/>
        <v>5227.5247125681108</v>
      </c>
      <c r="AE689" s="3">
        <f t="shared" si="193"/>
        <v>7257.1428571428569</v>
      </c>
      <c r="AF689" s="4">
        <f t="shared" si="195"/>
        <v>6311.8507335392596</v>
      </c>
      <c r="AH689" s="8">
        <v>47.25</v>
      </c>
      <c r="AI689" s="8">
        <v>37.859860929902695</v>
      </c>
      <c r="AJ689" s="8">
        <v>61.701538184546138</v>
      </c>
      <c r="AK689" s="9">
        <v>52.2</v>
      </c>
      <c r="AL689" s="8">
        <v>46.604999999999997</v>
      </c>
      <c r="AM689" s="9">
        <v>42.2</v>
      </c>
      <c r="AN689" s="8">
        <v>41.9166336418171</v>
      </c>
      <c r="AO689" s="9">
        <v>47.11</v>
      </c>
      <c r="AP689" s="8">
        <v>59.797049016053897</v>
      </c>
      <c r="AQ689" s="9">
        <v>49.134666666666703</v>
      </c>
      <c r="AR689" s="9">
        <v>43.79</v>
      </c>
      <c r="AS689" s="8">
        <v>67.22</v>
      </c>
      <c r="AT689" s="9">
        <v>57.186530229359484</v>
      </c>
      <c r="AU689" s="9">
        <v>42</v>
      </c>
      <c r="AV689" s="9">
        <f t="shared" si="196"/>
        <v>49.712234190596142</v>
      </c>
      <c r="AX689" s="3">
        <v>25010</v>
      </c>
      <c r="AY689" s="3">
        <v>25619</v>
      </c>
      <c r="AZ689" s="3">
        <v>26800</v>
      </c>
      <c r="BA689" s="3">
        <v>25580</v>
      </c>
      <c r="BB689" s="3">
        <v>25800</v>
      </c>
      <c r="BC689" s="3">
        <v>24304</v>
      </c>
      <c r="BD689" s="3">
        <v>25931</v>
      </c>
      <c r="BE689" s="3">
        <v>26003</v>
      </c>
      <c r="BF689" s="3">
        <v>26030</v>
      </c>
      <c r="BG689" s="3">
        <v>25596</v>
      </c>
      <c r="BH689" s="4">
        <v>25574</v>
      </c>
      <c r="BI689" s="3">
        <v>23708</v>
      </c>
      <c r="BJ689" s="3">
        <v>24912</v>
      </c>
      <c r="BK689" s="3">
        <v>25400</v>
      </c>
      <c r="BL689" s="4">
        <f t="shared" si="197"/>
        <v>25447.642857142859</v>
      </c>
    </row>
    <row r="690" spans="1:64" x14ac:dyDescent="0.25">
      <c r="A690" s="5">
        <v>685</v>
      </c>
      <c r="B690" s="3">
        <v>85</v>
      </c>
      <c r="C690" s="3">
        <v>100</v>
      </c>
      <c r="D690" s="3">
        <v>60</v>
      </c>
      <c r="E690" s="3">
        <v>78</v>
      </c>
      <c r="F690" s="3">
        <v>104</v>
      </c>
      <c r="G690" s="3">
        <v>36</v>
      </c>
      <c r="H690" s="3">
        <v>86</v>
      </c>
      <c r="I690" s="3">
        <v>79</v>
      </c>
      <c r="J690" s="3">
        <v>70</v>
      </c>
      <c r="K690" s="3">
        <v>62</v>
      </c>
      <c r="L690" s="3">
        <v>98</v>
      </c>
      <c r="M690" s="3">
        <v>84</v>
      </c>
      <c r="N690" s="3">
        <v>59</v>
      </c>
      <c r="O690" s="3">
        <v>70</v>
      </c>
      <c r="P690" s="4">
        <f t="shared" si="194"/>
        <v>76.5</v>
      </c>
      <c r="R690" s="3">
        <f t="shared" si="181"/>
        <v>6351.7460317460318</v>
      </c>
      <c r="S690" s="3">
        <f t="shared" si="182"/>
        <v>8117.930031981582</v>
      </c>
      <c r="T690" s="3">
        <f t="shared" si="183"/>
        <v>5210.922846597372</v>
      </c>
      <c r="U690" s="3">
        <f t="shared" si="184"/>
        <v>5879.3334610227921</v>
      </c>
      <c r="V690" s="3">
        <f t="shared" si="180"/>
        <v>6641.211549187009</v>
      </c>
      <c r="W690" s="3">
        <f t="shared" si="185"/>
        <v>6911.0900473933643</v>
      </c>
      <c r="X690" s="3">
        <f t="shared" si="186"/>
        <v>7423.5923299328815</v>
      </c>
      <c r="Y690" s="3">
        <f t="shared" si="187"/>
        <v>6623.561876459351</v>
      </c>
      <c r="Z690" s="3">
        <f t="shared" si="188"/>
        <v>5223.6691465516924</v>
      </c>
      <c r="AA690" s="3">
        <f t="shared" si="189"/>
        <v>6251.2279178312619</v>
      </c>
      <c r="AB690" s="3">
        <f t="shared" si="190"/>
        <v>7008.175382507422</v>
      </c>
      <c r="AC690" s="3">
        <f t="shared" si="191"/>
        <v>4231.0529446757882</v>
      </c>
      <c r="AD690" s="3">
        <f t="shared" si="192"/>
        <v>5225.3998965425508</v>
      </c>
      <c r="AE690" s="3">
        <f t="shared" si="193"/>
        <v>7257.1428571428569</v>
      </c>
      <c r="AF690" s="4">
        <f t="shared" si="195"/>
        <v>6311.1468799694258</v>
      </c>
      <c r="AH690" s="8">
        <v>47.25</v>
      </c>
      <c r="AI690" s="8">
        <v>37.870245098054511</v>
      </c>
      <c r="AJ690" s="8">
        <v>61.716515378844718</v>
      </c>
      <c r="AK690" s="9">
        <v>52.21</v>
      </c>
      <c r="AL690" s="8">
        <v>46.618000000000002</v>
      </c>
      <c r="AM690" s="9">
        <v>42.2</v>
      </c>
      <c r="AN690" s="8">
        <v>41.9166336418171</v>
      </c>
      <c r="AO690" s="9">
        <v>47.11</v>
      </c>
      <c r="AP690" s="8">
        <v>59.797049016053897</v>
      </c>
      <c r="AQ690" s="9">
        <v>49.134666666666703</v>
      </c>
      <c r="AR690" s="9">
        <v>43.79</v>
      </c>
      <c r="AS690" s="8">
        <v>67.239999999999995</v>
      </c>
      <c r="AT690" s="9">
        <v>57.209784115814735</v>
      </c>
      <c r="AU690" s="9">
        <v>42</v>
      </c>
      <c r="AV690" s="9">
        <f t="shared" si="196"/>
        <v>49.718778136946547</v>
      </c>
      <c r="AX690" s="3">
        <v>25010</v>
      </c>
      <c r="AY690" s="3">
        <v>25619</v>
      </c>
      <c r="AZ690" s="3">
        <v>26800</v>
      </c>
      <c r="BA690" s="3">
        <v>25580</v>
      </c>
      <c r="BB690" s="3">
        <v>25800</v>
      </c>
      <c r="BC690" s="3">
        <v>24304</v>
      </c>
      <c r="BD690" s="3">
        <v>25931</v>
      </c>
      <c r="BE690" s="3">
        <v>26003</v>
      </c>
      <c r="BF690" s="3">
        <v>26030</v>
      </c>
      <c r="BG690" s="3">
        <v>25596</v>
      </c>
      <c r="BH690" s="4">
        <v>25574</v>
      </c>
      <c r="BI690" s="3">
        <v>23708</v>
      </c>
      <c r="BJ690" s="3">
        <v>24912</v>
      </c>
      <c r="BK690" s="3">
        <v>25400</v>
      </c>
      <c r="BL690" s="4">
        <f t="shared" si="197"/>
        <v>25447.642857142859</v>
      </c>
    </row>
    <row r="691" spans="1:64" x14ac:dyDescent="0.25">
      <c r="A691" s="5">
        <v>686</v>
      </c>
      <c r="B691" s="3">
        <v>85</v>
      </c>
      <c r="C691" s="3">
        <v>100</v>
      </c>
      <c r="D691" s="3">
        <v>60</v>
      </c>
      <c r="E691" s="3">
        <v>78</v>
      </c>
      <c r="F691" s="3">
        <v>104</v>
      </c>
      <c r="G691" s="3">
        <v>36</v>
      </c>
      <c r="H691" s="3">
        <v>86</v>
      </c>
      <c r="I691" s="3">
        <v>79</v>
      </c>
      <c r="J691" s="3">
        <v>70</v>
      </c>
      <c r="K691" s="3">
        <v>62</v>
      </c>
      <c r="L691" s="3">
        <v>98</v>
      </c>
      <c r="M691" s="3">
        <v>84</v>
      </c>
      <c r="N691" s="3">
        <v>59</v>
      </c>
      <c r="O691" s="3">
        <v>70</v>
      </c>
      <c r="P691" s="4">
        <f t="shared" si="194"/>
        <v>76.5</v>
      </c>
      <c r="R691" s="3">
        <f t="shared" si="181"/>
        <v>6351.7460317460318</v>
      </c>
      <c r="S691" s="3">
        <f t="shared" si="182"/>
        <v>8115.7050258448689</v>
      </c>
      <c r="T691" s="3">
        <f t="shared" si="183"/>
        <v>5209.6594166660352</v>
      </c>
      <c r="U691" s="3">
        <f t="shared" si="184"/>
        <v>5877.0821367030449</v>
      </c>
      <c r="V691" s="3">
        <f t="shared" si="180"/>
        <v>6639.3600823486522</v>
      </c>
      <c r="W691" s="3">
        <f t="shared" si="185"/>
        <v>6911.0900473933643</v>
      </c>
      <c r="X691" s="3">
        <f t="shared" si="186"/>
        <v>7423.5923299328815</v>
      </c>
      <c r="Y691" s="3">
        <f t="shared" si="187"/>
        <v>6623.561876459351</v>
      </c>
      <c r="Z691" s="3">
        <f t="shared" si="188"/>
        <v>5223.6691465516924</v>
      </c>
      <c r="AA691" s="3">
        <f t="shared" si="189"/>
        <v>6251.2279178312619</v>
      </c>
      <c r="AB691" s="3">
        <f t="shared" si="190"/>
        <v>7008.175382507422</v>
      </c>
      <c r="AC691" s="3">
        <f t="shared" si="191"/>
        <v>4229.7948260481708</v>
      </c>
      <c r="AD691" s="3">
        <f t="shared" si="192"/>
        <v>5223.2782594036998</v>
      </c>
      <c r="AE691" s="3">
        <f t="shared" si="193"/>
        <v>7257.1428571428569</v>
      </c>
      <c r="AF691" s="4">
        <f t="shared" si="195"/>
        <v>6310.3632383270942</v>
      </c>
      <c r="AH691" s="8">
        <v>47.25</v>
      </c>
      <c r="AI691" s="8">
        <v>37.880627625200788</v>
      </c>
      <c r="AJ691" s="8">
        <v>61.731482670667674</v>
      </c>
      <c r="AK691" s="9">
        <v>52.23</v>
      </c>
      <c r="AL691" s="8">
        <v>46.631</v>
      </c>
      <c r="AM691" s="9">
        <v>42.2</v>
      </c>
      <c r="AN691" s="8">
        <v>41.9166336418171</v>
      </c>
      <c r="AO691" s="9">
        <v>47.11</v>
      </c>
      <c r="AP691" s="8">
        <v>59.797049016053897</v>
      </c>
      <c r="AQ691" s="9">
        <v>49.134666666666703</v>
      </c>
      <c r="AR691" s="9">
        <v>43.79</v>
      </c>
      <c r="AS691" s="8">
        <v>67.260000000000005</v>
      </c>
      <c r="AT691" s="9">
        <v>57.233022089489076</v>
      </c>
      <c r="AU691" s="9">
        <v>42</v>
      </c>
      <c r="AV691" s="9">
        <f t="shared" si="196"/>
        <v>49.72603440784966</v>
      </c>
      <c r="AX691" s="3">
        <v>25010</v>
      </c>
      <c r="AY691" s="3">
        <v>25619</v>
      </c>
      <c r="AZ691" s="3">
        <v>26800</v>
      </c>
      <c r="BA691" s="3">
        <v>25580</v>
      </c>
      <c r="BB691" s="3">
        <v>25800</v>
      </c>
      <c r="BC691" s="3">
        <v>24304</v>
      </c>
      <c r="BD691" s="3">
        <v>25931</v>
      </c>
      <c r="BE691" s="3">
        <v>26003</v>
      </c>
      <c r="BF691" s="3">
        <v>26030</v>
      </c>
      <c r="BG691" s="3">
        <v>25596</v>
      </c>
      <c r="BH691" s="4">
        <v>25574</v>
      </c>
      <c r="BI691" s="3">
        <v>23708</v>
      </c>
      <c r="BJ691" s="3">
        <v>24912</v>
      </c>
      <c r="BK691" s="3">
        <v>25400</v>
      </c>
      <c r="BL691" s="4">
        <f t="shared" si="197"/>
        <v>25447.642857142859</v>
      </c>
    </row>
    <row r="692" spans="1:64" x14ac:dyDescent="0.25">
      <c r="A692" s="5">
        <v>687</v>
      </c>
      <c r="B692" s="3">
        <v>85</v>
      </c>
      <c r="C692" s="3">
        <v>100</v>
      </c>
      <c r="D692" s="3">
        <v>60</v>
      </c>
      <c r="E692" s="3">
        <v>78</v>
      </c>
      <c r="F692" s="3">
        <v>104</v>
      </c>
      <c r="G692" s="3">
        <v>36</v>
      </c>
      <c r="H692" s="3">
        <v>86</v>
      </c>
      <c r="I692" s="3">
        <v>79</v>
      </c>
      <c r="J692" s="3">
        <v>70</v>
      </c>
      <c r="K692" s="3">
        <v>62</v>
      </c>
      <c r="L692" s="3">
        <v>98</v>
      </c>
      <c r="M692" s="3">
        <v>84</v>
      </c>
      <c r="N692" s="3">
        <v>59</v>
      </c>
      <c r="O692" s="3">
        <v>70</v>
      </c>
      <c r="P692" s="4">
        <f t="shared" si="194"/>
        <v>76.5</v>
      </c>
      <c r="R692" s="3">
        <f t="shared" si="181"/>
        <v>6351.7460317460318</v>
      </c>
      <c r="S692" s="3">
        <f t="shared" si="182"/>
        <v>8113.4815894169687</v>
      </c>
      <c r="T692" s="3">
        <f t="shared" si="183"/>
        <v>5208.3974345309298</v>
      </c>
      <c r="U692" s="3">
        <f t="shared" si="184"/>
        <v>5875.9571209800915</v>
      </c>
      <c r="V692" s="3">
        <f t="shared" si="180"/>
        <v>6637.5096475430928</v>
      </c>
      <c r="W692" s="3">
        <f t="shared" si="185"/>
        <v>6911.0900473933643</v>
      </c>
      <c r="X692" s="3">
        <f t="shared" si="186"/>
        <v>7423.5923299328815</v>
      </c>
      <c r="Y692" s="3">
        <f t="shared" si="187"/>
        <v>6623.561876459351</v>
      </c>
      <c r="Z692" s="3">
        <f t="shared" si="188"/>
        <v>5223.6691465516924</v>
      </c>
      <c r="AA692" s="3">
        <f t="shared" si="189"/>
        <v>6251.2279178312619</v>
      </c>
      <c r="AB692" s="3">
        <f t="shared" si="190"/>
        <v>7008.175382507422</v>
      </c>
      <c r="AC692" s="3">
        <f t="shared" si="191"/>
        <v>4229.1660472721869</v>
      </c>
      <c r="AD692" s="3">
        <f t="shared" si="192"/>
        <v>5221.1597912846019</v>
      </c>
      <c r="AE692" s="3">
        <f t="shared" si="193"/>
        <v>7257.1428571428569</v>
      </c>
      <c r="AF692" s="4">
        <f t="shared" si="195"/>
        <v>6309.7055157566238</v>
      </c>
      <c r="AH692" s="8">
        <v>47.25</v>
      </c>
      <c r="AI692" s="8">
        <v>37.891008516122319</v>
      </c>
      <c r="AJ692" s="8">
        <v>61.746440060015011</v>
      </c>
      <c r="AK692" s="9">
        <v>52.24</v>
      </c>
      <c r="AL692" s="8">
        <v>46.643999999999998</v>
      </c>
      <c r="AM692" s="9">
        <v>42.2</v>
      </c>
      <c r="AN692" s="8">
        <v>41.9166336418171</v>
      </c>
      <c r="AO692" s="9">
        <v>47.11</v>
      </c>
      <c r="AP692" s="8">
        <v>59.797049016053897</v>
      </c>
      <c r="AQ692" s="9">
        <v>49.134666666666703</v>
      </c>
      <c r="AR692" s="9">
        <v>43.79</v>
      </c>
      <c r="AS692" s="8">
        <v>67.27</v>
      </c>
      <c r="AT692" s="9">
        <v>57.256244196741683</v>
      </c>
      <c r="AU692" s="9">
        <v>42</v>
      </c>
      <c r="AV692" s="9">
        <f t="shared" si="196"/>
        <v>49.731860149815482</v>
      </c>
      <c r="AX692" s="3">
        <v>25010</v>
      </c>
      <c r="AY692" s="3">
        <v>25619</v>
      </c>
      <c r="AZ692" s="3">
        <v>26800</v>
      </c>
      <c r="BA692" s="3">
        <v>25580</v>
      </c>
      <c r="BB692" s="3">
        <v>25800</v>
      </c>
      <c r="BC692" s="3">
        <v>24304</v>
      </c>
      <c r="BD692" s="3">
        <v>25931</v>
      </c>
      <c r="BE692" s="3">
        <v>26003</v>
      </c>
      <c r="BF692" s="3">
        <v>26030</v>
      </c>
      <c r="BG692" s="3">
        <v>25596</v>
      </c>
      <c r="BH692" s="4">
        <v>25574</v>
      </c>
      <c r="BI692" s="3">
        <v>23708</v>
      </c>
      <c r="BJ692" s="3">
        <v>24912</v>
      </c>
      <c r="BK692" s="3">
        <v>25400</v>
      </c>
      <c r="BL692" s="4">
        <f t="shared" si="197"/>
        <v>25447.642857142859</v>
      </c>
    </row>
    <row r="693" spans="1:64" x14ac:dyDescent="0.25">
      <c r="A693" s="5">
        <v>688</v>
      </c>
      <c r="B693" s="3">
        <v>85</v>
      </c>
      <c r="C693" s="3">
        <v>100</v>
      </c>
      <c r="D693" s="3">
        <v>60</v>
      </c>
      <c r="E693" s="3">
        <v>78</v>
      </c>
      <c r="F693" s="3">
        <v>104</v>
      </c>
      <c r="G693" s="3">
        <v>36</v>
      </c>
      <c r="H693" s="3">
        <v>86</v>
      </c>
      <c r="I693" s="3">
        <v>79</v>
      </c>
      <c r="J693" s="3">
        <v>70</v>
      </c>
      <c r="K693" s="3">
        <v>62</v>
      </c>
      <c r="L693" s="3">
        <v>98</v>
      </c>
      <c r="M693" s="3">
        <v>84</v>
      </c>
      <c r="N693" s="3">
        <v>59</v>
      </c>
      <c r="O693" s="3">
        <v>70</v>
      </c>
      <c r="P693" s="4">
        <f t="shared" si="194"/>
        <v>76.5</v>
      </c>
      <c r="R693" s="3">
        <f t="shared" si="181"/>
        <v>6351.7460317460318</v>
      </c>
      <c r="S693" s="3">
        <f t="shared" si="182"/>
        <v>8111.2597201014551</v>
      </c>
      <c r="T693" s="3">
        <f t="shared" si="183"/>
        <v>5207.1368985331555</v>
      </c>
      <c r="U693" s="3">
        <f t="shared" si="184"/>
        <v>5873.7083811710681</v>
      </c>
      <c r="V693" s="3">
        <f t="shared" si="180"/>
        <v>6635.6602439076669</v>
      </c>
      <c r="W693" s="3">
        <f t="shared" si="185"/>
        <v>6911.0900473933643</v>
      </c>
      <c r="X693" s="3">
        <f t="shared" si="186"/>
        <v>7423.5923299328815</v>
      </c>
      <c r="Y693" s="3">
        <f t="shared" si="187"/>
        <v>6623.561876459351</v>
      </c>
      <c r="Z693" s="3">
        <f t="shared" si="188"/>
        <v>5223.6691465516924</v>
      </c>
      <c r="AA693" s="3">
        <f t="shared" si="189"/>
        <v>6251.2279178312619</v>
      </c>
      <c r="AB693" s="3">
        <f t="shared" si="190"/>
        <v>7008.175382507422</v>
      </c>
      <c r="AC693" s="3">
        <f t="shared" si="191"/>
        <v>4227.9090503789566</v>
      </c>
      <c r="AD693" s="3">
        <f t="shared" si="192"/>
        <v>5219.0444823648704</v>
      </c>
      <c r="AE693" s="3">
        <f t="shared" si="193"/>
        <v>7257.1428571428569</v>
      </c>
      <c r="AF693" s="4">
        <f t="shared" si="195"/>
        <v>6308.923169001574</v>
      </c>
      <c r="AH693" s="8">
        <v>47.25</v>
      </c>
      <c r="AI693" s="8">
        <v>37.901387775579046</v>
      </c>
      <c r="AJ693" s="8">
        <v>61.761387546886723</v>
      </c>
      <c r="AK693" s="9">
        <v>52.26</v>
      </c>
      <c r="AL693" s="8">
        <v>46.656999999999996</v>
      </c>
      <c r="AM693" s="9">
        <v>42.2</v>
      </c>
      <c r="AN693" s="8">
        <v>41.9166336418171</v>
      </c>
      <c r="AO693" s="9">
        <v>47.11</v>
      </c>
      <c r="AP693" s="8">
        <v>59.797049016053897</v>
      </c>
      <c r="AQ693" s="9">
        <v>49.134666666666703</v>
      </c>
      <c r="AR693" s="9">
        <v>43.79</v>
      </c>
      <c r="AS693" s="8">
        <v>67.290000000000006</v>
      </c>
      <c r="AT693" s="9">
        <v>57.279450483729455</v>
      </c>
      <c r="AU693" s="9">
        <v>42</v>
      </c>
      <c r="AV693" s="9">
        <f t="shared" si="196"/>
        <v>49.739112509338057</v>
      </c>
      <c r="AX693" s="3">
        <v>25010</v>
      </c>
      <c r="AY693" s="3">
        <v>25619</v>
      </c>
      <c r="AZ693" s="3">
        <v>26800</v>
      </c>
      <c r="BA693" s="3">
        <v>25580</v>
      </c>
      <c r="BB693" s="3">
        <v>25800</v>
      </c>
      <c r="BC693" s="3">
        <v>24304</v>
      </c>
      <c r="BD693" s="3">
        <v>25931</v>
      </c>
      <c r="BE693" s="3">
        <v>26003</v>
      </c>
      <c r="BF693" s="3">
        <v>26030</v>
      </c>
      <c r="BG693" s="3">
        <v>25596</v>
      </c>
      <c r="BH693" s="4">
        <v>25574</v>
      </c>
      <c r="BI693" s="3">
        <v>23708</v>
      </c>
      <c r="BJ693" s="3">
        <v>24912</v>
      </c>
      <c r="BK693" s="3">
        <v>25400</v>
      </c>
      <c r="BL693" s="4">
        <f t="shared" si="197"/>
        <v>25447.642857142859</v>
      </c>
    </row>
    <row r="694" spans="1:64" x14ac:dyDescent="0.25">
      <c r="A694" s="5">
        <v>689</v>
      </c>
      <c r="B694" s="3">
        <v>85</v>
      </c>
      <c r="C694" s="3">
        <v>100</v>
      </c>
      <c r="D694" s="3">
        <v>60</v>
      </c>
      <c r="E694" s="3">
        <v>78</v>
      </c>
      <c r="F694" s="3">
        <v>104</v>
      </c>
      <c r="G694" s="3">
        <v>36</v>
      </c>
      <c r="H694" s="3">
        <v>86</v>
      </c>
      <c r="I694" s="3">
        <v>79</v>
      </c>
      <c r="J694" s="3">
        <v>70</v>
      </c>
      <c r="K694" s="3">
        <v>62</v>
      </c>
      <c r="L694" s="3">
        <v>98</v>
      </c>
      <c r="M694" s="3">
        <v>84</v>
      </c>
      <c r="N694" s="3">
        <v>59</v>
      </c>
      <c r="O694" s="3">
        <v>70</v>
      </c>
      <c r="P694" s="4">
        <f t="shared" si="194"/>
        <v>76.5</v>
      </c>
      <c r="R694" s="3">
        <f t="shared" si="181"/>
        <v>6351.7460317460318</v>
      </c>
      <c r="S694" s="3">
        <f t="shared" si="182"/>
        <v>8109.0394153107072</v>
      </c>
      <c r="T694" s="3">
        <f t="shared" si="183"/>
        <v>5205.8778070168091</v>
      </c>
      <c r="U694" s="3">
        <f t="shared" si="184"/>
        <v>5872.5846565907786</v>
      </c>
      <c r="V694" s="3">
        <f t="shared" si="180"/>
        <v>6633.8118705806728</v>
      </c>
      <c r="W694" s="3">
        <f t="shared" si="185"/>
        <v>6911.0900473933643</v>
      </c>
      <c r="X694" s="3">
        <f t="shared" si="186"/>
        <v>7423.5923299328815</v>
      </c>
      <c r="Y694" s="3">
        <f t="shared" si="187"/>
        <v>6623.561876459351</v>
      </c>
      <c r="Z694" s="3">
        <f t="shared" si="188"/>
        <v>5223.6691465516924</v>
      </c>
      <c r="AA694" s="3">
        <f t="shared" si="189"/>
        <v>6251.2279178312619</v>
      </c>
      <c r="AB694" s="3">
        <f t="shared" si="190"/>
        <v>7008.175382507422</v>
      </c>
      <c r="AC694" s="3">
        <f t="shared" si="191"/>
        <v>4226.6528004754118</v>
      </c>
      <c r="AD694" s="3">
        <f t="shared" si="192"/>
        <v>5216.932322870397</v>
      </c>
      <c r="AE694" s="3">
        <f t="shared" si="193"/>
        <v>7257.1428571428569</v>
      </c>
      <c r="AF694" s="4">
        <f t="shared" si="195"/>
        <v>6308.221747314974</v>
      </c>
      <c r="AH694" s="8">
        <v>47.25</v>
      </c>
      <c r="AI694" s="8">
        <v>37.911765408310146</v>
      </c>
      <c r="AJ694" s="8">
        <v>61.776325131282817</v>
      </c>
      <c r="AK694" s="9">
        <v>52.27</v>
      </c>
      <c r="AL694" s="8">
        <v>46.67</v>
      </c>
      <c r="AM694" s="9">
        <v>42.2</v>
      </c>
      <c r="AN694" s="8">
        <v>41.9166336418171</v>
      </c>
      <c r="AO694" s="9">
        <v>47.11</v>
      </c>
      <c r="AP694" s="8">
        <v>59.797049016053897</v>
      </c>
      <c r="AQ694" s="9">
        <v>49.134666666666703</v>
      </c>
      <c r="AR694" s="9">
        <v>43.79</v>
      </c>
      <c r="AS694" s="8">
        <v>67.31</v>
      </c>
      <c r="AT694" s="9">
        <v>57.302640996408151</v>
      </c>
      <c r="AU694" s="9">
        <v>42</v>
      </c>
      <c r="AV694" s="9">
        <f t="shared" si="196"/>
        <v>49.745648632895623</v>
      </c>
      <c r="AX694" s="3">
        <v>25010</v>
      </c>
      <c r="AY694" s="3">
        <v>25619</v>
      </c>
      <c r="AZ694" s="3">
        <v>26800</v>
      </c>
      <c r="BA694" s="3">
        <v>25580</v>
      </c>
      <c r="BB694" s="3">
        <v>25800</v>
      </c>
      <c r="BC694" s="3">
        <v>24304</v>
      </c>
      <c r="BD694" s="3">
        <v>25931</v>
      </c>
      <c r="BE694" s="3">
        <v>26003</v>
      </c>
      <c r="BF694" s="3">
        <v>26030</v>
      </c>
      <c r="BG694" s="3">
        <v>25596</v>
      </c>
      <c r="BH694" s="4">
        <v>25574</v>
      </c>
      <c r="BI694" s="3">
        <v>23708</v>
      </c>
      <c r="BJ694" s="3">
        <v>24912</v>
      </c>
      <c r="BK694" s="3">
        <v>25400</v>
      </c>
      <c r="BL694" s="4">
        <f t="shared" si="197"/>
        <v>25447.642857142859</v>
      </c>
    </row>
    <row r="695" spans="1:64" x14ac:dyDescent="0.25">
      <c r="A695" s="5">
        <v>690</v>
      </c>
      <c r="B695" s="3">
        <v>85</v>
      </c>
      <c r="C695" s="3">
        <v>100</v>
      </c>
      <c r="D695" s="3">
        <v>60</v>
      </c>
      <c r="E695" s="3">
        <v>78</v>
      </c>
      <c r="F695" s="3">
        <v>104</v>
      </c>
      <c r="G695" s="3">
        <v>36</v>
      </c>
      <c r="H695" s="3">
        <v>86</v>
      </c>
      <c r="I695" s="3">
        <v>79</v>
      </c>
      <c r="J695" s="3">
        <v>70</v>
      </c>
      <c r="K695" s="3">
        <v>62</v>
      </c>
      <c r="L695" s="3">
        <v>98</v>
      </c>
      <c r="M695" s="3">
        <v>84</v>
      </c>
      <c r="N695" s="3">
        <v>59</v>
      </c>
      <c r="O695" s="3">
        <v>70</v>
      </c>
      <c r="P695" s="4">
        <f t="shared" si="194"/>
        <v>76.5</v>
      </c>
      <c r="R695" s="3">
        <f t="shared" si="181"/>
        <v>6351.7460317460318</v>
      </c>
      <c r="S695" s="3">
        <f t="shared" si="182"/>
        <v>8106.8206724658548</v>
      </c>
      <c r="T695" s="3">
        <f t="shared" si="183"/>
        <v>5204.6201583289758</v>
      </c>
      <c r="U695" s="3">
        <f t="shared" si="184"/>
        <v>5870.3384968445207</v>
      </c>
      <c r="V695" s="3">
        <f t="shared" si="180"/>
        <v>6631.9645267013684</v>
      </c>
      <c r="W695" s="3">
        <f t="shared" si="185"/>
        <v>6911.0900473933643</v>
      </c>
      <c r="X695" s="3">
        <f t="shared" si="186"/>
        <v>7423.5923299328815</v>
      </c>
      <c r="Y695" s="3">
        <f t="shared" si="187"/>
        <v>6623.561876459351</v>
      </c>
      <c r="Z695" s="3">
        <f t="shared" si="188"/>
        <v>5223.6691465516924</v>
      </c>
      <c r="AA695" s="3">
        <f t="shared" si="189"/>
        <v>6251.2279178312619</v>
      </c>
      <c r="AB695" s="3">
        <f t="shared" si="190"/>
        <v>7008.175382507422</v>
      </c>
      <c r="AC695" s="3">
        <f t="shared" si="191"/>
        <v>4225.397296895886</v>
      </c>
      <c r="AD695" s="3">
        <f t="shared" si="192"/>
        <v>5214.8233030730607</v>
      </c>
      <c r="AE695" s="3">
        <f t="shared" si="193"/>
        <v>7257.1428571428569</v>
      </c>
      <c r="AF695" s="4">
        <f t="shared" si="195"/>
        <v>6307.4407174196094</v>
      </c>
      <c r="AH695" s="8">
        <v>47.25</v>
      </c>
      <c r="AI695" s="8">
        <v>37.92214141903419</v>
      </c>
      <c r="AJ695" s="8">
        <v>61.791252813203315</v>
      </c>
      <c r="AK695" s="9">
        <v>52.29</v>
      </c>
      <c r="AL695" s="8">
        <v>46.683</v>
      </c>
      <c r="AM695" s="9">
        <v>42.2</v>
      </c>
      <c r="AN695" s="8">
        <v>41.9166336418171</v>
      </c>
      <c r="AO695" s="9">
        <v>47.11</v>
      </c>
      <c r="AP695" s="8">
        <v>59.797049016053897</v>
      </c>
      <c r="AQ695" s="9">
        <v>49.134666666666703</v>
      </c>
      <c r="AR695" s="9">
        <v>43.79</v>
      </c>
      <c r="AS695" s="8">
        <v>67.33</v>
      </c>
      <c r="AT695" s="9">
        <v>57.325815780533596</v>
      </c>
      <c r="AU695" s="9">
        <v>42</v>
      </c>
      <c r="AV695" s="9">
        <f t="shared" si="196"/>
        <v>49.752897095522066</v>
      </c>
      <c r="AX695" s="3">
        <v>25010</v>
      </c>
      <c r="AY695" s="3">
        <v>25619</v>
      </c>
      <c r="AZ695" s="3">
        <v>26800</v>
      </c>
      <c r="BA695" s="3">
        <v>25580</v>
      </c>
      <c r="BB695" s="3">
        <v>25800</v>
      </c>
      <c r="BC695" s="3">
        <v>24304</v>
      </c>
      <c r="BD695" s="3">
        <v>25931</v>
      </c>
      <c r="BE695" s="3">
        <v>26003</v>
      </c>
      <c r="BF695" s="3">
        <v>26030</v>
      </c>
      <c r="BG695" s="3">
        <v>25596</v>
      </c>
      <c r="BH695" s="4">
        <v>25574</v>
      </c>
      <c r="BI695" s="3">
        <v>23708</v>
      </c>
      <c r="BJ695" s="3">
        <v>24912</v>
      </c>
      <c r="BK695" s="3">
        <v>25400</v>
      </c>
      <c r="BL695" s="4">
        <f t="shared" si="197"/>
        <v>25447.642857142859</v>
      </c>
    </row>
    <row r="696" spans="1:64" x14ac:dyDescent="0.25">
      <c r="A696" s="5">
        <v>691</v>
      </c>
      <c r="B696" s="3">
        <v>85</v>
      </c>
      <c r="C696" s="3">
        <v>100</v>
      </c>
      <c r="D696" s="3">
        <v>60</v>
      </c>
      <c r="E696" s="3">
        <v>78</v>
      </c>
      <c r="F696" s="3">
        <v>104</v>
      </c>
      <c r="G696" s="3">
        <v>36</v>
      </c>
      <c r="H696" s="3">
        <v>86</v>
      </c>
      <c r="I696" s="3">
        <v>79</v>
      </c>
      <c r="J696" s="3">
        <v>70</v>
      </c>
      <c r="K696" s="3">
        <v>62</v>
      </c>
      <c r="L696" s="3">
        <v>98</v>
      </c>
      <c r="M696" s="3">
        <v>84</v>
      </c>
      <c r="N696" s="3">
        <v>59</v>
      </c>
      <c r="O696" s="3">
        <v>70</v>
      </c>
      <c r="P696" s="4">
        <f t="shared" si="194"/>
        <v>76.5</v>
      </c>
      <c r="R696" s="3">
        <f t="shared" si="181"/>
        <v>6351.7460317460318</v>
      </c>
      <c r="S696" s="3">
        <f t="shared" si="182"/>
        <v>8104.6034889967341</v>
      </c>
      <c r="T696" s="3">
        <f t="shared" si="183"/>
        <v>5203.3639508197302</v>
      </c>
      <c r="U696" s="3">
        <f t="shared" si="184"/>
        <v>5869.2160611854688</v>
      </c>
      <c r="V696" s="3">
        <f t="shared" si="180"/>
        <v>6630.1182114099711</v>
      </c>
      <c r="W696" s="3">
        <f t="shared" si="185"/>
        <v>6911.0900473933643</v>
      </c>
      <c r="X696" s="3">
        <f t="shared" si="186"/>
        <v>7423.5923299328815</v>
      </c>
      <c r="Y696" s="3">
        <f t="shared" si="187"/>
        <v>6623.561876459351</v>
      </c>
      <c r="Z696" s="3">
        <f t="shared" si="188"/>
        <v>5223.6691465516924</v>
      </c>
      <c r="AA696" s="3">
        <f t="shared" si="189"/>
        <v>6251.2279178312619</v>
      </c>
      <c r="AB696" s="3">
        <f t="shared" si="190"/>
        <v>7008.175382507422</v>
      </c>
      <c r="AC696" s="3">
        <f t="shared" si="191"/>
        <v>4224.1425389755013</v>
      </c>
      <c r="AD696" s="3">
        <f t="shared" si="192"/>
        <v>5212.7174132904447</v>
      </c>
      <c r="AE696" s="3">
        <f t="shared" si="193"/>
        <v>7257.1428571428569</v>
      </c>
      <c r="AF696" s="4">
        <f t="shared" si="195"/>
        <v>6306.7405181601935</v>
      </c>
      <c r="AH696" s="8">
        <v>47.25</v>
      </c>
      <c r="AI696" s="8">
        <v>37.932515812449253</v>
      </c>
      <c r="AJ696" s="8">
        <v>61.806170592648165</v>
      </c>
      <c r="AK696" s="9">
        <v>52.3</v>
      </c>
      <c r="AL696" s="8">
        <v>46.695999999999998</v>
      </c>
      <c r="AM696" s="9">
        <v>42.2</v>
      </c>
      <c r="AN696" s="8">
        <v>41.9166336418171</v>
      </c>
      <c r="AO696" s="9">
        <v>47.11</v>
      </c>
      <c r="AP696" s="8">
        <v>59.797049016053897</v>
      </c>
      <c r="AQ696" s="9">
        <v>49.134666666666703</v>
      </c>
      <c r="AR696" s="9">
        <v>43.79</v>
      </c>
      <c r="AS696" s="8">
        <v>67.349999999999994</v>
      </c>
      <c r="AT696" s="9">
        <v>57.348974881662798</v>
      </c>
      <c r="AU696" s="9">
        <v>42</v>
      </c>
      <c r="AV696" s="9">
        <f t="shared" si="196"/>
        <v>49.75942932937842</v>
      </c>
      <c r="AX696" s="3">
        <v>25010</v>
      </c>
      <c r="AY696" s="3">
        <v>25619</v>
      </c>
      <c r="AZ696" s="3">
        <v>26800</v>
      </c>
      <c r="BA696" s="3">
        <v>25580</v>
      </c>
      <c r="BB696" s="3">
        <v>25800</v>
      </c>
      <c r="BC696" s="3">
        <v>24304</v>
      </c>
      <c r="BD696" s="3">
        <v>25931</v>
      </c>
      <c r="BE696" s="3">
        <v>26003</v>
      </c>
      <c r="BF696" s="3">
        <v>26030</v>
      </c>
      <c r="BG696" s="3">
        <v>25596</v>
      </c>
      <c r="BH696" s="4">
        <v>25574</v>
      </c>
      <c r="BI696" s="3">
        <v>23708</v>
      </c>
      <c r="BJ696" s="3">
        <v>24912</v>
      </c>
      <c r="BK696" s="3">
        <v>25400</v>
      </c>
      <c r="BL696" s="4">
        <f t="shared" si="197"/>
        <v>25447.642857142859</v>
      </c>
    </row>
    <row r="697" spans="1:64" x14ac:dyDescent="0.25">
      <c r="A697" s="5">
        <v>692</v>
      </c>
      <c r="B697" s="3">
        <v>85</v>
      </c>
      <c r="C697" s="3">
        <v>100</v>
      </c>
      <c r="D697" s="3">
        <v>60</v>
      </c>
      <c r="E697" s="3">
        <v>78</v>
      </c>
      <c r="F697" s="3">
        <v>104</v>
      </c>
      <c r="G697" s="3">
        <v>36</v>
      </c>
      <c r="H697" s="3">
        <v>86</v>
      </c>
      <c r="I697" s="3">
        <v>79</v>
      </c>
      <c r="J697" s="3">
        <v>70</v>
      </c>
      <c r="K697" s="3">
        <v>62</v>
      </c>
      <c r="L697" s="3">
        <v>98</v>
      </c>
      <c r="M697" s="3">
        <v>84</v>
      </c>
      <c r="N697" s="3">
        <v>59</v>
      </c>
      <c r="O697" s="3">
        <v>70</v>
      </c>
      <c r="P697" s="4">
        <f t="shared" si="194"/>
        <v>76.5</v>
      </c>
      <c r="R697" s="3">
        <f t="shared" si="181"/>
        <v>6351.7460317460318</v>
      </c>
      <c r="S697" s="3">
        <f t="shared" si="182"/>
        <v>8102.3878623418441</v>
      </c>
      <c r="T697" s="3">
        <f t="shared" si="183"/>
        <v>5202.1091828421204</v>
      </c>
      <c r="U697" s="3">
        <f t="shared" si="184"/>
        <v>5868.0940546740585</v>
      </c>
      <c r="V697" s="3">
        <f t="shared" si="180"/>
        <v>6628.2729238476522</v>
      </c>
      <c r="W697" s="3">
        <f t="shared" si="185"/>
        <v>6911.0900473933643</v>
      </c>
      <c r="X697" s="3">
        <f t="shared" si="186"/>
        <v>7423.5923299328815</v>
      </c>
      <c r="Y697" s="3">
        <f t="shared" si="187"/>
        <v>6623.561876459351</v>
      </c>
      <c r="Z697" s="3">
        <f t="shared" si="188"/>
        <v>5223.6691465516924</v>
      </c>
      <c r="AA697" s="3">
        <f t="shared" si="189"/>
        <v>6251.2279178312619</v>
      </c>
      <c r="AB697" s="3">
        <f t="shared" si="190"/>
        <v>7008.175382507422</v>
      </c>
      <c r="AC697" s="3">
        <f t="shared" si="191"/>
        <v>4222.8885260501702</v>
      </c>
      <c r="AD697" s="3">
        <f t="shared" si="192"/>
        <v>5210.6146438855476</v>
      </c>
      <c r="AE697" s="3">
        <f t="shared" si="193"/>
        <v>7257.1428571428569</v>
      </c>
      <c r="AF697" s="4">
        <f t="shared" si="195"/>
        <v>6306.0409130861608</v>
      </c>
      <c r="AH697" s="8">
        <v>47.25</v>
      </c>
      <c r="AI697" s="8">
        <v>37.942888593233015</v>
      </c>
      <c r="AJ697" s="8">
        <v>61.821078469617404</v>
      </c>
      <c r="AK697" s="9">
        <v>52.31</v>
      </c>
      <c r="AL697" s="8">
        <v>46.709000000000003</v>
      </c>
      <c r="AM697" s="9">
        <v>42.2</v>
      </c>
      <c r="AN697" s="8">
        <v>41.9166336418171</v>
      </c>
      <c r="AO697" s="9">
        <v>47.11</v>
      </c>
      <c r="AP697" s="8">
        <v>59.797049016053897</v>
      </c>
      <c r="AQ697" s="9">
        <v>49.134666666666703</v>
      </c>
      <c r="AR697" s="9">
        <v>43.79</v>
      </c>
      <c r="AS697" s="8">
        <v>67.37</v>
      </c>
      <c r="AT697" s="9">
        <v>57.372118345155137</v>
      </c>
      <c r="AU697" s="9">
        <v>42</v>
      </c>
      <c r="AV697" s="9">
        <f t="shared" si="196"/>
        <v>49.765959623753091</v>
      </c>
      <c r="AX697" s="3">
        <v>25010</v>
      </c>
      <c r="AY697" s="3">
        <v>25619</v>
      </c>
      <c r="AZ697" s="3">
        <v>26800</v>
      </c>
      <c r="BA697" s="3">
        <v>25580</v>
      </c>
      <c r="BB697" s="3">
        <v>25800</v>
      </c>
      <c r="BC697" s="3">
        <v>24304</v>
      </c>
      <c r="BD697" s="3">
        <v>25931</v>
      </c>
      <c r="BE697" s="3">
        <v>26003</v>
      </c>
      <c r="BF697" s="3">
        <v>26030</v>
      </c>
      <c r="BG697" s="3">
        <v>25596</v>
      </c>
      <c r="BH697" s="4">
        <v>25574</v>
      </c>
      <c r="BI697" s="3">
        <v>23708</v>
      </c>
      <c r="BJ697" s="3">
        <v>24912</v>
      </c>
      <c r="BK697" s="3">
        <v>25400</v>
      </c>
      <c r="BL697" s="4">
        <f t="shared" si="197"/>
        <v>25447.642857142859</v>
      </c>
    </row>
    <row r="698" spans="1:64" x14ac:dyDescent="0.25">
      <c r="A698" s="5">
        <v>693</v>
      </c>
      <c r="B698" s="3">
        <v>85</v>
      </c>
      <c r="C698" s="3">
        <v>100</v>
      </c>
      <c r="D698" s="3">
        <v>60</v>
      </c>
      <c r="E698" s="3">
        <v>78</v>
      </c>
      <c r="F698" s="3">
        <v>104</v>
      </c>
      <c r="G698" s="3">
        <v>36</v>
      </c>
      <c r="H698" s="3">
        <v>86</v>
      </c>
      <c r="I698" s="3">
        <v>79</v>
      </c>
      <c r="J698" s="3">
        <v>70</v>
      </c>
      <c r="K698" s="3">
        <v>62</v>
      </c>
      <c r="L698" s="3">
        <v>98</v>
      </c>
      <c r="M698" s="3">
        <v>84</v>
      </c>
      <c r="N698" s="3">
        <v>59</v>
      </c>
      <c r="O698" s="3">
        <v>70</v>
      </c>
      <c r="P698" s="4">
        <f t="shared" si="194"/>
        <v>76.5</v>
      </c>
      <c r="R698" s="3">
        <f t="shared" si="181"/>
        <v>6351.7460317460318</v>
      </c>
      <c r="S698" s="3">
        <f t="shared" si="182"/>
        <v>8100.1737899483005</v>
      </c>
      <c r="T698" s="3">
        <f t="shared" si="183"/>
        <v>5200.8558527521664</v>
      </c>
      <c r="U698" s="3">
        <f t="shared" si="184"/>
        <v>5865.8513281100713</v>
      </c>
      <c r="V698" s="3">
        <f t="shared" si="180"/>
        <v>6626.4286631565428</v>
      </c>
      <c r="W698" s="3">
        <f t="shared" si="185"/>
        <v>6911.0900473933643</v>
      </c>
      <c r="X698" s="3">
        <f t="shared" si="186"/>
        <v>7423.5923299328815</v>
      </c>
      <c r="Y698" s="3">
        <f t="shared" si="187"/>
        <v>6623.561876459351</v>
      </c>
      <c r="Z698" s="3">
        <f t="shared" si="188"/>
        <v>5223.6691465516924</v>
      </c>
      <c r="AA698" s="3">
        <f t="shared" si="189"/>
        <v>6251.2279178312619</v>
      </c>
      <c r="AB698" s="3">
        <f t="shared" si="190"/>
        <v>7008.175382507422</v>
      </c>
      <c r="AC698" s="3">
        <f t="shared" si="191"/>
        <v>4221.6352574565963</v>
      </c>
      <c r="AD698" s="3">
        <f t="shared" si="192"/>
        <v>5208.5149852664999</v>
      </c>
      <c r="AE698" s="3">
        <f t="shared" si="193"/>
        <v>7257.1428571428569</v>
      </c>
      <c r="AF698" s="4">
        <f t="shared" si="195"/>
        <v>6305.2618190182175</v>
      </c>
      <c r="AH698" s="8">
        <v>47.25</v>
      </c>
      <c r="AI698" s="8">
        <v>37.953259766042891</v>
      </c>
      <c r="AJ698" s="8">
        <v>61.83597644411104</v>
      </c>
      <c r="AK698" s="9">
        <v>52.33</v>
      </c>
      <c r="AL698" s="8">
        <v>46.722000000000001</v>
      </c>
      <c r="AM698" s="9">
        <v>42.2</v>
      </c>
      <c r="AN698" s="8">
        <v>41.9166336418171</v>
      </c>
      <c r="AO698" s="9">
        <v>47.11</v>
      </c>
      <c r="AP698" s="8">
        <v>59.797049016053897</v>
      </c>
      <c r="AQ698" s="9">
        <v>49.134666666666703</v>
      </c>
      <c r="AR698" s="9">
        <v>43.79</v>
      </c>
      <c r="AS698" s="8">
        <v>67.39</v>
      </c>
      <c r="AT698" s="9">
        <v>57.39524621617349</v>
      </c>
      <c r="AU698" s="9">
        <v>42</v>
      </c>
      <c r="AV698" s="9">
        <f t="shared" si="196"/>
        <v>49.77320226791894</v>
      </c>
      <c r="AX698" s="3">
        <v>25010</v>
      </c>
      <c r="AY698" s="3">
        <v>25619</v>
      </c>
      <c r="AZ698" s="3">
        <v>26800</v>
      </c>
      <c r="BA698" s="3">
        <v>25580</v>
      </c>
      <c r="BB698" s="3">
        <v>25800</v>
      </c>
      <c r="BC698" s="3">
        <v>24304</v>
      </c>
      <c r="BD698" s="3">
        <v>25931</v>
      </c>
      <c r="BE698" s="3">
        <v>26003</v>
      </c>
      <c r="BF698" s="3">
        <v>26030</v>
      </c>
      <c r="BG698" s="3">
        <v>25596</v>
      </c>
      <c r="BH698" s="4">
        <v>25574</v>
      </c>
      <c r="BI698" s="3">
        <v>23708</v>
      </c>
      <c r="BJ698" s="3">
        <v>24912</v>
      </c>
      <c r="BK698" s="3">
        <v>25400</v>
      </c>
      <c r="BL698" s="4">
        <f t="shared" si="197"/>
        <v>25447.642857142859</v>
      </c>
    </row>
    <row r="699" spans="1:64" x14ac:dyDescent="0.25">
      <c r="A699" s="5">
        <v>694</v>
      </c>
      <c r="B699" s="3">
        <v>85</v>
      </c>
      <c r="C699" s="3">
        <v>100</v>
      </c>
      <c r="D699" s="3">
        <v>60</v>
      </c>
      <c r="E699" s="3">
        <v>78</v>
      </c>
      <c r="F699" s="3">
        <v>104</v>
      </c>
      <c r="G699" s="3">
        <v>36</v>
      </c>
      <c r="H699" s="3">
        <v>86</v>
      </c>
      <c r="I699" s="3">
        <v>79</v>
      </c>
      <c r="J699" s="3">
        <v>70</v>
      </c>
      <c r="K699" s="3">
        <v>62</v>
      </c>
      <c r="L699" s="3">
        <v>98</v>
      </c>
      <c r="M699" s="3">
        <v>84</v>
      </c>
      <c r="N699" s="3">
        <v>59</v>
      </c>
      <c r="O699" s="3">
        <v>70</v>
      </c>
      <c r="P699" s="4">
        <f t="shared" si="194"/>
        <v>76.5</v>
      </c>
      <c r="R699" s="3">
        <f t="shared" si="181"/>
        <v>6351.7460317460318</v>
      </c>
      <c r="S699" s="3">
        <f t="shared" si="182"/>
        <v>8097.9612692717828</v>
      </c>
      <c r="T699" s="3">
        <f t="shared" si="183"/>
        <v>5199.6039589088587</v>
      </c>
      <c r="U699" s="3">
        <f t="shared" si="184"/>
        <v>5864.7306075659144</v>
      </c>
      <c r="V699" s="3">
        <f t="shared" si="180"/>
        <v>6624.585428479726</v>
      </c>
      <c r="W699" s="3">
        <f t="shared" si="185"/>
        <v>6911.0900473933643</v>
      </c>
      <c r="X699" s="3">
        <f t="shared" si="186"/>
        <v>7423.5923299328815</v>
      </c>
      <c r="Y699" s="3">
        <f t="shared" si="187"/>
        <v>6623.561876459351</v>
      </c>
      <c r="Z699" s="3">
        <f t="shared" si="188"/>
        <v>5223.6691465516924</v>
      </c>
      <c r="AA699" s="3">
        <f t="shared" si="189"/>
        <v>6251.2279178312619</v>
      </c>
      <c r="AB699" s="3">
        <f t="shared" si="190"/>
        <v>7008.175382507422</v>
      </c>
      <c r="AC699" s="3">
        <f t="shared" si="191"/>
        <v>4220.3827325322654</v>
      </c>
      <c r="AD699" s="3">
        <f t="shared" si="192"/>
        <v>5206.4184278862895</v>
      </c>
      <c r="AE699" s="3">
        <f t="shared" si="193"/>
        <v>7257.1428571428569</v>
      </c>
      <c r="AF699" s="4">
        <f t="shared" si="195"/>
        <v>6304.5634295864074</v>
      </c>
      <c r="AH699" s="8">
        <v>47.25</v>
      </c>
      <c r="AI699" s="8">
        <v>37.963629335516167</v>
      </c>
      <c r="AJ699" s="8">
        <v>61.850864516129043</v>
      </c>
      <c r="AK699" s="9">
        <v>52.34</v>
      </c>
      <c r="AL699" s="8">
        <v>46.734999999999999</v>
      </c>
      <c r="AM699" s="9">
        <v>42.2</v>
      </c>
      <c r="AN699" s="8">
        <v>41.9166336418171</v>
      </c>
      <c r="AO699" s="9">
        <v>47.11</v>
      </c>
      <c r="AP699" s="8">
        <v>59.797049016053897</v>
      </c>
      <c r="AQ699" s="9">
        <v>49.134666666666703</v>
      </c>
      <c r="AR699" s="9">
        <v>43.79</v>
      </c>
      <c r="AS699" s="8">
        <v>67.41</v>
      </c>
      <c r="AT699" s="9">
        <v>57.418358539685364</v>
      </c>
      <c r="AU699" s="9">
        <v>42</v>
      </c>
      <c r="AV699" s="9">
        <f t="shared" si="196"/>
        <v>49.779728693990592</v>
      </c>
      <c r="AX699" s="3">
        <v>25010</v>
      </c>
      <c r="AY699" s="3">
        <v>25619</v>
      </c>
      <c r="AZ699" s="3">
        <v>26800</v>
      </c>
      <c r="BA699" s="3">
        <v>25580</v>
      </c>
      <c r="BB699" s="3">
        <v>25800</v>
      </c>
      <c r="BC699" s="3">
        <v>24304</v>
      </c>
      <c r="BD699" s="3">
        <v>25931</v>
      </c>
      <c r="BE699" s="3">
        <v>26003</v>
      </c>
      <c r="BF699" s="3">
        <v>26030</v>
      </c>
      <c r="BG699" s="3">
        <v>25596</v>
      </c>
      <c r="BH699" s="4">
        <v>25574</v>
      </c>
      <c r="BI699" s="3">
        <v>23708</v>
      </c>
      <c r="BJ699" s="3">
        <v>24912</v>
      </c>
      <c r="BK699" s="3">
        <v>25400</v>
      </c>
      <c r="BL699" s="4">
        <f t="shared" si="197"/>
        <v>25447.642857142859</v>
      </c>
    </row>
    <row r="700" spans="1:64" x14ac:dyDescent="0.25">
      <c r="A700" s="5">
        <v>695</v>
      </c>
      <c r="B700" s="3">
        <v>85</v>
      </c>
      <c r="C700" s="3">
        <v>100</v>
      </c>
      <c r="D700" s="3">
        <v>60</v>
      </c>
      <c r="E700" s="3">
        <v>78</v>
      </c>
      <c r="F700" s="3">
        <v>104</v>
      </c>
      <c r="G700" s="3">
        <v>36</v>
      </c>
      <c r="H700" s="3">
        <v>86</v>
      </c>
      <c r="I700" s="3">
        <v>79</v>
      </c>
      <c r="J700" s="3">
        <v>70</v>
      </c>
      <c r="K700" s="3">
        <v>62</v>
      </c>
      <c r="L700" s="3">
        <v>98</v>
      </c>
      <c r="M700" s="3">
        <v>84</v>
      </c>
      <c r="N700" s="3">
        <v>59</v>
      </c>
      <c r="O700" s="3">
        <v>70</v>
      </c>
      <c r="P700" s="4">
        <f t="shared" si="194"/>
        <v>76.5</v>
      </c>
      <c r="R700" s="3">
        <f t="shared" si="181"/>
        <v>6351.7460317460318</v>
      </c>
      <c r="S700" s="3">
        <f t="shared" si="182"/>
        <v>8095.7502977764998</v>
      </c>
      <c r="T700" s="3">
        <f t="shared" si="183"/>
        <v>5198.3534996741428</v>
      </c>
      <c r="U700" s="3">
        <f t="shared" si="184"/>
        <v>5862.4904507257452</v>
      </c>
      <c r="V700" s="3">
        <f t="shared" si="180"/>
        <v>6622.7432189612391</v>
      </c>
      <c r="W700" s="3">
        <f t="shared" si="185"/>
        <v>6911.0900473933643</v>
      </c>
      <c r="X700" s="3">
        <f t="shared" si="186"/>
        <v>7423.5923299328815</v>
      </c>
      <c r="Y700" s="3">
        <f t="shared" si="187"/>
        <v>6623.561876459351</v>
      </c>
      <c r="Z700" s="3">
        <f t="shared" si="188"/>
        <v>5223.6691465516924</v>
      </c>
      <c r="AA700" s="3">
        <f t="shared" si="189"/>
        <v>6251.2279178312619</v>
      </c>
      <c r="AB700" s="3">
        <f t="shared" si="190"/>
        <v>7008.175382507422</v>
      </c>
      <c r="AC700" s="3">
        <f t="shared" si="191"/>
        <v>4219.7567487392462</v>
      </c>
      <c r="AD700" s="3">
        <f t="shared" si="192"/>
        <v>5204.3249622424792</v>
      </c>
      <c r="AE700" s="3">
        <f t="shared" si="193"/>
        <v>7257.1428571428569</v>
      </c>
      <c r="AF700" s="4">
        <f t="shared" si="195"/>
        <v>6303.8303405488723</v>
      </c>
      <c r="AH700" s="8">
        <v>47.25</v>
      </c>
      <c r="AI700" s="8">
        <v>37.973997306270078</v>
      </c>
      <c r="AJ700" s="8">
        <v>61.865742685671414</v>
      </c>
      <c r="AK700" s="9">
        <v>52.36</v>
      </c>
      <c r="AL700" s="8">
        <v>46.747999999999998</v>
      </c>
      <c r="AM700" s="9">
        <v>42.2</v>
      </c>
      <c r="AN700" s="8">
        <v>41.9166336418171</v>
      </c>
      <c r="AO700" s="9">
        <v>47.11</v>
      </c>
      <c r="AP700" s="8">
        <v>59.797049016053897</v>
      </c>
      <c r="AQ700" s="9">
        <v>49.134666666666703</v>
      </c>
      <c r="AR700" s="9">
        <v>43.79</v>
      </c>
      <c r="AS700" s="8">
        <v>67.42</v>
      </c>
      <c r="AT700" s="9">
        <v>57.441455360464026</v>
      </c>
      <c r="AU700" s="9">
        <v>42</v>
      </c>
      <c r="AV700" s="9">
        <f t="shared" si="196"/>
        <v>49.786253191210228</v>
      </c>
      <c r="AX700" s="3">
        <v>25010</v>
      </c>
      <c r="AY700" s="3">
        <v>25619</v>
      </c>
      <c r="AZ700" s="3">
        <v>26800</v>
      </c>
      <c r="BA700" s="3">
        <v>25580</v>
      </c>
      <c r="BB700" s="3">
        <v>25800</v>
      </c>
      <c r="BC700" s="3">
        <v>24304</v>
      </c>
      <c r="BD700" s="3">
        <v>25931</v>
      </c>
      <c r="BE700" s="3">
        <v>26003</v>
      </c>
      <c r="BF700" s="3">
        <v>26030</v>
      </c>
      <c r="BG700" s="3">
        <v>25596</v>
      </c>
      <c r="BH700" s="4">
        <v>25574</v>
      </c>
      <c r="BI700" s="3">
        <v>23708</v>
      </c>
      <c r="BJ700" s="3">
        <v>24912</v>
      </c>
      <c r="BK700" s="3">
        <v>25400</v>
      </c>
      <c r="BL700" s="4">
        <f t="shared" si="197"/>
        <v>25447.642857142859</v>
      </c>
    </row>
    <row r="701" spans="1:64" x14ac:dyDescent="0.25">
      <c r="A701" s="5">
        <v>696</v>
      </c>
      <c r="B701" s="3">
        <v>85</v>
      </c>
      <c r="C701" s="3">
        <v>100</v>
      </c>
      <c r="D701" s="3">
        <v>60</v>
      </c>
      <c r="E701" s="3">
        <v>78</v>
      </c>
      <c r="F701" s="3">
        <v>104</v>
      </c>
      <c r="G701" s="3">
        <v>36</v>
      </c>
      <c r="H701" s="3">
        <v>86</v>
      </c>
      <c r="I701" s="3">
        <v>79</v>
      </c>
      <c r="J701" s="3">
        <v>70</v>
      </c>
      <c r="K701" s="3">
        <v>62</v>
      </c>
      <c r="L701" s="3">
        <v>98</v>
      </c>
      <c r="M701" s="3">
        <v>84</v>
      </c>
      <c r="N701" s="3">
        <v>59</v>
      </c>
      <c r="O701" s="3">
        <v>70</v>
      </c>
      <c r="P701" s="4">
        <f t="shared" si="194"/>
        <v>76.5</v>
      </c>
      <c r="R701" s="3">
        <f t="shared" si="181"/>
        <v>6351.7460317460318</v>
      </c>
      <c r="S701" s="3">
        <f t="shared" si="182"/>
        <v>8093.5408729351375</v>
      </c>
      <c r="T701" s="3">
        <f t="shared" si="183"/>
        <v>5197.1044734129173</v>
      </c>
      <c r="U701" s="3">
        <f t="shared" si="184"/>
        <v>5861.3710139392788</v>
      </c>
      <c r="V701" s="3">
        <f t="shared" si="180"/>
        <v>6620.9020337460697</v>
      </c>
      <c r="W701" s="3">
        <f t="shared" si="185"/>
        <v>6911.0900473933643</v>
      </c>
      <c r="X701" s="3">
        <f t="shared" si="186"/>
        <v>7423.5923299328815</v>
      </c>
      <c r="Y701" s="3">
        <f t="shared" si="187"/>
        <v>6623.561876459351</v>
      </c>
      <c r="Z701" s="3">
        <f t="shared" si="188"/>
        <v>5223.6691465516924</v>
      </c>
      <c r="AA701" s="3">
        <f t="shared" si="189"/>
        <v>6251.2279178312619</v>
      </c>
      <c r="AB701" s="3">
        <f t="shared" si="190"/>
        <v>7008.175382507422</v>
      </c>
      <c r="AC701" s="3">
        <f t="shared" si="191"/>
        <v>4218.505338078292</v>
      </c>
      <c r="AD701" s="3">
        <f t="shared" si="192"/>
        <v>5202.2345788769326</v>
      </c>
      <c r="AE701" s="3">
        <f t="shared" si="193"/>
        <v>7257.1428571428569</v>
      </c>
      <c r="AF701" s="4">
        <f t="shared" si="195"/>
        <v>6303.1331357538202</v>
      </c>
      <c r="AH701" s="8">
        <v>47.25</v>
      </c>
      <c r="AI701" s="8">
        <v>37.98436368290195</v>
      </c>
      <c r="AJ701" s="8">
        <v>61.880610952738188</v>
      </c>
      <c r="AK701" s="9">
        <v>52.37</v>
      </c>
      <c r="AL701" s="8">
        <v>46.761000000000003</v>
      </c>
      <c r="AM701" s="9">
        <v>42.2</v>
      </c>
      <c r="AN701" s="8">
        <v>41.9166336418171</v>
      </c>
      <c r="AO701" s="9">
        <v>47.11</v>
      </c>
      <c r="AP701" s="8">
        <v>59.797049016053897</v>
      </c>
      <c r="AQ701" s="9">
        <v>49.134666666666703</v>
      </c>
      <c r="AR701" s="9">
        <v>43.79</v>
      </c>
      <c r="AS701" s="8">
        <v>67.44</v>
      </c>
      <c r="AT701" s="9">
        <v>57.464536723089587</v>
      </c>
      <c r="AU701" s="9">
        <v>42</v>
      </c>
      <c r="AV701" s="9">
        <f t="shared" si="196"/>
        <v>49.792775763090539</v>
      </c>
      <c r="AX701" s="3">
        <v>25010</v>
      </c>
      <c r="AY701" s="3">
        <v>25619</v>
      </c>
      <c r="AZ701" s="3">
        <v>26800</v>
      </c>
      <c r="BA701" s="3">
        <v>25580</v>
      </c>
      <c r="BB701" s="3">
        <v>25800</v>
      </c>
      <c r="BC701" s="3">
        <v>24304</v>
      </c>
      <c r="BD701" s="3">
        <v>25931</v>
      </c>
      <c r="BE701" s="3">
        <v>26003</v>
      </c>
      <c r="BF701" s="3">
        <v>26030</v>
      </c>
      <c r="BG701" s="3">
        <v>25596</v>
      </c>
      <c r="BH701" s="4">
        <v>25574</v>
      </c>
      <c r="BI701" s="3">
        <v>23708</v>
      </c>
      <c r="BJ701" s="3">
        <v>24912</v>
      </c>
      <c r="BK701" s="3">
        <v>25400</v>
      </c>
      <c r="BL701" s="4">
        <f t="shared" si="197"/>
        <v>25447.642857142859</v>
      </c>
    </row>
    <row r="702" spans="1:64" x14ac:dyDescent="0.25">
      <c r="A702" s="5">
        <v>697</v>
      </c>
      <c r="B702" s="3">
        <v>85</v>
      </c>
      <c r="C702" s="3">
        <v>100</v>
      </c>
      <c r="D702" s="3">
        <v>60</v>
      </c>
      <c r="E702" s="3">
        <v>78</v>
      </c>
      <c r="F702" s="3">
        <v>104</v>
      </c>
      <c r="G702" s="3">
        <v>36</v>
      </c>
      <c r="H702" s="3">
        <v>86</v>
      </c>
      <c r="I702" s="3">
        <v>79</v>
      </c>
      <c r="J702" s="3">
        <v>70</v>
      </c>
      <c r="K702" s="3">
        <v>62</v>
      </c>
      <c r="L702" s="3">
        <v>98</v>
      </c>
      <c r="M702" s="3">
        <v>84</v>
      </c>
      <c r="N702" s="3">
        <v>59</v>
      </c>
      <c r="O702" s="3">
        <v>70</v>
      </c>
      <c r="P702" s="4">
        <f t="shared" si="194"/>
        <v>76.5</v>
      </c>
      <c r="R702" s="3">
        <f t="shared" si="181"/>
        <v>6351.7460317460318</v>
      </c>
      <c r="S702" s="3">
        <f t="shared" si="182"/>
        <v>8091.3329922288158</v>
      </c>
      <c r="T702" s="3">
        <f t="shared" si="183"/>
        <v>5195.8568784930321</v>
      </c>
      <c r="U702" s="3">
        <f t="shared" si="184"/>
        <v>5859.1334224088569</v>
      </c>
      <c r="V702" s="3">
        <f t="shared" si="180"/>
        <v>6619.0618719801596</v>
      </c>
      <c r="W702" s="3">
        <f t="shared" si="185"/>
        <v>6911.0900473933643</v>
      </c>
      <c r="X702" s="3">
        <f t="shared" si="186"/>
        <v>7423.5923299328815</v>
      </c>
      <c r="Y702" s="3">
        <f t="shared" si="187"/>
        <v>6623.561876459351</v>
      </c>
      <c r="Z702" s="3">
        <f t="shared" si="188"/>
        <v>5223.6691465516924</v>
      </c>
      <c r="AA702" s="3">
        <f t="shared" si="189"/>
        <v>6251.2279178312619</v>
      </c>
      <c r="AB702" s="3">
        <f t="shared" si="190"/>
        <v>7008.175382507422</v>
      </c>
      <c r="AC702" s="3">
        <f t="shared" si="191"/>
        <v>4217.2546694337389</v>
      </c>
      <c r="AD702" s="3">
        <f t="shared" si="192"/>
        <v>5200.1472683755383</v>
      </c>
      <c r="AE702" s="3">
        <f t="shared" si="193"/>
        <v>7257.1428571428569</v>
      </c>
      <c r="AF702" s="4">
        <f t="shared" si="195"/>
        <v>6302.3566208917855</v>
      </c>
      <c r="AH702" s="8">
        <v>47.25</v>
      </c>
      <c r="AI702" s="8">
        <v>37.994728469989312</v>
      </c>
      <c r="AJ702" s="8">
        <v>61.895469317329329</v>
      </c>
      <c r="AK702" s="9">
        <v>52.39</v>
      </c>
      <c r="AL702" s="8">
        <v>46.774000000000001</v>
      </c>
      <c r="AM702" s="9">
        <v>42.2</v>
      </c>
      <c r="AN702" s="8">
        <v>41.9166336418171</v>
      </c>
      <c r="AO702" s="9">
        <v>47.11</v>
      </c>
      <c r="AP702" s="8">
        <v>59.797049016053897</v>
      </c>
      <c r="AQ702" s="9">
        <v>49.134666666666703</v>
      </c>
      <c r="AR702" s="9">
        <v>43.79</v>
      </c>
      <c r="AS702" s="8">
        <v>67.459999999999994</v>
      </c>
      <c r="AT702" s="9">
        <v>57.487602671950178</v>
      </c>
      <c r="AU702" s="9">
        <v>42</v>
      </c>
      <c r="AV702" s="9">
        <f t="shared" si="196"/>
        <v>49.800010698843323</v>
      </c>
      <c r="AX702" s="3">
        <v>25010</v>
      </c>
      <c r="AY702" s="3">
        <v>25619</v>
      </c>
      <c r="AZ702" s="3">
        <v>26800</v>
      </c>
      <c r="BA702" s="3">
        <v>25580</v>
      </c>
      <c r="BB702" s="3">
        <v>25800</v>
      </c>
      <c r="BC702" s="3">
        <v>24304</v>
      </c>
      <c r="BD702" s="3">
        <v>25931</v>
      </c>
      <c r="BE702" s="3">
        <v>26003</v>
      </c>
      <c r="BF702" s="3">
        <v>26030</v>
      </c>
      <c r="BG702" s="3">
        <v>25596</v>
      </c>
      <c r="BH702" s="4">
        <v>25574</v>
      </c>
      <c r="BI702" s="3">
        <v>23708</v>
      </c>
      <c r="BJ702" s="3">
        <v>24912</v>
      </c>
      <c r="BK702" s="3">
        <v>25400</v>
      </c>
      <c r="BL702" s="4">
        <f t="shared" si="197"/>
        <v>25447.642857142859</v>
      </c>
    </row>
    <row r="703" spans="1:64" x14ac:dyDescent="0.25">
      <c r="A703" s="5">
        <v>698</v>
      </c>
      <c r="B703" s="3">
        <v>85</v>
      </c>
      <c r="C703" s="3">
        <v>100</v>
      </c>
      <c r="D703" s="3">
        <v>60</v>
      </c>
      <c r="E703" s="3">
        <v>78</v>
      </c>
      <c r="F703" s="3">
        <v>104</v>
      </c>
      <c r="G703" s="3">
        <v>36</v>
      </c>
      <c r="H703" s="3">
        <v>86</v>
      </c>
      <c r="I703" s="3">
        <v>79</v>
      </c>
      <c r="J703" s="3">
        <v>70</v>
      </c>
      <c r="K703" s="3">
        <v>62</v>
      </c>
      <c r="L703" s="3">
        <v>98</v>
      </c>
      <c r="M703" s="3">
        <v>84</v>
      </c>
      <c r="N703" s="3">
        <v>59</v>
      </c>
      <c r="O703" s="3">
        <v>70</v>
      </c>
      <c r="P703" s="4">
        <f t="shared" si="194"/>
        <v>76.5</v>
      </c>
      <c r="R703" s="3">
        <f t="shared" si="181"/>
        <v>6351.7460317460318</v>
      </c>
      <c r="S703" s="3">
        <f t="shared" si="182"/>
        <v>8089.1266531470474</v>
      </c>
      <c r="T703" s="3">
        <f t="shared" si="183"/>
        <v>5194.6107132852721</v>
      </c>
      <c r="U703" s="3">
        <f t="shared" si="184"/>
        <v>5858.0152671755723</v>
      </c>
      <c r="V703" s="3">
        <f t="shared" si="180"/>
        <v>6617.2227328103963</v>
      </c>
      <c r="W703" s="3">
        <f t="shared" si="185"/>
        <v>6911.0900473933643</v>
      </c>
      <c r="X703" s="3">
        <f t="shared" si="186"/>
        <v>7423.5923299328815</v>
      </c>
      <c r="Y703" s="3">
        <f t="shared" si="187"/>
        <v>6623.561876459351</v>
      </c>
      <c r="Z703" s="3">
        <f t="shared" si="188"/>
        <v>5223.6691465516924</v>
      </c>
      <c r="AA703" s="3">
        <f t="shared" si="189"/>
        <v>6251.2279178312619</v>
      </c>
      <c r="AB703" s="3">
        <f t="shared" si="190"/>
        <v>7008.175382507422</v>
      </c>
      <c r="AC703" s="3">
        <f t="shared" si="191"/>
        <v>4216.0047421458212</v>
      </c>
      <c r="AD703" s="3">
        <f t="shared" si="192"/>
        <v>5198.0630213679387</v>
      </c>
      <c r="AE703" s="3">
        <f t="shared" si="193"/>
        <v>7257.1428571428569</v>
      </c>
      <c r="AF703" s="4">
        <f t="shared" si="195"/>
        <v>6301.6606228212067</v>
      </c>
      <c r="AH703" s="8">
        <v>47.25</v>
      </c>
      <c r="AI703" s="8">
        <v>38.005091672089989</v>
      </c>
      <c r="AJ703" s="8">
        <v>61.910317779444874</v>
      </c>
      <c r="AK703" s="9">
        <v>52.4</v>
      </c>
      <c r="AL703" s="8">
        <v>46.786999999999999</v>
      </c>
      <c r="AM703" s="9">
        <v>42.2</v>
      </c>
      <c r="AN703" s="8">
        <v>41.9166336418171</v>
      </c>
      <c r="AO703" s="9">
        <v>47.11</v>
      </c>
      <c r="AP703" s="8">
        <v>59.797049016053897</v>
      </c>
      <c r="AQ703" s="9">
        <v>49.134666666666703</v>
      </c>
      <c r="AR703" s="9">
        <v>43.79</v>
      </c>
      <c r="AS703" s="8">
        <v>67.48</v>
      </c>
      <c r="AT703" s="9">
        <v>57.510653251242992</v>
      </c>
      <c r="AU703" s="9">
        <v>42</v>
      </c>
      <c r="AV703" s="9">
        <f t="shared" si="196"/>
        <v>49.806529430522538</v>
      </c>
      <c r="AX703" s="3">
        <v>25010</v>
      </c>
      <c r="AY703" s="3">
        <v>25619</v>
      </c>
      <c r="AZ703" s="3">
        <v>26800</v>
      </c>
      <c r="BA703" s="3">
        <v>25580</v>
      </c>
      <c r="BB703" s="3">
        <v>25800</v>
      </c>
      <c r="BC703" s="3">
        <v>24304</v>
      </c>
      <c r="BD703" s="3">
        <v>25931</v>
      </c>
      <c r="BE703" s="3">
        <v>26003</v>
      </c>
      <c r="BF703" s="3">
        <v>26030</v>
      </c>
      <c r="BG703" s="3">
        <v>25596</v>
      </c>
      <c r="BH703" s="4">
        <v>25574</v>
      </c>
      <c r="BI703" s="3">
        <v>23708</v>
      </c>
      <c r="BJ703" s="3">
        <v>24912</v>
      </c>
      <c r="BK703" s="3">
        <v>25400</v>
      </c>
      <c r="BL703" s="4">
        <f t="shared" si="197"/>
        <v>25447.642857142859</v>
      </c>
    </row>
    <row r="704" spans="1:64" x14ac:dyDescent="0.25">
      <c r="A704" s="5">
        <v>699</v>
      </c>
      <c r="B704" s="3">
        <v>85</v>
      </c>
      <c r="C704" s="3">
        <v>100</v>
      </c>
      <c r="D704" s="3">
        <v>60</v>
      </c>
      <c r="E704" s="3">
        <v>78</v>
      </c>
      <c r="F704" s="3">
        <v>104</v>
      </c>
      <c r="G704" s="3">
        <v>36</v>
      </c>
      <c r="H704" s="3">
        <v>86</v>
      </c>
      <c r="I704" s="3">
        <v>79</v>
      </c>
      <c r="J704" s="3">
        <v>70</v>
      </c>
      <c r="K704" s="3">
        <v>62</v>
      </c>
      <c r="L704" s="3">
        <v>98</v>
      </c>
      <c r="M704" s="3">
        <v>84</v>
      </c>
      <c r="N704" s="3">
        <v>59</v>
      </c>
      <c r="O704" s="3">
        <v>70</v>
      </c>
      <c r="P704" s="4">
        <f t="shared" si="194"/>
        <v>76.5</v>
      </c>
      <c r="R704" s="3">
        <f t="shared" si="181"/>
        <v>6351.7460317460318</v>
      </c>
      <c r="S704" s="3">
        <f t="shared" si="182"/>
        <v>8086.921853187685</v>
      </c>
      <c r="T704" s="3">
        <f t="shared" si="183"/>
        <v>5193.3659761633644</v>
      </c>
      <c r="U704" s="3">
        <f t="shared" si="184"/>
        <v>5855.7802365509342</v>
      </c>
      <c r="V704" s="3">
        <f t="shared" si="180"/>
        <v>6615.3846153846162</v>
      </c>
      <c r="W704" s="3">
        <f t="shared" si="185"/>
        <v>6911.0900473933643</v>
      </c>
      <c r="X704" s="3">
        <f t="shared" si="186"/>
        <v>7423.5923299328815</v>
      </c>
      <c r="Y704" s="3">
        <f t="shared" si="187"/>
        <v>6623.561876459351</v>
      </c>
      <c r="Z704" s="3">
        <f t="shared" si="188"/>
        <v>5223.6691465516924</v>
      </c>
      <c r="AA704" s="3">
        <f t="shared" si="189"/>
        <v>6251.2279178312619</v>
      </c>
      <c r="AB704" s="3">
        <f t="shared" si="190"/>
        <v>7008.175382507422</v>
      </c>
      <c r="AC704" s="3">
        <f t="shared" si="191"/>
        <v>4214.7555555555555</v>
      </c>
      <c r="AD704" s="3">
        <f t="shared" si="192"/>
        <v>5195.9818285272613</v>
      </c>
      <c r="AE704" s="3">
        <f t="shared" si="193"/>
        <v>7257.1428571428569</v>
      </c>
      <c r="AF704" s="4">
        <f t="shared" si="195"/>
        <v>6300.8854039238777</v>
      </c>
      <c r="AH704" s="8">
        <v>47.25</v>
      </c>
      <c r="AI704" s="8">
        <v>38.015453293742254</v>
      </c>
      <c r="AJ704" s="8">
        <v>61.925156339084779</v>
      </c>
      <c r="AK704" s="9">
        <v>52.42</v>
      </c>
      <c r="AL704" s="8">
        <v>46.8</v>
      </c>
      <c r="AM704" s="9">
        <v>42.2</v>
      </c>
      <c r="AN704" s="8">
        <v>41.9166336418171</v>
      </c>
      <c r="AO704" s="9">
        <v>47.11</v>
      </c>
      <c r="AP704" s="8">
        <v>59.797049016053897</v>
      </c>
      <c r="AQ704" s="9">
        <v>49.134666666666703</v>
      </c>
      <c r="AR704" s="9">
        <v>43.79</v>
      </c>
      <c r="AS704" s="8">
        <v>67.5</v>
      </c>
      <c r="AT704" s="9">
        <v>57.533688504975409</v>
      </c>
      <c r="AU704" s="9">
        <v>42</v>
      </c>
      <c r="AV704" s="9">
        <f t="shared" si="196"/>
        <v>49.813760533024301</v>
      </c>
      <c r="AX704" s="3">
        <v>25010</v>
      </c>
      <c r="AY704" s="3">
        <v>25619</v>
      </c>
      <c r="AZ704" s="3">
        <v>26800</v>
      </c>
      <c r="BA704" s="3">
        <v>25580</v>
      </c>
      <c r="BB704" s="3">
        <v>25800</v>
      </c>
      <c r="BC704" s="3">
        <v>24304</v>
      </c>
      <c r="BD704" s="3">
        <v>25931</v>
      </c>
      <c r="BE704" s="3">
        <v>26003</v>
      </c>
      <c r="BF704" s="3">
        <v>26030</v>
      </c>
      <c r="BG704" s="3">
        <v>25596</v>
      </c>
      <c r="BH704" s="4">
        <v>25574</v>
      </c>
      <c r="BI704" s="3">
        <v>23708</v>
      </c>
      <c r="BJ704" s="3">
        <v>24912</v>
      </c>
      <c r="BK704" s="3">
        <v>25400</v>
      </c>
      <c r="BL704" s="4">
        <f t="shared" si="197"/>
        <v>25447.642857142859</v>
      </c>
    </row>
    <row r="705" spans="1:64" x14ac:dyDescent="0.25">
      <c r="A705" s="5">
        <v>700</v>
      </c>
      <c r="B705" s="3">
        <v>85</v>
      </c>
      <c r="C705" s="3">
        <v>100</v>
      </c>
      <c r="D705" s="3">
        <v>60</v>
      </c>
      <c r="E705" s="3">
        <v>78</v>
      </c>
      <c r="F705" s="3">
        <v>104</v>
      </c>
      <c r="G705" s="3">
        <v>36</v>
      </c>
      <c r="H705" s="3">
        <v>86</v>
      </c>
      <c r="I705" s="3">
        <v>79</v>
      </c>
      <c r="J705" s="3">
        <v>70</v>
      </c>
      <c r="K705" s="3">
        <v>62</v>
      </c>
      <c r="L705" s="3">
        <v>98</v>
      </c>
      <c r="M705" s="3">
        <v>84</v>
      </c>
      <c r="N705" s="3">
        <v>59</v>
      </c>
      <c r="O705" s="3">
        <v>70</v>
      </c>
      <c r="P705" s="4">
        <f t="shared" si="194"/>
        <v>76.5</v>
      </c>
      <c r="R705" s="3">
        <f t="shared" si="181"/>
        <v>6351.7460317460318</v>
      </c>
      <c r="S705" s="3">
        <f t="shared" si="182"/>
        <v>8084.7185898568896</v>
      </c>
      <c r="T705" s="3">
        <f t="shared" si="183"/>
        <v>5192.12266550396</v>
      </c>
      <c r="U705" s="3">
        <f t="shared" si="184"/>
        <v>5854.6633606713713</v>
      </c>
      <c r="V705" s="3">
        <f t="shared" si="180"/>
        <v>6613.5475188516011</v>
      </c>
      <c r="W705" s="3">
        <f t="shared" si="185"/>
        <v>6911.0900473933643</v>
      </c>
      <c r="X705" s="3">
        <f t="shared" si="186"/>
        <v>7423.5923299328815</v>
      </c>
      <c r="Y705" s="3">
        <f t="shared" si="187"/>
        <v>6623.561876459351</v>
      </c>
      <c r="Z705" s="3">
        <f t="shared" si="188"/>
        <v>5223.6691465516924</v>
      </c>
      <c r="AA705" s="3">
        <f t="shared" si="189"/>
        <v>6251.2279178312619</v>
      </c>
      <c r="AB705" s="3">
        <f t="shared" si="190"/>
        <v>7008.175382507422</v>
      </c>
      <c r="AC705" s="3">
        <f t="shared" si="191"/>
        <v>4213.5071090047395</v>
      </c>
      <c r="AD705" s="3">
        <f t="shared" si="192"/>
        <v>5193.9036805698515</v>
      </c>
      <c r="AE705" s="3">
        <f t="shared" si="193"/>
        <v>7257.1428571428569</v>
      </c>
      <c r="AF705" s="4">
        <f t="shared" si="195"/>
        <v>6300.1906081445195</v>
      </c>
      <c r="AH705" s="8">
        <v>47.25</v>
      </c>
      <c r="AI705" s="8">
        <v>38.025813339464904</v>
      </c>
      <c r="AJ705" s="8">
        <v>61.939984996249066</v>
      </c>
      <c r="AK705" s="9">
        <v>52.43</v>
      </c>
      <c r="AL705" s="8">
        <v>46.813000000000002</v>
      </c>
      <c r="AM705" s="9">
        <v>42.2</v>
      </c>
      <c r="AN705" s="8">
        <v>41.9166336418171</v>
      </c>
      <c r="AO705" s="9">
        <v>47.11</v>
      </c>
      <c r="AP705" s="8">
        <v>59.797049016053897</v>
      </c>
      <c r="AQ705" s="9">
        <v>49.134666666666703</v>
      </c>
      <c r="AR705" s="9">
        <v>43.79</v>
      </c>
      <c r="AS705" s="8">
        <v>67.52</v>
      </c>
      <c r="AT705" s="9">
        <v>57.556708476966058</v>
      </c>
      <c r="AU705" s="9">
        <v>42</v>
      </c>
      <c r="AV705" s="9">
        <f t="shared" si="196"/>
        <v>49.82027543837269</v>
      </c>
      <c r="AX705" s="3">
        <v>25010</v>
      </c>
      <c r="AY705" s="3">
        <v>25619</v>
      </c>
      <c r="AZ705" s="3">
        <v>26800</v>
      </c>
      <c r="BA705" s="3">
        <v>25580</v>
      </c>
      <c r="BB705" s="3">
        <v>25800</v>
      </c>
      <c r="BC705" s="3">
        <v>24304</v>
      </c>
      <c r="BD705" s="3">
        <v>25931</v>
      </c>
      <c r="BE705" s="3">
        <v>26003</v>
      </c>
      <c r="BF705" s="3">
        <v>26030</v>
      </c>
      <c r="BG705" s="3">
        <v>25596</v>
      </c>
      <c r="BH705" s="4">
        <v>25574</v>
      </c>
      <c r="BI705" s="3">
        <v>23708</v>
      </c>
      <c r="BJ705" s="3">
        <v>24912</v>
      </c>
      <c r="BK705" s="3">
        <v>25400</v>
      </c>
      <c r="BL705" s="4">
        <f t="shared" si="197"/>
        <v>25447.642857142859</v>
      </c>
    </row>
    <row r="706" spans="1:64" x14ac:dyDescent="0.25">
      <c r="A706" s="5">
        <v>701</v>
      </c>
      <c r="B706" s="3">
        <v>85</v>
      </c>
      <c r="C706" s="3">
        <v>100</v>
      </c>
      <c r="D706" s="3">
        <v>60</v>
      </c>
      <c r="E706" s="3">
        <v>78</v>
      </c>
      <c r="F706" s="3">
        <v>104</v>
      </c>
      <c r="G706" s="3">
        <v>36</v>
      </c>
      <c r="H706" s="3">
        <v>86</v>
      </c>
      <c r="I706" s="3">
        <v>79</v>
      </c>
      <c r="J706" s="3">
        <v>70</v>
      </c>
      <c r="K706" s="3">
        <v>62</v>
      </c>
      <c r="L706" s="3">
        <v>98</v>
      </c>
      <c r="M706" s="3">
        <v>84</v>
      </c>
      <c r="N706" s="3">
        <v>59</v>
      </c>
      <c r="O706" s="3">
        <v>70</v>
      </c>
      <c r="P706" s="4">
        <f t="shared" si="194"/>
        <v>76.5</v>
      </c>
      <c r="R706" s="3">
        <f t="shared" si="181"/>
        <v>6351.7460317460318</v>
      </c>
      <c r="S706" s="3">
        <f t="shared" si="182"/>
        <v>8082.5168606690795</v>
      </c>
      <c r="T706" s="3">
        <f t="shared" si="183"/>
        <v>5190.8807796866331</v>
      </c>
      <c r="U706" s="3">
        <f t="shared" si="184"/>
        <v>5853.5469107551489</v>
      </c>
      <c r="V706" s="3">
        <f t="shared" si="180"/>
        <v>6611.8526428190062</v>
      </c>
      <c r="W706" s="3">
        <f t="shared" si="185"/>
        <v>6911.0900473933643</v>
      </c>
      <c r="X706" s="3">
        <f t="shared" si="186"/>
        <v>7423.5923299328815</v>
      </c>
      <c r="Y706" s="3">
        <f t="shared" si="187"/>
        <v>6623.561876459351</v>
      </c>
      <c r="Z706" s="3">
        <f t="shared" si="188"/>
        <v>5223.6691465516924</v>
      </c>
      <c r="AA706" s="3">
        <f t="shared" si="189"/>
        <v>6251.2279178312619</v>
      </c>
      <c r="AB706" s="3">
        <f t="shared" si="190"/>
        <v>7008.175382507422</v>
      </c>
      <c r="AC706" s="3">
        <f t="shared" si="191"/>
        <v>4212.2594018359487</v>
      </c>
      <c r="AD706" s="3">
        <f t="shared" si="192"/>
        <v>5191.8285682550058</v>
      </c>
      <c r="AE706" s="3">
        <f t="shared" si="193"/>
        <v>7257.1428571428569</v>
      </c>
      <c r="AF706" s="4">
        <f t="shared" si="195"/>
        <v>6299.5064823989769</v>
      </c>
      <c r="AH706" s="8">
        <v>47.25</v>
      </c>
      <c r="AI706" s="8">
        <v>38.036171813757377</v>
      </c>
      <c r="AJ706" s="8">
        <v>61.954803750937735</v>
      </c>
      <c r="AK706" s="9">
        <v>52.44</v>
      </c>
      <c r="AL706" s="8">
        <v>46.825000000000003</v>
      </c>
      <c r="AM706" s="9">
        <v>42.2</v>
      </c>
      <c r="AN706" s="8">
        <v>41.9166336418171</v>
      </c>
      <c r="AO706" s="9">
        <v>47.11</v>
      </c>
      <c r="AP706" s="8">
        <v>59.797049016053897</v>
      </c>
      <c r="AQ706" s="9">
        <v>49.134666666666703</v>
      </c>
      <c r="AR706" s="9">
        <v>43.79</v>
      </c>
      <c r="AS706" s="8">
        <v>67.540000000000006</v>
      </c>
      <c r="AT706" s="9">
        <v>57.579713210845917</v>
      </c>
      <c r="AU706" s="9">
        <v>42</v>
      </c>
      <c r="AV706" s="9">
        <f t="shared" si="196"/>
        <v>49.826717007148481</v>
      </c>
      <c r="AX706" s="3">
        <v>25010</v>
      </c>
      <c r="AY706" s="3">
        <v>25619</v>
      </c>
      <c r="AZ706" s="3">
        <v>26800</v>
      </c>
      <c r="BA706" s="3">
        <v>25580</v>
      </c>
      <c r="BB706" s="3">
        <v>25800</v>
      </c>
      <c r="BC706" s="3">
        <v>24304</v>
      </c>
      <c r="BD706" s="3">
        <v>25931</v>
      </c>
      <c r="BE706" s="3">
        <v>26003</v>
      </c>
      <c r="BF706" s="3">
        <v>26030</v>
      </c>
      <c r="BG706" s="3">
        <v>25596</v>
      </c>
      <c r="BH706" s="4">
        <v>25574</v>
      </c>
      <c r="BI706" s="3">
        <v>23708</v>
      </c>
      <c r="BJ706" s="3">
        <v>24912</v>
      </c>
      <c r="BK706" s="3">
        <v>25400</v>
      </c>
      <c r="BL706" s="4">
        <f t="shared" si="197"/>
        <v>25447.642857142859</v>
      </c>
    </row>
    <row r="707" spans="1:64" x14ac:dyDescent="0.25">
      <c r="A707" s="5">
        <v>702</v>
      </c>
      <c r="B707" s="3">
        <v>85</v>
      </c>
      <c r="C707" s="3">
        <v>100</v>
      </c>
      <c r="D707" s="3">
        <v>60</v>
      </c>
      <c r="E707" s="3">
        <v>78</v>
      </c>
      <c r="F707" s="3">
        <v>104</v>
      </c>
      <c r="G707" s="3">
        <v>36</v>
      </c>
      <c r="H707" s="3">
        <v>86</v>
      </c>
      <c r="I707" s="3">
        <v>79</v>
      </c>
      <c r="J707" s="3">
        <v>70</v>
      </c>
      <c r="K707" s="3">
        <v>62</v>
      </c>
      <c r="L707" s="3">
        <v>98</v>
      </c>
      <c r="M707" s="3">
        <v>84</v>
      </c>
      <c r="N707" s="3">
        <v>59</v>
      </c>
      <c r="O707" s="3">
        <v>70</v>
      </c>
      <c r="P707" s="4">
        <f t="shared" si="194"/>
        <v>76.5</v>
      </c>
      <c r="R707" s="3">
        <f t="shared" si="181"/>
        <v>6351.7460317460318</v>
      </c>
      <c r="S707" s="3">
        <f t="shared" si="182"/>
        <v>8080.3166631468885</v>
      </c>
      <c r="T707" s="3">
        <f t="shared" si="183"/>
        <v>5189.6403170938738</v>
      </c>
      <c r="U707" s="3">
        <f t="shared" si="184"/>
        <v>5851.3152878383526</v>
      </c>
      <c r="V707" s="3">
        <f t="shared" si="180"/>
        <v>6610.0175071523117</v>
      </c>
      <c r="W707" s="3">
        <f t="shared" si="185"/>
        <v>6911.0900473933643</v>
      </c>
      <c r="X707" s="3">
        <f t="shared" si="186"/>
        <v>7423.5923299328815</v>
      </c>
      <c r="Y707" s="3">
        <f t="shared" si="187"/>
        <v>6623.561876459351</v>
      </c>
      <c r="Z707" s="3">
        <f t="shared" si="188"/>
        <v>5223.6691465516924</v>
      </c>
      <c r="AA707" s="3">
        <f t="shared" si="189"/>
        <v>6251.2279178312619</v>
      </c>
      <c r="AB707" s="3">
        <f t="shared" si="190"/>
        <v>7008.175382507422</v>
      </c>
      <c r="AC707" s="3">
        <f t="shared" si="191"/>
        <v>4211.6358253145818</v>
      </c>
      <c r="AD707" s="3">
        <f t="shared" si="192"/>
        <v>5189.7564823847051</v>
      </c>
      <c r="AE707" s="3">
        <f t="shared" si="193"/>
        <v>7257.1428571428569</v>
      </c>
      <c r="AF707" s="4">
        <f t="shared" si="195"/>
        <v>6298.7776908925416</v>
      </c>
      <c r="AH707" s="8">
        <v>47.25</v>
      </c>
      <c r="AI707" s="8">
        <v>38.046528721099875</v>
      </c>
      <c r="AJ707" s="8">
        <v>61.969612603150793</v>
      </c>
      <c r="AK707" s="9">
        <v>52.46</v>
      </c>
      <c r="AL707" s="8">
        <v>46.838000000000001</v>
      </c>
      <c r="AM707" s="9">
        <v>42.2</v>
      </c>
      <c r="AN707" s="8">
        <v>41.9166336418171</v>
      </c>
      <c r="AO707" s="9">
        <v>47.11</v>
      </c>
      <c r="AP707" s="8">
        <v>59.797049016053897</v>
      </c>
      <c r="AQ707" s="9">
        <v>49.134666666666703</v>
      </c>
      <c r="AR707" s="9">
        <v>43.79</v>
      </c>
      <c r="AS707" s="8">
        <v>67.55</v>
      </c>
      <c r="AT707" s="9">
        <v>57.602702750059386</v>
      </c>
      <c r="AU707" s="9">
        <v>42</v>
      </c>
      <c r="AV707" s="9">
        <f t="shared" si="196"/>
        <v>49.83322809991769</v>
      </c>
      <c r="AX707" s="3">
        <v>25010</v>
      </c>
      <c r="AY707" s="3">
        <v>25619</v>
      </c>
      <c r="AZ707" s="3">
        <v>26800</v>
      </c>
      <c r="BA707" s="3">
        <v>25580</v>
      </c>
      <c r="BB707" s="3">
        <v>25800</v>
      </c>
      <c r="BC707" s="3">
        <v>24304</v>
      </c>
      <c r="BD707" s="3">
        <v>25931</v>
      </c>
      <c r="BE707" s="3">
        <v>26003</v>
      </c>
      <c r="BF707" s="3">
        <v>26030</v>
      </c>
      <c r="BG707" s="3">
        <v>25596</v>
      </c>
      <c r="BH707" s="4">
        <v>25574</v>
      </c>
      <c r="BI707" s="3">
        <v>23708</v>
      </c>
      <c r="BJ707" s="3">
        <v>24912</v>
      </c>
      <c r="BK707" s="3">
        <v>25400</v>
      </c>
      <c r="BL707" s="4">
        <f t="shared" si="197"/>
        <v>25447.642857142859</v>
      </c>
    </row>
    <row r="708" spans="1:64" x14ac:dyDescent="0.25">
      <c r="A708" s="5">
        <v>703</v>
      </c>
      <c r="B708" s="3">
        <v>85</v>
      </c>
      <c r="C708" s="3">
        <v>100</v>
      </c>
      <c r="D708" s="3">
        <v>60</v>
      </c>
      <c r="E708" s="3">
        <v>78</v>
      </c>
      <c r="F708" s="3">
        <v>104</v>
      </c>
      <c r="G708" s="3">
        <v>36</v>
      </c>
      <c r="H708" s="3">
        <v>86</v>
      </c>
      <c r="I708" s="3">
        <v>79</v>
      </c>
      <c r="J708" s="3">
        <v>70</v>
      </c>
      <c r="K708" s="3">
        <v>62</v>
      </c>
      <c r="L708" s="3">
        <v>98</v>
      </c>
      <c r="M708" s="3">
        <v>84</v>
      </c>
      <c r="N708" s="3">
        <v>59</v>
      </c>
      <c r="O708" s="3">
        <v>70</v>
      </c>
      <c r="P708" s="4">
        <f t="shared" si="194"/>
        <v>76.5</v>
      </c>
      <c r="R708" s="3">
        <f t="shared" si="181"/>
        <v>6351.7460317460318</v>
      </c>
      <c r="S708" s="3">
        <f t="shared" si="182"/>
        <v>8078.1179948211238</v>
      </c>
      <c r="T708" s="3">
        <f t="shared" si="183"/>
        <v>5188.4012761110862</v>
      </c>
      <c r="U708" s="3">
        <f t="shared" si="184"/>
        <v>5850.2001143510579</v>
      </c>
      <c r="V708" s="3">
        <f t="shared" si="180"/>
        <v>6608.1833898956265</v>
      </c>
      <c r="W708" s="3">
        <f t="shared" si="185"/>
        <v>6911.0900473933643</v>
      </c>
      <c r="X708" s="3">
        <f t="shared" si="186"/>
        <v>7423.5923299328815</v>
      </c>
      <c r="Y708" s="3">
        <f t="shared" si="187"/>
        <v>6623.561876459351</v>
      </c>
      <c r="Z708" s="3">
        <f t="shared" si="188"/>
        <v>5223.6691465516924</v>
      </c>
      <c r="AA708" s="3">
        <f t="shared" si="189"/>
        <v>6251.2279178312619</v>
      </c>
      <c r="AB708" s="3">
        <f t="shared" si="190"/>
        <v>7008.175382507422</v>
      </c>
      <c r="AC708" s="3">
        <f t="shared" si="191"/>
        <v>4210.3892259878648</v>
      </c>
      <c r="AD708" s="3">
        <f t="shared" si="192"/>
        <v>5187.6874138033627</v>
      </c>
      <c r="AE708" s="3">
        <f t="shared" si="193"/>
        <v>7257.1428571428569</v>
      </c>
      <c r="AF708" s="4">
        <f t="shared" si="195"/>
        <v>6298.0846431810696</v>
      </c>
      <c r="AH708" s="8">
        <v>47.25</v>
      </c>
      <c r="AI708" s="8">
        <v>38.056884065953469</v>
      </c>
      <c r="AJ708" s="8">
        <v>61.984411552888226</v>
      </c>
      <c r="AK708" s="9">
        <v>52.47</v>
      </c>
      <c r="AL708" s="8">
        <v>46.850999999999999</v>
      </c>
      <c r="AM708" s="9">
        <v>42.2</v>
      </c>
      <c r="AN708" s="8">
        <v>41.9166336418171</v>
      </c>
      <c r="AO708" s="9">
        <v>47.11</v>
      </c>
      <c r="AP708" s="8">
        <v>59.797049016053897</v>
      </c>
      <c r="AQ708" s="9">
        <v>49.134666666666703</v>
      </c>
      <c r="AR708" s="9">
        <v>43.79</v>
      </c>
      <c r="AS708" s="8">
        <v>67.569999999999993</v>
      </c>
      <c r="AT708" s="9">
        <v>57.625677137865303</v>
      </c>
      <c r="AU708" s="9">
        <v>42</v>
      </c>
      <c r="AV708" s="9">
        <f t="shared" si="196"/>
        <v>49.839737291517473</v>
      </c>
      <c r="AX708" s="3">
        <v>25010</v>
      </c>
      <c r="AY708" s="3">
        <v>25619</v>
      </c>
      <c r="AZ708" s="3">
        <v>26800</v>
      </c>
      <c r="BA708" s="3">
        <v>25580</v>
      </c>
      <c r="BB708" s="3">
        <v>25800</v>
      </c>
      <c r="BC708" s="3">
        <v>24304</v>
      </c>
      <c r="BD708" s="3">
        <v>25931</v>
      </c>
      <c r="BE708" s="3">
        <v>26003</v>
      </c>
      <c r="BF708" s="3">
        <v>26030</v>
      </c>
      <c r="BG708" s="3">
        <v>25596</v>
      </c>
      <c r="BH708" s="4">
        <v>25574</v>
      </c>
      <c r="BI708" s="3">
        <v>23708</v>
      </c>
      <c r="BJ708" s="3">
        <v>24912</v>
      </c>
      <c r="BK708" s="3">
        <v>25400</v>
      </c>
      <c r="BL708" s="4">
        <f t="shared" si="197"/>
        <v>25447.642857142859</v>
      </c>
    </row>
    <row r="709" spans="1:64" x14ac:dyDescent="0.25">
      <c r="A709" s="5">
        <v>704</v>
      </c>
      <c r="B709" s="3">
        <v>85</v>
      </c>
      <c r="C709" s="3">
        <v>100</v>
      </c>
      <c r="D709" s="3">
        <v>60</v>
      </c>
      <c r="E709" s="3">
        <v>78</v>
      </c>
      <c r="F709" s="3">
        <v>104</v>
      </c>
      <c r="G709" s="3">
        <v>36</v>
      </c>
      <c r="H709" s="3">
        <v>86</v>
      </c>
      <c r="I709" s="3">
        <v>79</v>
      </c>
      <c r="J709" s="3">
        <v>70</v>
      </c>
      <c r="K709" s="3">
        <v>62</v>
      </c>
      <c r="L709" s="3">
        <v>98</v>
      </c>
      <c r="M709" s="3">
        <v>84</v>
      </c>
      <c r="N709" s="3">
        <v>59</v>
      </c>
      <c r="O709" s="3">
        <v>70</v>
      </c>
      <c r="P709" s="4">
        <f t="shared" si="194"/>
        <v>76.5</v>
      </c>
      <c r="R709" s="3">
        <f t="shared" si="181"/>
        <v>6351.7460317460318</v>
      </c>
      <c r="S709" s="3">
        <f t="shared" si="182"/>
        <v>8075.9208532307193</v>
      </c>
      <c r="T709" s="3">
        <f t="shared" si="183"/>
        <v>5187.1636551265747</v>
      </c>
      <c r="U709" s="3">
        <f t="shared" si="184"/>
        <v>5847.9710421032578</v>
      </c>
      <c r="V709" s="3">
        <f t="shared" ref="V709:V772" si="198">IF(ISNUMBER(12*BB709/AL709),12*BB709/AL709,"")</f>
        <v>6606.3502902014343</v>
      </c>
      <c r="W709" s="3">
        <f t="shared" si="185"/>
        <v>6911.0900473933643</v>
      </c>
      <c r="X709" s="3">
        <f t="shared" si="186"/>
        <v>7423.5923299328815</v>
      </c>
      <c r="Y709" s="3">
        <f t="shared" si="187"/>
        <v>6623.561876459351</v>
      </c>
      <c r="Z709" s="3">
        <f t="shared" si="188"/>
        <v>5223.6691465516924</v>
      </c>
      <c r="AA709" s="3">
        <f t="shared" si="189"/>
        <v>6251.2279178312619</v>
      </c>
      <c r="AB709" s="3">
        <f t="shared" si="190"/>
        <v>7008.175382507422</v>
      </c>
      <c r="AC709" s="3">
        <f t="shared" si="191"/>
        <v>4209.1433644030176</v>
      </c>
      <c r="AD709" s="3">
        <f t="shared" si="192"/>
        <v>5185.6213533975506</v>
      </c>
      <c r="AE709" s="3">
        <f t="shared" si="193"/>
        <v>7257.1428571428569</v>
      </c>
      <c r="AF709" s="4">
        <f t="shared" si="195"/>
        <v>6297.3125820019577</v>
      </c>
      <c r="AH709" s="8">
        <v>47.25</v>
      </c>
      <c r="AI709" s="8">
        <v>38.067237852760215</v>
      </c>
      <c r="AJ709" s="8">
        <v>61.99920060015004</v>
      </c>
      <c r="AK709" s="9">
        <v>52.49</v>
      </c>
      <c r="AL709" s="8">
        <v>46.863999999999997</v>
      </c>
      <c r="AM709" s="9">
        <v>42.2</v>
      </c>
      <c r="AN709" s="8">
        <v>41.9166336418171</v>
      </c>
      <c r="AO709" s="9">
        <v>47.11</v>
      </c>
      <c r="AP709" s="8">
        <v>59.797049016053897</v>
      </c>
      <c r="AQ709" s="9">
        <v>49.134666666666703</v>
      </c>
      <c r="AR709" s="9">
        <v>43.79</v>
      </c>
      <c r="AS709" s="8">
        <v>67.59</v>
      </c>
      <c r="AT709" s="9">
        <v>57.648636417338075</v>
      </c>
      <c r="AU709" s="9">
        <v>42</v>
      </c>
      <c r="AV709" s="9">
        <f t="shared" si="196"/>
        <v>49.846958871056145</v>
      </c>
      <c r="AX709" s="3">
        <v>25010</v>
      </c>
      <c r="AY709" s="3">
        <v>25619</v>
      </c>
      <c r="AZ709" s="3">
        <v>26800</v>
      </c>
      <c r="BA709" s="3">
        <v>25580</v>
      </c>
      <c r="BB709" s="3">
        <v>25800</v>
      </c>
      <c r="BC709" s="3">
        <v>24304</v>
      </c>
      <c r="BD709" s="3">
        <v>25931</v>
      </c>
      <c r="BE709" s="3">
        <v>26003</v>
      </c>
      <c r="BF709" s="3">
        <v>26030</v>
      </c>
      <c r="BG709" s="3">
        <v>25596</v>
      </c>
      <c r="BH709" s="4">
        <v>25574</v>
      </c>
      <c r="BI709" s="3">
        <v>23708</v>
      </c>
      <c r="BJ709" s="3">
        <v>24912</v>
      </c>
      <c r="BK709" s="3">
        <v>25400</v>
      </c>
      <c r="BL709" s="4">
        <f t="shared" si="197"/>
        <v>25447.642857142859</v>
      </c>
    </row>
    <row r="710" spans="1:64" x14ac:dyDescent="0.25">
      <c r="A710" s="5">
        <v>705</v>
      </c>
      <c r="B710" s="3">
        <v>85</v>
      </c>
      <c r="C710" s="3">
        <v>100</v>
      </c>
      <c r="D710" s="3">
        <v>60</v>
      </c>
      <c r="E710" s="3">
        <v>78</v>
      </c>
      <c r="F710" s="3">
        <v>104</v>
      </c>
      <c r="G710" s="3">
        <v>36</v>
      </c>
      <c r="H710" s="3">
        <v>86</v>
      </c>
      <c r="I710" s="3">
        <v>79</v>
      </c>
      <c r="J710" s="3">
        <v>70</v>
      </c>
      <c r="K710" s="3">
        <v>62</v>
      </c>
      <c r="L710" s="3">
        <v>98</v>
      </c>
      <c r="M710" s="3">
        <v>84</v>
      </c>
      <c r="N710" s="3">
        <v>59</v>
      </c>
      <c r="O710" s="3">
        <v>70</v>
      </c>
      <c r="P710" s="4">
        <f t="shared" si="194"/>
        <v>76.5</v>
      </c>
      <c r="R710" s="3">
        <f t="shared" ref="R710:R773" si="199">IF(ISNUMBER(12*AX710/AH710),12*AX710/AH710,"")</f>
        <v>6351.7460317460318</v>
      </c>
      <c r="S710" s="3">
        <f t="shared" ref="S710:S773" si="200">IF(ISNUMBER(12*AY710/AI710),12*AY710/AI710,"")</f>
        <v>8073.7252359227041</v>
      </c>
      <c r="T710" s="3">
        <f t="shared" ref="T710:T773" si="201">IF(ISNUMBER(12*AZ710/AJ710),12*AZ710/AJ710,"")</f>
        <v>5185.9274525315459</v>
      </c>
      <c r="U710" s="3">
        <f t="shared" ref="U710:U773" si="202">IF(ISNUMBER(12*BA710/AK710),12*BA710/AK710,"")</f>
        <v>5846.8571428571431</v>
      </c>
      <c r="V710" s="3">
        <f t="shared" si="198"/>
        <v>6604.5182072231582</v>
      </c>
      <c r="W710" s="3">
        <f t="shared" ref="W710:W773" si="203">IF(ISNUMBER(12*BC710/AM710),12*BC710/AM710,"")</f>
        <v>6911.0900473933643</v>
      </c>
      <c r="X710" s="3">
        <f t="shared" ref="X710:X773" si="204">IF(ISNUMBER(12*BD710/AN710),12*BD710/AN710,"")</f>
        <v>7423.5923299328815</v>
      </c>
      <c r="Y710" s="3">
        <f t="shared" ref="Y710:Y773" si="205">IF(ISNUMBER(12*BE710/AO710),12*BE710/AO710,"")</f>
        <v>6623.561876459351</v>
      </c>
      <c r="Z710" s="3">
        <f t="shared" ref="Z710:Z773" si="206">IF(ISNUMBER(12*BF710/AP710),12*BF710/AP710,"")</f>
        <v>5223.6691465516924</v>
      </c>
      <c r="AA710" s="3">
        <f t="shared" ref="AA710:AA773" si="207">IF(ISNUMBER(12*BG710/AQ710),12*BG710/AQ710,"")</f>
        <v>6251.2279178312619</v>
      </c>
      <c r="AB710" s="3">
        <f t="shared" ref="AB710:AB773" si="208">IF(ISNUMBER(12*BH710/AR710),12*BH710/AR710,"")</f>
        <v>7008.175382507422</v>
      </c>
      <c r="AC710" s="3">
        <f t="shared" ref="AC710:AC773" si="209">IF(ISNUMBER(12*BI710/AS710),12*BI710/AS710,"")</f>
        <v>4207.8982399053393</v>
      </c>
      <c r="AD710" s="3">
        <f t="shared" ref="AD710:AD773" si="210">IF(ISNUMBER(12*BJ710/AT710),12*BJ710/AT710,"")</f>
        <v>5183.5582920957577</v>
      </c>
      <c r="AE710" s="3">
        <f t="shared" ref="AE710:AE773" si="211">IF(ISNUMBER(12*BK710/AU710),12*BK710/AU710,"")</f>
        <v>7257.1428571428569</v>
      </c>
      <c r="AF710" s="4">
        <f t="shared" si="195"/>
        <v>6296.6207257214637</v>
      </c>
      <c r="AH710" s="8">
        <v>47.25</v>
      </c>
      <c r="AI710" s="8">
        <v>38.077590085943228</v>
      </c>
      <c r="AJ710" s="8">
        <v>62.013979744936229</v>
      </c>
      <c r="AK710" s="9">
        <v>52.5</v>
      </c>
      <c r="AL710" s="8">
        <v>46.877000000000002</v>
      </c>
      <c r="AM710" s="9">
        <v>42.2</v>
      </c>
      <c r="AN710" s="8">
        <v>41.9166336418171</v>
      </c>
      <c r="AO710" s="9">
        <v>47.11</v>
      </c>
      <c r="AP710" s="8">
        <v>59.797049016053897</v>
      </c>
      <c r="AQ710" s="9">
        <v>49.134666666666703</v>
      </c>
      <c r="AR710" s="9">
        <v>43.79</v>
      </c>
      <c r="AS710" s="8">
        <v>67.61</v>
      </c>
      <c r="AT710" s="9">
        <v>57.671580631368641</v>
      </c>
      <c r="AU710" s="9">
        <v>42</v>
      </c>
      <c r="AV710" s="9">
        <f t="shared" si="196"/>
        <v>49.853464270484707</v>
      </c>
      <c r="AX710" s="3">
        <v>25010</v>
      </c>
      <c r="AY710" s="3">
        <v>25619</v>
      </c>
      <c r="AZ710" s="3">
        <v>26800</v>
      </c>
      <c r="BA710" s="3">
        <v>25580</v>
      </c>
      <c r="BB710" s="3">
        <v>25800</v>
      </c>
      <c r="BC710" s="3">
        <v>24304</v>
      </c>
      <c r="BD710" s="3">
        <v>25931</v>
      </c>
      <c r="BE710" s="3">
        <v>26003</v>
      </c>
      <c r="BF710" s="3">
        <v>26030</v>
      </c>
      <c r="BG710" s="3">
        <v>25596</v>
      </c>
      <c r="BH710" s="4">
        <v>25574</v>
      </c>
      <c r="BI710" s="3">
        <v>23708</v>
      </c>
      <c r="BJ710" s="3">
        <v>24912</v>
      </c>
      <c r="BK710" s="3">
        <v>25400</v>
      </c>
      <c r="BL710" s="4">
        <f t="shared" si="197"/>
        <v>25447.642857142859</v>
      </c>
    </row>
    <row r="711" spans="1:64" x14ac:dyDescent="0.25">
      <c r="A711" s="5">
        <v>706</v>
      </c>
      <c r="B711" s="3">
        <v>85</v>
      </c>
      <c r="C711" s="3">
        <v>100</v>
      </c>
      <c r="D711" s="3">
        <v>60</v>
      </c>
      <c r="E711" s="3">
        <v>78</v>
      </c>
      <c r="F711" s="3">
        <v>104</v>
      </c>
      <c r="G711" s="3">
        <v>36</v>
      </c>
      <c r="H711" s="3">
        <v>86</v>
      </c>
      <c r="I711" s="3">
        <v>79</v>
      </c>
      <c r="J711" s="3">
        <v>70</v>
      </c>
      <c r="K711" s="3">
        <v>62</v>
      </c>
      <c r="L711" s="3">
        <v>98</v>
      </c>
      <c r="M711" s="3">
        <v>84</v>
      </c>
      <c r="N711" s="3">
        <v>59</v>
      </c>
      <c r="O711" s="3">
        <v>70</v>
      </c>
      <c r="P711" s="4">
        <f t="shared" ref="P711:P774" si="212">IF(ISNUMBER(SUMIF(B711:O711,"&gt;0")/COUNTIF(B711:O711,"&gt;0")),SUMIF(B711:O711,"&gt;0")/COUNTIF(B711:O711,"&gt;0"),"")</f>
        <v>76.5</v>
      </c>
      <c r="R711" s="3">
        <f t="shared" si="199"/>
        <v>6351.7460317460318</v>
      </c>
      <c r="S711" s="3">
        <f t="shared" si="200"/>
        <v>8071.5311404521481</v>
      </c>
      <c r="T711" s="3">
        <f t="shared" si="201"/>
        <v>5184.6926667200942</v>
      </c>
      <c r="U711" s="3">
        <f t="shared" si="202"/>
        <v>5844.6306169078443</v>
      </c>
      <c r="V711" s="3">
        <f t="shared" si="198"/>
        <v>6602.6871401151629</v>
      </c>
      <c r="W711" s="3">
        <f t="shared" si="203"/>
        <v>6911.0900473933643</v>
      </c>
      <c r="X711" s="3">
        <f t="shared" si="204"/>
        <v>7423.5923299328815</v>
      </c>
      <c r="Y711" s="3">
        <f t="shared" si="205"/>
        <v>6623.561876459351</v>
      </c>
      <c r="Z711" s="3">
        <f t="shared" si="206"/>
        <v>5223.6691465516924</v>
      </c>
      <c r="AA711" s="3">
        <f t="shared" si="207"/>
        <v>6251.2279178312619</v>
      </c>
      <c r="AB711" s="3">
        <f t="shared" si="208"/>
        <v>7008.175382507422</v>
      </c>
      <c r="AC711" s="3">
        <f t="shared" si="209"/>
        <v>4206.6538518408997</v>
      </c>
      <c r="AD711" s="3">
        <f t="shared" si="210"/>
        <v>5181.4982208681195</v>
      </c>
      <c r="AE711" s="3">
        <f t="shared" si="211"/>
        <v>7257.1428571428569</v>
      </c>
      <c r="AF711" s="4">
        <f t="shared" ref="AF711:AF774" si="213">IF(ISNUMBER(SUMIF(R711:AE711,"&gt;0")/COUNTIF(R711:AE711,"&gt;0")),SUMIF(R711:AE711,"&gt;0")/COUNTIF(R711:AE711,"&gt;0"),"")</f>
        <v>6295.8499447477943</v>
      </c>
      <c r="AH711" s="8">
        <v>47.25</v>
      </c>
      <c r="AI711" s="8">
        <v>38.087940769906837</v>
      </c>
      <c r="AJ711" s="8">
        <v>62.028748987246814</v>
      </c>
      <c r="AK711" s="9">
        <v>52.52</v>
      </c>
      <c r="AL711" s="8">
        <v>46.89</v>
      </c>
      <c r="AM711" s="9">
        <v>42.2</v>
      </c>
      <c r="AN711" s="8">
        <v>41.9166336418171</v>
      </c>
      <c r="AO711" s="9">
        <v>47.11</v>
      </c>
      <c r="AP711" s="8">
        <v>59.797049016053897</v>
      </c>
      <c r="AQ711" s="9">
        <v>49.134666666666703</v>
      </c>
      <c r="AR711" s="9">
        <v>43.79</v>
      </c>
      <c r="AS711" s="8">
        <v>67.63</v>
      </c>
      <c r="AT711" s="9">
        <v>57.694509822665587</v>
      </c>
      <c r="AU711" s="9">
        <v>42</v>
      </c>
      <c r="AV711" s="9">
        <f t="shared" ref="AV711:AV774" si="214">IF(ISNUMBER(SUMIF(AH711:AU711,"&gt;0")/COUNTIF(AH711:AU711,"&gt;0")),SUMIF(AH711:AU711,"&gt;0")/COUNTIF(AH711:AU711,"&gt;0"),"")</f>
        <v>49.860682064596929</v>
      </c>
      <c r="AX711" s="3">
        <v>25010</v>
      </c>
      <c r="AY711" s="3">
        <v>25619</v>
      </c>
      <c r="AZ711" s="3">
        <v>26800</v>
      </c>
      <c r="BA711" s="3">
        <v>25580</v>
      </c>
      <c r="BB711" s="3">
        <v>25800</v>
      </c>
      <c r="BC711" s="3">
        <v>24304</v>
      </c>
      <c r="BD711" s="3">
        <v>25931</v>
      </c>
      <c r="BE711" s="3">
        <v>26003</v>
      </c>
      <c r="BF711" s="3">
        <v>26030</v>
      </c>
      <c r="BG711" s="3">
        <v>25596</v>
      </c>
      <c r="BH711" s="4">
        <v>25574</v>
      </c>
      <c r="BI711" s="3">
        <v>23708</v>
      </c>
      <c r="BJ711" s="3">
        <v>24912</v>
      </c>
      <c r="BK711" s="3">
        <v>25400</v>
      </c>
      <c r="BL711" s="4">
        <f t="shared" ref="BL711:BL774" si="215">IF(ISNUMBER(SUMIF(AX711:BK711,"&gt;0")/COUNTIF(AX711:BK711,"&gt;0")),SUMIF(AX711:BK711,"&gt;0")/COUNTIF(AX711:BK711,"&gt;0"),"")</f>
        <v>25447.642857142859</v>
      </c>
    </row>
    <row r="712" spans="1:64" x14ac:dyDescent="0.25">
      <c r="A712" s="5">
        <v>707</v>
      </c>
      <c r="B712" s="3">
        <v>85</v>
      </c>
      <c r="C712" s="3">
        <v>100</v>
      </c>
      <c r="D712" s="3">
        <v>60</v>
      </c>
      <c r="E712" s="3">
        <v>78</v>
      </c>
      <c r="F712" s="3">
        <v>104</v>
      </c>
      <c r="G712" s="3">
        <v>36</v>
      </c>
      <c r="H712" s="3">
        <v>86</v>
      </c>
      <c r="I712" s="3">
        <v>79</v>
      </c>
      <c r="J712" s="3">
        <v>70</v>
      </c>
      <c r="K712" s="3">
        <v>62</v>
      </c>
      <c r="L712" s="3">
        <v>98</v>
      </c>
      <c r="M712" s="3">
        <v>84</v>
      </c>
      <c r="N712" s="3">
        <v>59</v>
      </c>
      <c r="O712" s="3">
        <v>70</v>
      </c>
      <c r="P712" s="4">
        <f t="shared" si="212"/>
        <v>76.5</v>
      </c>
      <c r="R712" s="3">
        <f t="shared" si="199"/>
        <v>6351.7460317460318</v>
      </c>
      <c r="S712" s="3">
        <f t="shared" si="200"/>
        <v>8069.3385643821284</v>
      </c>
      <c r="T712" s="3">
        <f t="shared" si="201"/>
        <v>5183.4592960892051</v>
      </c>
      <c r="U712" s="3">
        <f t="shared" si="202"/>
        <v>5843.5179897201597</v>
      </c>
      <c r="V712" s="3">
        <f t="shared" si="198"/>
        <v>6600.9978252526544</v>
      </c>
      <c r="W712" s="3">
        <f t="shared" si="203"/>
        <v>6911.0900473933643</v>
      </c>
      <c r="X712" s="3">
        <f t="shared" si="204"/>
        <v>7423.5923299328815</v>
      </c>
      <c r="Y712" s="3">
        <f t="shared" si="205"/>
        <v>6623.561876459351</v>
      </c>
      <c r="Z712" s="3">
        <f t="shared" si="206"/>
        <v>5223.6691465516924</v>
      </c>
      <c r="AA712" s="3">
        <f t="shared" si="207"/>
        <v>6251.2279178312619</v>
      </c>
      <c r="AB712" s="3">
        <f t="shared" si="208"/>
        <v>7008.175382507422</v>
      </c>
      <c r="AC712" s="3">
        <f t="shared" si="209"/>
        <v>4205.4101995565406</v>
      </c>
      <c r="AD712" s="3">
        <f t="shared" si="210"/>
        <v>5179.4411307261753</v>
      </c>
      <c r="AE712" s="3">
        <f t="shared" si="211"/>
        <v>7257.1428571428569</v>
      </c>
      <c r="AF712" s="4">
        <f t="shared" si="213"/>
        <v>6295.1693282351234</v>
      </c>
      <c r="AH712" s="8">
        <v>47.25</v>
      </c>
      <c r="AI712" s="8">
        <v>38.098289909036659</v>
      </c>
      <c r="AJ712" s="8">
        <v>62.043508327081767</v>
      </c>
      <c r="AK712" s="9">
        <v>52.53</v>
      </c>
      <c r="AL712" s="8">
        <v>46.902000000000001</v>
      </c>
      <c r="AM712" s="9">
        <v>42.2</v>
      </c>
      <c r="AN712" s="8">
        <v>41.9166336418171</v>
      </c>
      <c r="AO712" s="9">
        <v>47.11</v>
      </c>
      <c r="AP712" s="8">
        <v>59.797049016053897</v>
      </c>
      <c r="AQ712" s="9">
        <v>49.134666666666703</v>
      </c>
      <c r="AR712" s="9">
        <v>43.79</v>
      </c>
      <c r="AS712" s="8">
        <v>67.650000000000006</v>
      </c>
      <c r="AT712" s="9">
        <v>57.717424033756139</v>
      </c>
      <c r="AU712" s="9">
        <v>42</v>
      </c>
      <c r="AV712" s="9">
        <f t="shared" si="214"/>
        <v>49.867112256743731</v>
      </c>
      <c r="AX712" s="3">
        <v>25010</v>
      </c>
      <c r="AY712" s="3">
        <v>25619</v>
      </c>
      <c r="AZ712" s="3">
        <v>26800</v>
      </c>
      <c r="BA712" s="3">
        <v>25580</v>
      </c>
      <c r="BB712" s="3">
        <v>25800</v>
      </c>
      <c r="BC712" s="3">
        <v>24304</v>
      </c>
      <c r="BD712" s="3">
        <v>25931</v>
      </c>
      <c r="BE712" s="3">
        <v>26003</v>
      </c>
      <c r="BF712" s="3">
        <v>26030</v>
      </c>
      <c r="BG712" s="3">
        <v>25596</v>
      </c>
      <c r="BH712" s="4">
        <v>25574</v>
      </c>
      <c r="BI712" s="3">
        <v>23708</v>
      </c>
      <c r="BJ712" s="3">
        <v>24912</v>
      </c>
      <c r="BK712" s="3">
        <v>25400</v>
      </c>
      <c r="BL712" s="4">
        <f t="shared" si="215"/>
        <v>25447.642857142859</v>
      </c>
    </row>
    <row r="713" spans="1:64" x14ac:dyDescent="0.25">
      <c r="A713" s="5">
        <v>708</v>
      </c>
      <c r="B713" s="3">
        <v>85</v>
      </c>
      <c r="C713" s="3">
        <v>100</v>
      </c>
      <c r="D713" s="3">
        <v>60</v>
      </c>
      <c r="E713" s="3">
        <v>78</v>
      </c>
      <c r="F713" s="3">
        <v>104</v>
      </c>
      <c r="G713" s="3">
        <v>36</v>
      </c>
      <c r="H713" s="3">
        <v>86</v>
      </c>
      <c r="I713" s="3">
        <v>79</v>
      </c>
      <c r="J713" s="3">
        <v>70</v>
      </c>
      <c r="K713" s="3">
        <v>62</v>
      </c>
      <c r="L713" s="3">
        <v>98</v>
      </c>
      <c r="M713" s="3">
        <v>84</v>
      </c>
      <c r="N713" s="3">
        <v>59</v>
      </c>
      <c r="O713" s="3">
        <v>70</v>
      </c>
      <c r="P713" s="4">
        <f t="shared" si="212"/>
        <v>76.5</v>
      </c>
      <c r="R713" s="3">
        <f t="shared" si="199"/>
        <v>6351.7460317460318</v>
      </c>
      <c r="S713" s="3">
        <f t="shared" si="200"/>
        <v>8067.147505283684</v>
      </c>
      <c r="T713" s="3">
        <f t="shared" si="201"/>
        <v>5182.2273390387418</v>
      </c>
      <c r="U713" s="3">
        <f t="shared" si="202"/>
        <v>5842.4057860677576</v>
      </c>
      <c r="V713" s="3">
        <f t="shared" si="198"/>
        <v>6599.1687093680057</v>
      </c>
      <c r="W713" s="3">
        <f t="shared" si="203"/>
        <v>6911.0900473933643</v>
      </c>
      <c r="X713" s="3">
        <f t="shared" si="204"/>
        <v>7423.5923299328815</v>
      </c>
      <c r="Y713" s="3">
        <f t="shared" si="205"/>
        <v>6623.561876459351</v>
      </c>
      <c r="Z713" s="3">
        <f t="shared" si="206"/>
        <v>5223.6691465516924</v>
      </c>
      <c r="AA713" s="3">
        <f t="shared" si="207"/>
        <v>6251.2279178312619</v>
      </c>
      <c r="AB713" s="3">
        <f t="shared" si="208"/>
        <v>7008.175382507422</v>
      </c>
      <c r="AC713" s="3">
        <f t="shared" si="209"/>
        <v>4204.7886491279933</v>
      </c>
      <c r="AD713" s="3">
        <f t="shared" si="210"/>
        <v>5177.3870127226082</v>
      </c>
      <c r="AE713" s="3">
        <f t="shared" si="211"/>
        <v>7257.1428571428569</v>
      </c>
      <c r="AF713" s="4">
        <f t="shared" si="213"/>
        <v>6294.5236136552612</v>
      </c>
      <c r="AH713" s="8">
        <v>47.25</v>
      </c>
      <c r="AI713" s="8">
        <v>38.108637507699719</v>
      </c>
      <c r="AJ713" s="8">
        <v>62.058257764441109</v>
      </c>
      <c r="AK713" s="9">
        <v>52.54</v>
      </c>
      <c r="AL713" s="8">
        <v>46.914999999999999</v>
      </c>
      <c r="AM713" s="9">
        <v>42.2</v>
      </c>
      <c r="AN713" s="8">
        <v>41.9166336418171</v>
      </c>
      <c r="AO713" s="9">
        <v>47.11</v>
      </c>
      <c r="AP713" s="8">
        <v>59.797049016053897</v>
      </c>
      <c r="AQ713" s="9">
        <v>49.134666666666703</v>
      </c>
      <c r="AR713" s="9">
        <v>43.79</v>
      </c>
      <c r="AS713" s="8">
        <v>67.66</v>
      </c>
      <c r="AT713" s="9">
        <v>57.740323306987186</v>
      </c>
      <c r="AU713" s="9">
        <v>42</v>
      </c>
      <c r="AV713" s="9">
        <f t="shared" si="214"/>
        <v>49.872897707404697</v>
      </c>
      <c r="AX713" s="3">
        <v>25010</v>
      </c>
      <c r="AY713" s="3">
        <v>25619</v>
      </c>
      <c r="AZ713" s="3">
        <v>26800</v>
      </c>
      <c r="BA713" s="3">
        <v>25580</v>
      </c>
      <c r="BB713" s="3">
        <v>25800</v>
      </c>
      <c r="BC713" s="3">
        <v>24304</v>
      </c>
      <c r="BD713" s="3">
        <v>25931</v>
      </c>
      <c r="BE713" s="3">
        <v>26003</v>
      </c>
      <c r="BF713" s="3">
        <v>26030</v>
      </c>
      <c r="BG713" s="3">
        <v>25596</v>
      </c>
      <c r="BH713" s="4">
        <v>25574</v>
      </c>
      <c r="BI713" s="3">
        <v>23708</v>
      </c>
      <c r="BJ713" s="3">
        <v>24912</v>
      </c>
      <c r="BK713" s="3">
        <v>25400</v>
      </c>
      <c r="BL713" s="4">
        <f t="shared" si="215"/>
        <v>25447.642857142859</v>
      </c>
    </row>
    <row r="714" spans="1:64" x14ac:dyDescent="0.25">
      <c r="A714" s="5">
        <v>709</v>
      </c>
      <c r="B714" s="3">
        <v>85</v>
      </c>
      <c r="C714" s="3">
        <v>100</v>
      </c>
      <c r="D714" s="3">
        <v>60</v>
      </c>
      <c r="E714" s="3">
        <v>78</v>
      </c>
      <c r="F714" s="3">
        <v>104</v>
      </c>
      <c r="G714" s="3">
        <v>36</v>
      </c>
      <c r="H714" s="3">
        <v>86</v>
      </c>
      <c r="I714" s="3">
        <v>79</v>
      </c>
      <c r="J714" s="3">
        <v>70</v>
      </c>
      <c r="K714" s="3">
        <v>62</v>
      </c>
      <c r="L714" s="3">
        <v>98</v>
      </c>
      <c r="M714" s="3">
        <v>84</v>
      </c>
      <c r="N714" s="3">
        <v>59</v>
      </c>
      <c r="O714" s="3">
        <v>70</v>
      </c>
      <c r="P714" s="4">
        <f t="shared" si="212"/>
        <v>76.5</v>
      </c>
      <c r="R714" s="3">
        <f t="shared" si="199"/>
        <v>6351.7460317460318</v>
      </c>
      <c r="S714" s="3">
        <f t="shared" si="200"/>
        <v>8064.9579607357746</v>
      </c>
      <c r="T714" s="3">
        <f t="shared" si="201"/>
        <v>5180.9967939714425</v>
      </c>
      <c r="U714" s="3">
        <f t="shared" si="202"/>
        <v>5840.1826484018266</v>
      </c>
      <c r="V714" s="3">
        <f t="shared" si="198"/>
        <v>6597.3406068871464</v>
      </c>
      <c r="W714" s="3">
        <f t="shared" si="203"/>
        <v>6911.0900473933643</v>
      </c>
      <c r="X714" s="3">
        <f t="shared" si="204"/>
        <v>7423.5923299328815</v>
      </c>
      <c r="Y714" s="3">
        <f t="shared" si="205"/>
        <v>6623.561876459351</v>
      </c>
      <c r="Z714" s="3">
        <f t="shared" si="206"/>
        <v>5223.6691465516924</v>
      </c>
      <c r="AA714" s="3">
        <f t="shared" si="207"/>
        <v>6251.2279178312619</v>
      </c>
      <c r="AB714" s="3">
        <f t="shared" si="208"/>
        <v>7008.175382507422</v>
      </c>
      <c r="AC714" s="3">
        <f t="shared" si="209"/>
        <v>4203.5460992907801</v>
      </c>
      <c r="AD714" s="3">
        <f t="shared" si="210"/>
        <v>5175.335857951005</v>
      </c>
      <c r="AE714" s="3">
        <f t="shared" si="211"/>
        <v>7257.1428571428569</v>
      </c>
      <c r="AF714" s="4">
        <f t="shared" si="213"/>
        <v>6293.7546826287735</v>
      </c>
      <c r="AH714" s="8">
        <v>47.25</v>
      </c>
      <c r="AI714" s="8">
        <v>38.118983570244552</v>
      </c>
      <c r="AJ714" s="8">
        <v>62.07299729932484</v>
      </c>
      <c r="AK714" s="9">
        <v>52.56</v>
      </c>
      <c r="AL714" s="8">
        <v>46.927999999999997</v>
      </c>
      <c r="AM714" s="9">
        <v>42.2</v>
      </c>
      <c r="AN714" s="8">
        <v>41.9166336418171</v>
      </c>
      <c r="AO714" s="9">
        <v>47.11</v>
      </c>
      <c r="AP714" s="8">
        <v>59.797049016053897</v>
      </c>
      <c r="AQ714" s="9">
        <v>49.134666666666703</v>
      </c>
      <c r="AR714" s="9">
        <v>43.79</v>
      </c>
      <c r="AS714" s="8">
        <v>67.680000000000007</v>
      </c>
      <c r="AT714" s="9">
        <v>57.7632076845263</v>
      </c>
      <c r="AU714" s="9">
        <v>42</v>
      </c>
      <c r="AV714" s="9">
        <f t="shared" si="214"/>
        <v>49.880109848473815</v>
      </c>
      <c r="AX714" s="3">
        <v>25010</v>
      </c>
      <c r="AY714" s="3">
        <v>25619</v>
      </c>
      <c r="AZ714" s="3">
        <v>26800</v>
      </c>
      <c r="BA714" s="3">
        <v>25580</v>
      </c>
      <c r="BB714" s="3">
        <v>25800</v>
      </c>
      <c r="BC714" s="3">
        <v>24304</v>
      </c>
      <c r="BD714" s="3">
        <v>25931</v>
      </c>
      <c r="BE714" s="3">
        <v>26003</v>
      </c>
      <c r="BF714" s="3">
        <v>26030</v>
      </c>
      <c r="BG714" s="3">
        <v>25596</v>
      </c>
      <c r="BH714" s="4">
        <v>25574</v>
      </c>
      <c r="BI714" s="3">
        <v>23708</v>
      </c>
      <c r="BJ714" s="3">
        <v>24912</v>
      </c>
      <c r="BK714" s="3">
        <v>25400</v>
      </c>
      <c r="BL714" s="4">
        <f t="shared" si="215"/>
        <v>25447.642857142859</v>
      </c>
    </row>
    <row r="715" spans="1:64" x14ac:dyDescent="0.25">
      <c r="A715" s="5">
        <v>710</v>
      </c>
      <c r="B715" s="3">
        <v>85</v>
      </c>
      <c r="C715" s="3">
        <v>100</v>
      </c>
      <c r="D715" s="3">
        <v>60</v>
      </c>
      <c r="E715" s="3">
        <v>78</v>
      </c>
      <c r="F715" s="3">
        <v>104</v>
      </c>
      <c r="G715" s="3">
        <v>36</v>
      </c>
      <c r="H715" s="3">
        <v>86</v>
      </c>
      <c r="I715" s="3">
        <v>79</v>
      </c>
      <c r="J715" s="3">
        <v>70</v>
      </c>
      <c r="K715" s="3">
        <v>62</v>
      </c>
      <c r="L715" s="3">
        <v>98</v>
      </c>
      <c r="M715" s="3">
        <v>84</v>
      </c>
      <c r="N715" s="3">
        <v>59</v>
      </c>
      <c r="O715" s="3">
        <v>70</v>
      </c>
      <c r="P715" s="4">
        <f t="shared" si="212"/>
        <v>76.5</v>
      </c>
      <c r="R715" s="3">
        <f t="shared" si="199"/>
        <v>6351.7460317460318</v>
      </c>
      <c r="S715" s="3">
        <f t="shared" si="200"/>
        <v>8062.7699283252441</v>
      </c>
      <c r="T715" s="3">
        <f t="shared" si="201"/>
        <v>5179.7676592929147</v>
      </c>
      <c r="U715" s="3">
        <f t="shared" si="202"/>
        <v>5839.0717139052695</v>
      </c>
      <c r="V715" s="3">
        <f t="shared" si="198"/>
        <v>6595.5135169681089</v>
      </c>
      <c r="W715" s="3">
        <f t="shared" si="203"/>
        <v>6911.0900473933643</v>
      </c>
      <c r="X715" s="3">
        <f t="shared" si="204"/>
        <v>7423.5923299328815</v>
      </c>
      <c r="Y715" s="3">
        <f t="shared" si="205"/>
        <v>6623.561876459351</v>
      </c>
      <c r="Z715" s="3">
        <f t="shared" si="206"/>
        <v>5223.6691465516924</v>
      </c>
      <c r="AA715" s="3">
        <f t="shared" si="207"/>
        <v>6251.2279178312619</v>
      </c>
      <c r="AB715" s="3">
        <f t="shared" si="208"/>
        <v>7008.175382507422</v>
      </c>
      <c r="AC715" s="3">
        <f t="shared" si="209"/>
        <v>4202.3042836041359</v>
      </c>
      <c r="AD715" s="3">
        <f t="shared" si="210"/>
        <v>5173.2876575455939</v>
      </c>
      <c r="AE715" s="3">
        <f t="shared" si="211"/>
        <v>7257.1428571428569</v>
      </c>
      <c r="AF715" s="4">
        <f t="shared" si="213"/>
        <v>6293.0657392290086</v>
      </c>
      <c r="AH715" s="8">
        <v>47.25</v>
      </c>
      <c r="AI715" s="8">
        <v>38.129328101001306</v>
      </c>
      <c r="AJ715" s="8">
        <v>62.087726931732938</v>
      </c>
      <c r="AK715" s="9">
        <v>52.57</v>
      </c>
      <c r="AL715" s="8">
        <v>46.941000000000003</v>
      </c>
      <c r="AM715" s="9">
        <v>42.2</v>
      </c>
      <c r="AN715" s="8">
        <v>41.9166336418171</v>
      </c>
      <c r="AO715" s="9">
        <v>47.11</v>
      </c>
      <c r="AP715" s="8">
        <v>59.797049016053897</v>
      </c>
      <c r="AQ715" s="9">
        <v>49.134666666666703</v>
      </c>
      <c r="AR715" s="9">
        <v>43.79</v>
      </c>
      <c r="AS715" s="8">
        <v>67.7</v>
      </c>
      <c r="AT715" s="9">
        <v>57.786077208362798</v>
      </c>
      <c r="AU715" s="9">
        <v>42</v>
      </c>
      <c r="AV715" s="9">
        <f t="shared" si="214"/>
        <v>49.886605826116771</v>
      </c>
      <c r="AX715" s="3">
        <v>25010</v>
      </c>
      <c r="AY715" s="3">
        <v>25619</v>
      </c>
      <c r="AZ715" s="3">
        <v>26800</v>
      </c>
      <c r="BA715" s="3">
        <v>25580</v>
      </c>
      <c r="BB715" s="3">
        <v>25800</v>
      </c>
      <c r="BC715" s="3">
        <v>24304</v>
      </c>
      <c r="BD715" s="3">
        <v>25931</v>
      </c>
      <c r="BE715" s="3">
        <v>26003</v>
      </c>
      <c r="BF715" s="3">
        <v>26030</v>
      </c>
      <c r="BG715" s="3">
        <v>25596</v>
      </c>
      <c r="BH715" s="4">
        <v>25574</v>
      </c>
      <c r="BI715" s="3">
        <v>23708</v>
      </c>
      <c r="BJ715" s="3">
        <v>24912</v>
      </c>
      <c r="BK715" s="3">
        <v>25400</v>
      </c>
      <c r="BL715" s="4">
        <f t="shared" si="215"/>
        <v>25447.642857142859</v>
      </c>
    </row>
    <row r="716" spans="1:64" x14ac:dyDescent="0.25">
      <c r="A716" s="5">
        <v>711</v>
      </c>
      <c r="B716" s="3">
        <v>85</v>
      </c>
      <c r="C716" s="3">
        <v>100</v>
      </c>
      <c r="D716" s="3">
        <v>60</v>
      </c>
      <c r="E716" s="3">
        <v>78</v>
      </c>
      <c r="F716" s="3">
        <v>104</v>
      </c>
      <c r="G716" s="3">
        <v>36</v>
      </c>
      <c r="H716" s="3">
        <v>86</v>
      </c>
      <c r="I716" s="3">
        <v>79</v>
      </c>
      <c r="J716" s="3">
        <v>70</v>
      </c>
      <c r="K716" s="3">
        <v>62</v>
      </c>
      <c r="L716" s="3">
        <v>98</v>
      </c>
      <c r="M716" s="3">
        <v>84</v>
      </c>
      <c r="N716" s="3">
        <v>59</v>
      </c>
      <c r="O716" s="3">
        <v>70</v>
      </c>
      <c r="P716" s="4">
        <f t="shared" si="212"/>
        <v>76.5</v>
      </c>
      <c r="R716" s="3">
        <f t="shared" si="199"/>
        <v>6351.7460317460318</v>
      </c>
      <c r="S716" s="3">
        <f t="shared" si="200"/>
        <v>8060.5834056467766</v>
      </c>
      <c r="T716" s="3">
        <f t="shared" si="201"/>
        <v>5178.5399334116273</v>
      </c>
      <c r="U716" s="3">
        <f t="shared" si="202"/>
        <v>5836.8511123787785</v>
      </c>
      <c r="V716" s="3">
        <f t="shared" si="198"/>
        <v>6593.8278704236145</v>
      </c>
      <c r="W716" s="3">
        <f t="shared" si="203"/>
        <v>6911.0900473933643</v>
      </c>
      <c r="X716" s="3">
        <f t="shared" si="204"/>
        <v>7423.5923299328815</v>
      </c>
      <c r="Y716" s="3">
        <f t="shared" si="205"/>
        <v>6623.561876459351</v>
      </c>
      <c r="Z716" s="3">
        <f t="shared" si="206"/>
        <v>5223.6691465516924</v>
      </c>
      <c r="AA716" s="3">
        <f t="shared" si="207"/>
        <v>6251.2279178312619</v>
      </c>
      <c r="AB716" s="3">
        <f t="shared" si="208"/>
        <v>7008.175382507422</v>
      </c>
      <c r="AC716" s="3">
        <f t="shared" si="209"/>
        <v>4201.0632014176017</v>
      </c>
      <c r="AD716" s="3">
        <f t="shared" si="210"/>
        <v>5171.2424026810131</v>
      </c>
      <c r="AE716" s="3">
        <f t="shared" si="211"/>
        <v>7257.1428571428569</v>
      </c>
      <c r="AF716" s="4">
        <f t="shared" si="213"/>
        <v>6292.3081082517338</v>
      </c>
      <c r="AH716" s="8">
        <v>47.25</v>
      </c>
      <c r="AI716" s="8">
        <v>38.139671104281831</v>
      </c>
      <c r="AJ716" s="8">
        <v>62.102446661665425</v>
      </c>
      <c r="AK716" s="9">
        <v>52.59</v>
      </c>
      <c r="AL716" s="8">
        <v>46.953000000000003</v>
      </c>
      <c r="AM716" s="9">
        <v>42.2</v>
      </c>
      <c r="AN716" s="8">
        <v>41.9166336418171</v>
      </c>
      <c r="AO716" s="9">
        <v>47.11</v>
      </c>
      <c r="AP716" s="8">
        <v>59.797049016053897</v>
      </c>
      <c r="AQ716" s="9">
        <v>49.134666666666703</v>
      </c>
      <c r="AR716" s="9">
        <v>43.79</v>
      </c>
      <c r="AS716" s="8">
        <v>67.72</v>
      </c>
      <c r="AT716" s="9">
        <v>57.808931920308645</v>
      </c>
      <c r="AU716" s="9">
        <v>42</v>
      </c>
      <c r="AV716" s="9">
        <f t="shared" si="214"/>
        <v>49.893742786485255</v>
      </c>
      <c r="AX716" s="3">
        <v>25010</v>
      </c>
      <c r="AY716" s="3">
        <v>25619</v>
      </c>
      <c r="AZ716" s="3">
        <v>26800</v>
      </c>
      <c r="BA716" s="3">
        <v>25580</v>
      </c>
      <c r="BB716" s="3">
        <v>25800</v>
      </c>
      <c r="BC716" s="3">
        <v>24304</v>
      </c>
      <c r="BD716" s="3">
        <v>25931</v>
      </c>
      <c r="BE716" s="3">
        <v>26003</v>
      </c>
      <c r="BF716" s="3">
        <v>26030</v>
      </c>
      <c r="BG716" s="3">
        <v>25596</v>
      </c>
      <c r="BH716" s="4">
        <v>25574</v>
      </c>
      <c r="BI716" s="3">
        <v>23708</v>
      </c>
      <c r="BJ716" s="3">
        <v>24912</v>
      </c>
      <c r="BK716" s="3">
        <v>25400</v>
      </c>
      <c r="BL716" s="4">
        <f t="shared" si="215"/>
        <v>25447.642857142859</v>
      </c>
    </row>
    <row r="717" spans="1:64" x14ac:dyDescent="0.25">
      <c r="A717" s="5">
        <v>712</v>
      </c>
      <c r="B717" s="3">
        <v>85</v>
      </c>
      <c r="C717" s="3">
        <v>100</v>
      </c>
      <c r="D717" s="3">
        <v>60</v>
      </c>
      <c r="E717" s="3">
        <v>78</v>
      </c>
      <c r="F717" s="3">
        <v>104</v>
      </c>
      <c r="G717" s="3">
        <v>36</v>
      </c>
      <c r="H717" s="3">
        <v>86</v>
      </c>
      <c r="I717" s="3">
        <v>79</v>
      </c>
      <c r="J717" s="3">
        <v>70</v>
      </c>
      <c r="K717" s="3">
        <v>62</v>
      </c>
      <c r="L717" s="3">
        <v>98</v>
      </c>
      <c r="M717" s="3">
        <v>84</v>
      </c>
      <c r="N717" s="3">
        <v>59</v>
      </c>
      <c r="O717" s="3">
        <v>70</v>
      </c>
      <c r="P717" s="4">
        <f t="shared" si="212"/>
        <v>76.5</v>
      </c>
      <c r="R717" s="3">
        <f t="shared" si="199"/>
        <v>6351.7460317460318</v>
      </c>
      <c r="S717" s="3">
        <f t="shared" si="200"/>
        <v>8058.3983903028557</v>
      </c>
      <c r="T717" s="3">
        <f t="shared" si="201"/>
        <v>5177.3136147389068</v>
      </c>
      <c r="U717" s="3">
        <f t="shared" si="202"/>
        <v>5835.7414448669197</v>
      </c>
      <c r="V717" s="3">
        <f t="shared" si="198"/>
        <v>6592.0027253758035</v>
      </c>
      <c r="W717" s="3">
        <f t="shared" si="203"/>
        <v>6911.0900473933643</v>
      </c>
      <c r="X717" s="3">
        <f t="shared" si="204"/>
        <v>7423.5923299328815</v>
      </c>
      <c r="Y717" s="3">
        <f t="shared" si="205"/>
        <v>6623.561876459351</v>
      </c>
      <c r="Z717" s="3">
        <f t="shared" si="206"/>
        <v>5223.6691465516924</v>
      </c>
      <c r="AA717" s="3">
        <f t="shared" si="207"/>
        <v>6251.2279178312619</v>
      </c>
      <c r="AB717" s="3">
        <f t="shared" si="208"/>
        <v>7008.175382507422</v>
      </c>
      <c r="AC717" s="3">
        <f t="shared" si="209"/>
        <v>4199.8228520814882</v>
      </c>
      <c r="AD717" s="3">
        <f t="shared" si="210"/>
        <v>5169.2000845720577</v>
      </c>
      <c r="AE717" s="3">
        <f t="shared" si="211"/>
        <v>7257.1428571428569</v>
      </c>
      <c r="AF717" s="4">
        <f t="shared" si="213"/>
        <v>6291.6203358216353</v>
      </c>
      <c r="AH717" s="8">
        <v>47.25</v>
      </c>
      <c r="AI717" s="8">
        <v>38.150012584379816</v>
      </c>
      <c r="AJ717" s="8">
        <v>62.11715648912228</v>
      </c>
      <c r="AK717" s="9">
        <v>52.6</v>
      </c>
      <c r="AL717" s="8">
        <v>46.966000000000001</v>
      </c>
      <c r="AM717" s="9">
        <v>42.2</v>
      </c>
      <c r="AN717" s="8">
        <v>41.9166336418171</v>
      </c>
      <c r="AO717" s="9">
        <v>47.11</v>
      </c>
      <c r="AP717" s="8">
        <v>59.797049016053897</v>
      </c>
      <c r="AQ717" s="9">
        <v>49.134666666666703</v>
      </c>
      <c r="AR717" s="9">
        <v>43.79</v>
      </c>
      <c r="AS717" s="8">
        <v>67.739999999999995</v>
      </c>
      <c r="AT717" s="9">
        <v>57.831771861999549</v>
      </c>
      <c r="AU717" s="9">
        <v>42</v>
      </c>
      <c r="AV717" s="9">
        <f t="shared" si="214"/>
        <v>49.900235018574236</v>
      </c>
      <c r="AX717" s="3">
        <v>25010</v>
      </c>
      <c r="AY717" s="3">
        <v>25619</v>
      </c>
      <c r="AZ717" s="3">
        <v>26800</v>
      </c>
      <c r="BA717" s="3">
        <v>25580</v>
      </c>
      <c r="BB717" s="3">
        <v>25800</v>
      </c>
      <c r="BC717" s="3">
        <v>24304</v>
      </c>
      <c r="BD717" s="3">
        <v>25931</v>
      </c>
      <c r="BE717" s="3">
        <v>26003</v>
      </c>
      <c r="BF717" s="3">
        <v>26030</v>
      </c>
      <c r="BG717" s="3">
        <v>25596</v>
      </c>
      <c r="BH717" s="4">
        <v>25574</v>
      </c>
      <c r="BI717" s="3">
        <v>23708</v>
      </c>
      <c r="BJ717" s="3">
        <v>24912</v>
      </c>
      <c r="BK717" s="3">
        <v>25400</v>
      </c>
      <c r="BL717" s="4">
        <f t="shared" si="215"/>
        <v>25447.642857142859</v>
      </c>
    </row>
    <row r="718" spans="1:64" x14ac:dyDescent="0.25">
      <c r="A718" s="5">
        <v>713</v>
      </c>
      <c r="B718" s="3">
        <v>85</v>
      </c>
      <c r="C718" s="3">
        <v>100</v>
      </c>
      <c r="D718" s="3">
        <v>60</v>
      </c>
      <c r="E718" s="3">
        <v>78</v>
      </c>
      <c r="F718" s="3">
        <v>104</v>
      </c>
      <c r="G718" s="3">
        <v>36</v>
      </c>
      <c r="H718" s="3">
        <v>86</v>
      </c>
      <c r="I718" s="3">
        <v>79</v>
      </c>
      <c r="J718" s="3">
        <v>70</v>
      </c>
      <c r="K718" s="3">
        <v>62</v>
      </c>
      <c r="L718" s="3">
        <v>98</v>
      </c>
      <c r="M718" s="3">
        <v>84</v>
      </c>
      <c r="N718" s="3">
        <v>59</v>
      </c>
      <c r="O718" s="3">
        <v>70</v>
      </c>
      <c r="P718" s="4">
        <f t="shared" si="212"/>
        <v>76.5</v>
      </c>
      <c r="R718" s="3">
        <f t="shared" si="199"/>
        <v>6351.7460317460318</v>
      </c>
      <c r="S718" s="3">
        <f t="shared" si="200"/>
        <v>8056.2148799037268</v>
      </c>
      <c r="T718" s="3">
        <f t="shared" si="201"/>
        <v>5176.0887016889283</v>
      </c>
      <c r="U718" s="3">
        <f t="shared" si="202"/>
        <v>5833.5233751425312</v>
      </c>
      <c r="V718" s="3">
        <f t="shared" si="198"/>
        <v>6590.178590434024</v>
      </c>
      <c r="W718" s="3">
        <f t="shared" si="203"/>
        <v>6911.0900473933643</v>
      </c>
      <c r="X718" s="3">
        <f t="shared" si="204"/>
        <v>7423.5923299328815</v>
      </c>
      <c r="Y718" s="3">
        <f t="shared" si="205"/>
        <v>6623.561876459351</v>
      </c>
      <c r="Z718" s="3">
        <f t="shared" si="206"/>
        <v>5223.6691465516924</v>
      </c>
      <c r="AA718" s="3">
        <f t="shared" si="207"/>
        <v>6251.2279178312619</v>
      </c>
      <c r="AB718" s="3">
        <f t="shared" si="208"/>
        <v>7008.175382507422</v>
      </c>
      <c r="AC718" s="3">
        <f t="shared" si="209"/>
        <v>4198.583234946871</v>
      </c>
      <c r="AD718" s="3">
        <f t="shared" si="210"/>
        <v>5167.1606944734394</v>
      </c>
      <c r="AE718" s="3">
        <f t="shared" si="211"/>
        <v>7257.1428571428569</v>
      </c>
      <c r="AF718" s="4">
        <f t="shared" si="213"/>
        <v>6290.8539332967412</v>
      </c>
      <c r="AH718" s="8">
        <v>47.25</v>
      </c>
      <c r="AI718" s="8">
        <v>38.160352545570859</v>
      </c>
      <c r="AJ718" s="8">
        <v>62.131856414103524</v>
      </c>
      <c r="AK718" s="9">
        <v>52.62</v>
      </c>
      <c r="AL718" s="8">
        <v>46.978999999999999</v>
      </c>
      <c r="AM718" s="9">
        <v>42.2</v>
      </c>
      <c r="AN718" s="8">
        <v>41.9166336418171</v>
      </c>
      <c r="AO718" s="9">
        <v>47.11</v>
      </c>
      <c r="AP718" s="8">
        <v>59.797049016053897</v>
      </c>
      <c r="AQ718" s="9">
        <v>49.134666666666703</v>
      </c>
      <c r="AR718" s="9">
        <v>43.79</v>
      </c>
      <c r="AS718" s="8">
        <v>67.760000000000005</v>
      </c>
      <c r="AT718" s="9">
        <v>57.854597074895878</v>
      </c>
      <c r="AU718" s="9">
        <v>42</v>
      </c>
      <c r="AV718" s="9">
        <f t="shared" si="214"/>
        <v>49.907439668507713</v>
      </c>
      <c r="AX718" s="3">
        <v>25010</v>
      </c>
      <c r="AY718" s="3">
        <v>25619</v>
      </c>
      <c r="AZ718" s="3">
        <v>26800</v>
      </c>
      <c r="BA718" s="3">
        <v>25580</v>
      </c>
      <c r="BB718" s="3">
        <v>25800</v>
      </c>
      <c r="BC718" s="3">
        <v>24304</v>
      </c>
      <c r="BD718" s="3">
        <v>25931</v>
      </c>
      <c r="BE718" s="3">
        <v>26003</v>
      </c>
      <c r="BF718" s="3">
        <v>26030</v>
      </c>
      <c r="BG718" s="3">
        <v>25596</v>
      </c>
      <c r="BH718" s="4">
        <v>25574</v>
      </c>
      <c r="BI718" s="3">
        <v>23708</v>
      </c>
      <c r="BJ718" s="3">
        <v>24912</v>
      </c>
      <c r="BK718" s="3">
        <v>25400</v>
      </c>
      <c r="BL718" s="4">
        <f t="shared" si="215"/>
        <v>25447.642857142859</v>
      </c>
    </row>
    <row r="719" spans="1:64" x14ac:dyDescent="0.25">
      <c r="A719" s="5">
        <v>714</v>
      </c>
      <c r="B719" s="3">
        <v>85</v>
      </c>
      <c r="C719" s="3">
        <v>100</v>
      </c>
      <c r="D719" s="3">
        <v>60</v>
      </c>
      <c r="E719" s="3">
        <v>78</v>
      </c>
      <c r="F719" s="3">
        <v>104</v>
      </c>
      <c r="G719" s="3">
        <v>36</v>
      </c>
      <c r="H719" s="3">
        <v>86</v>
      </c>
      <c r="I719" s="3">
        <v>79</v>
      </c>
      <c r="J719" s="3">
        <v>70</v>
      </c>
      <c r="K719" s="3">
        <v>62</v>
      </c>
      <c r="L719" s="3">
        <v>98</v>
      </c>
      <c r="M719" s="3">
        <v>84</v>
      </c>
      <c r="N719" s="3">
        <v>59</v>
      </c>
      <c r="O719" s="3">
        <v>70</v>
      </c>
      <c r="P719" s="4">
        <f t="shared" si="212"/>
        <v>76.5</v>
      </c>
      <c r="R719" s="3">
        <f t="shared" si="199"/>
        <v>6351.7460317460318</v>
      </c>
      <c r="S719" s="3">
        <f t="shared" si="200"/>
        <v>8054.0328720673533</v>
      </c>
      <c r="T719" s="3">
        <f t="shared" si="201"/>
        <v>5174.8651926787124</v>
      </c>
      <c r="U719" s="3">
        <f t="shared" si="202"/>
        <v>5832.4149724491735</v>
      </c>
      <c r="V719" s="3">
        <f t="shared" si="198"/>
        <v>6588.4956693834993</v>
      </c>
      <c r="W719" s="3">
        <f t="shared" si="203"/>
        <v>6911.0900473933643</v>
      </c>
      <c r="X719" s="3">
        <f t="shared" si="204"/>
        <v>7423.5923299328815</v>
      </c>
      <c r="Y719" s="3">
        <f t="shared" si="205"/>
        <v>6623.561876459351</v>
      </c>
      <c r="Z719" s="3">
        <f t="shared" si="206"/>
        <v>5223.6691465516924</v>
      </c>
      <c r="AA719" s="3">
        <f t="shared" si="207"/>
        <v>6251.2279178312619</v>
      </c>
      <c r="AB719" s="3">
        <f t="shared" si="208"/>
        <v>7008.175382507422</v>
      </c>
      <c r="AC719" s="3">
        <f t="shared" si="209"/>
        <v>4197.9637007525453</v>
      </c>
      <c r="AD719" s="3">
        <f t="shared" si="210"/>
        <v>5165.1242236795451</v>
      </c>
      <c r="AE719" s="3">
        <f t="shared" si="211"/>
        <v>7257.1428571428569</v>
      </c>
      <c r="AF719" s="4">
        <f t="shared" si="213"/>
        <v>6290.221587183978</v>
      </c>
      <c r="AH719" s="8">
        <v>47.25</v>
      </c>
      <c r="AI719" s="8">
        <v>38.17069099211259</v>
      </c>
      <c r="AJ719" s="8">
        <v>62.146546436609157</v>
      </c>
      <c r="AK719" s="9">
        <v>52.63</v>
      </c>
      <c r="AL719" s="8">
        <v>46.991</v>
      </c>
      <c r="AM719" s="9">
        <v>42.2</v>
      </c>
      <c r="AN719" s="8">
        <v>41.9166336418171</v>
      </c>
      <c r="AO719" s="9">
        <v>47.11</v>
      </c>
      <c r="AP719" s="8">
        <v>59.797049016053897</v>
      </c>
      <c r="AQ719" s="9">
        <v>49.134666666666703</v>
      </c>
      <c r="AR719" s="9">
        <v>43.79</v>
      </c>
      <c r="AS719" s="8">
        <v>67.77</v>
      </c>
      <c r="AT719" s="9">
        <v>57.877407600283711</v>
      </c>
      <c r="AU719" s="9">
        <v>42</v>
      </c>
      <c r="AV719" s="9">
        <f t="shared" si="214"/>
        <v>49.913142453824506</v>
      </c>
      <c r="AX719" s="3">
        <v>25010</v>
      </c>
      <c r="AY719" s="3">
        <v>25619</v>
      </c>
      <c r="AZ719" s="3">
        <v>26800</v>
      </c>
      <c r="BA719" s="3">
        <v>25580</v>
      </c>
      <c r="BB719" s="3">
        <v>25800</v>
      </c>
      <c r="BC719" s="3">
        <v>24304</v>
      </c>
      <c r="BD719" s="3">
        <v>25931</v>
      </c>
      <c r="BE719" s="3">
        <v>26003</v>
      </c>
      <c r="BF719" s="3">
        <v>26030</v>
      </c>
      <c r="BG719" s="3">
        <v>25596</v>
      </c>
      <c r="BH719" s="4">
        <v>25574</v>
      </c>
      <c r="BI719" s="3">
        <v>23708</v>
      </c>
      <c r="BJ719" s="3">
        <v>24912</v>
      </c>
      <c r="BK719" s="3">
        <v>25400</v>
      </c>
      <c r="BL719" s="4">
        <f t="shared" si="215"/>
        <v>25447.642857142859</v>
      </c>
    </row>
    <row r="720" spans="1:64" x14ac:dyDescent="0.25">
      <c r="A720" s="5">
        <v>715</v>
      </c>
      <c r="B720" s="3">
        <v>85</v>
      </c>
      <c r="C720" s="3">
        <v>100</v>
      </c>
      <c r="D720" s="3">
        <v>60</v>
      </c>
      <c r="E720" s="3">
        <v>78</v>
      </c>
      <c r="F720" s="3">
        <v>104</v>
      </c>
      <c r="G720" s="3">
        <v>36</v>
      </c>
      <c r="H720" s="3">
        <v>86</v>
      </c>
      <c r="I720" s="3">
        <v>79</v>
      </c>
      <c r="J720" s="3">
        <v>70</v>
      </c>
      <c r="K720" s="3">
        <v>62</v>
      </c>
      <c r="L720" s="3">
        <v>98</v>
      </c>
      <c r="M720" s="3">
        <v>84</v>
      </c>
      <c r="N720" s="3">
        <v>59</v>
      </c>
      <c r="O720" s="3">
        <v>70</v>
      </c>
      <c r="P720" s="4">
        <f t="shared" si="212"/>
        <v>76.5</v>
      </c>
      <c r="R720" s="3">
        <f t="shared" si="199"/>
        <v>6351.7460317460318</v>
      </c>
      <c r="S720" s="3">
        <f t="shared" si="200"/>
        <v>8051.852364419381</v>
      </c>
      <c r="T720" s="3">
        <f t="shared" si="201"/>
        <v>5173.6430861281215</v>
      </c>
      <c r="U720" s="3">
        <f t="shared" si="202"/>
        <v>5831.3069908814587</v>
      </c>
      <c r="V720" s="3">
        <f t="shared" si="198"/>
        <v>6586.6734745979065</v>
      </c>
      <c r="W720" s="3">
        <f t="shared" si="203"/>
        <v>6911.0900473933643</v>
      </c>
      <c r="X720" s="3">
        <f t="shared" si="204"/>
        <v>7423.5923299328815</v>
      </c>
      <c r="Y720" s="3">
        <f t="shared" si="205"/>
        <v>6623.561876459351</v>
      </c>
      <c r="Z720" s="3">
        <f t="shared" si="206"/>
        <v>5223.6691465516924</v>
      </c>
      <c r="AA720" s="3">
        <f t="shared" si="207"/>
        <v>6251.2279178312619</v>
      </c>
      <c r="AB720" s="3">
        <f t="shared" si="208"/>
        <v>7008.175382507422</v>
      </c>
      <c r="AC720" s="3">
        <f t="shared" si="209"/>
        <v>4196.725180705118</v>
      </c>
      <c r="AD720" s="3">
        <f t="shared" si="210"/>
        <v>5163.090663524199</v>
      </c>
      <c r="AE720" s="3">
        <f t="shared" si="211"/>
        <v>7257.1428571428569</v>
      </c>
      <c r="AF720" s="4">
        <f t="shared" si="213"/>
        <v>6289.5355249872173</v>
      </c>
      <c r="AH720" s="8">
        <v>47.25</v>
      </c>
      <c r="AI720" s="8">
        <v>38.18102792824476</v>
      </c>
      <c r="AJ720" s="8">
        <v>62.161226556639164</v>
      </c>
      <c r="AK720" s="9">
        <v>52.64</v>
      </c>
      <c r="AL720" s="8">
        <v>47.003999999999998</v>
      </c>
      <c r="AM720" s="9">
        <v>42.2</v>
      </c>
      <c r="AN720" s="8">
        <v>41.9166336418171</v>
      </c>
      <c r="AO720" s="9">
        <v>47.11</v>
      </c>
      <c r="AP720" s="8">
        <v>59.797049016053897</v>
      </c>
      <c r="AQ720" s="9">
        <v>49.134666666666703</v>
      </c>
      <c r="AR720" s="9">
        <v>43.79</v>
      </c>
      <c r="AS720" s="8">
        <v>67.790000000000006</v>
      </c>
      <c r="AT720" s="9">
        <v>57.900203479275753</v>
      </c>
      <c r="AU720" s="9">
        <v>42</v>
      </c>
      <c r="AV720" s="9">
        <f t="shared" si="214"/>
        <v>49.919629092049817</v>
      </c>
      <c r="AX720" s="3">
        <v>25010</v>
      </c>
      <c r="AY720" s="3">
        <v>25619</v>
      </c>
      <c r="AZ720" s="3">
        <v>26800</v>
      </c>
      <c r="BA720" s="3">
        <v>25580</v>
      </c>
      <c r="BB720" s="3">
        <v>25800</v>
      </c>
      <c r="BC720" s="3">
        <v>24304</v>
      </c>
      <c r="BD720" s="3">
        <v>25931</v>
      </c>
      <c r="BE720" s="3">
        <v>26003</v>
      </c>
      <c r="BF720" s="3">
        <v>26030</v>
      </c>
      <c r="BG720" s="3">
        <v>25596</v>
      </c>
      <c r="BH720" s="4">
        <v>25574</v>
      </c>
      <c r="BI720" s="3">
        <v>23708</v>
      </c>
      <c r="BJ720" s="3">
        <v>24912</v>
      </c>
      <c r="BK720" s="3">
        <v>25400</v>
      </c>
      <c r="BL720" s="4">
        <f t="shared" si="215"/>
        <v>25447.642857142859</v>
      </c>
    </row>
    <row r="721" spans="1:64" x14ac:dyDescent="0.25">
      <c r="A721" s="5">
        <v>716</v>
      </c>
      <c r="B721" s="3">
        <v>85</v>
      </c>
      <c r="C721" s="3">
        <v>100</v>
      </c>
      <c r="D721" s="3">
        <v>60</v>
      </c>
      <c r="E721" s="3">
        <v>78</v>
      </c>
      <c r="F721" s="3">
        <v>104</v>
      </c>
      <c r="G721" s="3">
        <v>36</v>
      </c>
      <c r="H721" s="3">
        <v>86</v>
      </c>
      <c r="I721" s="3">
        <v>79</v>
      </c>
      <c r="J721" s="3">
        <v>70</v>
      </c>
      <c r="K721" s="3">
        <v>62</v>
      </c>
      <c r="L721" s="3">
        <v>98</v>
      </c>
      <c r="M721" s="3">
        <v>84</v>
      </c>
      <c r="N721" s="3">
        <v>59</v>
      </c>
      <c r="O721" s="3">
        <v>70</v>
      </c>
      <c r="P721" s="4">
        <f t="shared" si="212"/>
        <v>76.5</v>
      </c>
      <c r="R721" s="3">
        <f t="shared" si="199"/>
        <v>6351.7460317460318</v>
      </c>
      <c r="S721" s="3">
        <f t="shared" si="200"/>
        <v>8049.6733545931029</v>
      </c>
      <c r="T721" s="3">
        <f t="shared" si="201"/>
        <v>5172.4223804598487</v>
      </c>
      <c r="U721" s="3">
        <f t="shared" si="202"/>
        <v>5829.0922901633121</v>
      </c>
      <c r="V721" s="3">
        <f t="shared" si="198"/>
        <v>6584.8522874704886</v>
      </c>
      <c r="W721" s="3">
        <f t="shared" si="203"/>
        <v>6911.0900473933643</v>
      </c>
      <c r="X721" s="3">
        <f t="shared" si="204"/>
        <v>7423.5923299328815</v>
      </c>
      <c r="Y721" s="3">
        <f t="shared" si="205"/>
        <v>6623.561876459351</v>
      </c>
      <c r="Z721" s="3">
        <f t="shared" si="206"/>
        <v>5223.6691465516924</v>
      </c>
      <c r="AA721" s="3">
        <f t="shared" si="207"/>
        <v>6251.2279178312619</v>
      </c>
      <c r="AB721" s="3">
        <f t="shared" si="208"/>
        <v>7008.175382507422</v>
      </c>
      <c r="AC721" s="3">
        <f t="shared" si="209"/>
        <v>4195.48739124023</v>
      </c>
      <c r="AD721" s="3">
        <f t="shared" si="210"/>
        <v>5161.0600053804283</v>
      </c>
      <c r="AE721" s="3">
        <f t="shared" si="211"/>
        <v>7257.1428571428569</v>
      </c>
      <c r="AF721" s="4">
        <f t="shared" si="213"/>
        <v>6288.770949919447</v>
      </c>
      <c r="AH721" s="8">
        <v>47.25</v>
      </c>
      <c r="AI721" s="8">
        <v>38.191363358189328</v>
      </c>
      <c r="AJ721" s="8">
        <v>62.175896774193546</v>
      </c>
      <c r="AK721" s="9">
        <v>52.66</v>
      </c>
      <c r="AL721" s="8">
        <v>47.017000000000003</v>
      </c>
      <c r="AM721" s="9">
        <v>42.2</v>
      </c>
      <c r="AN721" s="8">
        <v>41.9166336418171</v>
      </c>
      <c r="AO721" s="9">
        <v>47.11</v>
      </c>
      <c r="AP721" s="8">
        <v>59.797049016053897</v>
      </c>
      <c r="AQ721" s="9">
        <v>49.134666666666703</v>
      </c>
      <c r="AR721" s="9">
        <v>43.79</v>
      </c>
      <c r="AS721" s="8">
        <v>67.81</v>
      </c>
      <c r="AT721" s="9">
        <v>57.922984752812319</v>
      </c>
      <c r="AU721" s="9">
        <v>42</v>
      </c>
      <c r="AV721" s="9">
        <f t="shared" si="214"/>
        <v>49.926828157838074</v>
      </c>
      <c r="AX721" s="3">
        <v>25010</v>
      </c>
      <c r="AY721" s="3">
        <v>25619</v>
      </c>
      <c r="AZ721" s="3">
        <v>26800</v>
      </c>
      <c r="BA721" s="3">
        <v>25580</v>
      </c>
      <c r="BB721" s="3">
        <v>25800</v>
      </c>
      <c r="BC721" s="3">
        <v>24304</v>
      </c>
      <c r="BD721" s="3">
        <v>25931</v>
      </c>
      <c r="BE721" s="3">
        <v>26003</v>
      </c>
      <c r="BF721" s="3">
        <v>26030</v>
      </c>
      <c r="BG721" s="3">
        <v>25596</v>
      </c>
      <c r="BH721" s="4">
        <v>25574</v>
      </c>
      <c r="BI721" s="3">
        <v>23708</v>
      </c>
      <c r="BJ721" s="3">
        <v>24912</v>
      </c>
      <c r="BK721" s="3">
        <v>25400</v>
      </c>
      <c r="BL721" s="4">
        <f t="shared" si="215"/>
        <v>25447.642857142859</v>
      </c>
    </row>
    <row r="722" spans="1:64" x14ac:dyDescent="0.25">
      <c r="A722" s="5">
        <v>717</v>
      </c>
      <c r="B722" s="3">
        <v>85</v>
      </c>
      <c r="C722" s="3">
        <v>100</v>
      </c>
      <c r="D722" s="3">
        <v>60</v>
      </c>
      <c r="E722" s="3">
        <v>78</v>
      </c>
      <c r="F722" s="3">
        <v>104</v>
      </c>
      <c r="G722" s="3">
        <v>36</v>
      </c>
      <c r="H722" s="3">
        <v>86</v>
      </c>
      <c r="I722" s="3">
        <v>79</v>
      </c>
      <c r="J722" s="3">
        <v>70</v>
      </c>
      <c r="K722" s="3">
        <v>62</v>
      </c>
      <c r="L722" s="3">
        <v>98</v>
      </c>
      <c r="M722" s="3">
        <v>84</v>
      </c>
      <c r="N722" s="3">
        <v>59</v>
      </c>
      <c r="O722" s="3">
        <v>70</v>
      </c>
      <c r="P722" s="4">
        <f t="shared" si="212"/>
        <v>76.5</v>
      </c>
      <c r="R722" s="3">
        <f t="shared" si="199"/>
        <v>6351.7460317460318</v>
      </c>
      <c r="S722" s="3">
        <f t="shared" si="200"/>
        <v>8047.4958402294078</v>
      </c>
      <c r="T722" s="3">
        <f t="shared" si="201"/>
        <v>5171.2030740994114</v>
      </c>
      <c r="U722" s="3">
        <f t="shared" si="202"/>
        <v>5827.9855705335103</v>
      </c>
      <c r="V722" s="3">
        <f t="shared" si="198"/>
        <v>6583.1720853090637</v>
      </c>
      <c r="W722" s="3">
        <f t="shared" si="203"/>
        <v>6911.0900473933643</v>
      </c>
      <c r="X722" s="3">
        <f t="shared" si="204"/>
        <v>7423.5923299328815</v>
      </c>
      <c r="Y722" s="3">
        <f t="shared" si="205"/>
        <v>6623.561876459351</v>
      </c>
      <c r="Z722" s="3">
        <f t="shared" si="206"/>
        <v>5223.6691465516924</v>
      </c>
      <c r="AA722" s="3">
        <f t="shared" si="207"/>
        <v>6251.2279178312619</v>
      </c>
      <c r="AB722" s="3">
        <f t="shared" si="208"/>
        <v>7008.175382507422</v>
      </c>
      <c r="AC722" s="3">
        <f t="shared" si="209"/>
        <v>4194.2503317116325</v>
      </c>
      <c r="AD722" s="3">
        <f t="shared" si="210"/>
        <v>5159.0322406602181</v>
      </c>
      <c r="AE722" s="3">
        <f t="shared" si="211"/>
        <v>7257.1428571428569</v>
      </c>
      <c r="AF722" s="4">
        <f t="shared" si="213"/>
        <v>6288.0960522934356</v>
      </c>
      <c r="AH722" s="8">
        <v>47.25</v>
      </c>
      <c r="AI722" s="8">
        <v>38.201697286150598</v>
      </c>
      <c r="AJ722" s="8">
        <v>62.190557089272325</v>
      </c>
      <c r="AK722" s="9">
        <v>52.67</v>
      </c>
      <c r="AL722" s="8">
        <v>47.029000000000003</v>
      </c>
      <c r="AM722" s="9">
        <v>42.2</v>
      </c>
      <c r="AN722" s="8">
        <v>41.9166336418171</v>
      </c>
      <c r="AO722" s="9">
        <v>47.11</v>
      </c>
      <c r="AP722" s="8">
        <v>59.797049016053897</v>
      </c>
      <c r="AQ722" s="9">
        <v>49.134666666666703</v>
      </c>
      <c r="AR722" s="9">
        <v>43.79</v>
      </c>
      <c r="AS722" s="8">
        <v>67.83</v>
      </c>
      <c r="AT722" s="9">
        <v>57.945751461662347</v>
      </c>
      <c r="AU722" s="9">
        <v>42</v>
      </c>
      <c r="AV722" s="9">
        <f t="shared" si="214"/>
        <v>49.933239654401639</v>
      </c>
      <c r="AX722" s="3">
        <v>25010</v>
      </c>
      <c r="AY722" s="3">
        <v>25619</v>
      </c>
      <c r="AZ722" s="3">
        <v>26800</v>
      </c>
      <c r="BA722" s="3">
        <v>25580</v>
      </c>
      <c r="BB722" s="3">
        <v>25800</v>
      </c>
      <c r="BC722" s="3">
        <v>24304</v>
      </c>
      <c r="BD722" s="3">
        <v>25931</v>
      </c>
      <c r="BE722" s="3">
        <v>26003</v>
      </c>
      <c r="BF722" s="3">
        <v>26030</v>
      </c>
      <c r="BG722" s="3">
        <v>25596</v>
      </c>
      <c r="BH722" s="4">
        <v>25574</v>
      </c>
      <c r="BI722" s="3">
        <v>23708</v>
      </c>
      <c r="BJ722" s="3">
        <v>24912</v>
      </c>
      <c r="BK722" s="3">
        <v>25400</v>
      </c>
      <c r="BL722" s="4">
        <f t="shared" si="215"/>
        <v>25447.642857142859</v>
      </c>
    </row>
    <row r="723" spans="1:64" x14ac:dyDescent="0.25">
      <c r="A723" s="5">
        <v>718</v>
      </c>
      <c r="B723" s="3">
        <v>85</v>
      </c>
      <c r="C723" s="3">
        <v>100</v>
      </c>
      <c r="D723" s="3">
        <v>60</v>
      </c>
      <c r="E723" s="3">
        <v>78</v>
      </c>
      <c r="F723" s="3">
        <v>104</v>
      </c>
      <c r="G723" s="3">
        <v>36</v>
      </c>
      <c r="H723" s="3">
        <v>86</v>
      </c>
      <c r="I723" s="3">
        <v>79</v>
      </c>
      <c r="J723" s="3">
        <v>70</v>
      </c>
      <c r="K723" s="3">
        <v>62</v>
      </c>
      <c r="L723" s="3">
        <v>98</v>
      </c>
      <c r="M723" s="3">
        <v>84</v>
      </c>
      <c r="N723" s="3">
        <v>59</v>
      </c>
      <c r="O723" s="3">
        <v>70</v>
      </c>
      <c r="P723" s="4">
        <f t="shared" si="212"/>
        <v>76.5</v>
      </c>
      <c r="R723" s="3">
        <f t="shared" si="199"/>
        <v>6351.7460317460318</v>
      </c>
      <c r="S723" s="3">
        <f t="shared" si="200"/>
        <v>8045.3198189767545</v>
      </c>
      <c r="T723" s="3">
        <f t="shared" si="201"/>
        <v>5169.9851654751546</v>
      </c>
      <c r="U723" s="3">
        <f t="shared" si="202"/>
        <v>5825.7733915353956</v>
      </c>
      <c r="V723" s="3">
        <f t="shared" si="198"/>
        <v>6581.352833638025</v>
      </c>
      <c r="W723" s="3">
        <f t="shared" si="203"/>
        <v>6911.0900473933643</v>
      </c>
      <c r="X723" s="3">
        <f t="shared" si="204"/>
        <v>7423.5923299328815</v>
      </c>
      <c r="Y723" s="3">
        <f t="shared" si="205"/>
        <v>6623.561876459351</v>
      </c>
      <c r="Z723" s="3">
        <f t="shared" si="206"/>
        <v>5223.6691465516924</v>
      </c>
      <c r="AA723" s="3">
        <f t="shared" si="207"/>
        <v>6251.2279178312619</v>
      </c>
      <c r="AB723" s="3">
        <f t="shared" si="208"/>
        <v>7008.175382507422</v>
      </c>
      <c r="AC723" s="3">
        <f t="shared" si="209"/>
        <v>4193.0140014738399</v>
      </c>
      <c r="AD723" s="3">
        <f t="shared" si="210"/>
        <v>5157.0073608142911</v>
      </c>
      <c r="AE723" s="3">
        <f t="shared" si="211"/>
        <v>7257.1428571428569</v>
      </c>
      <c r="AF723" s="4">
        <f t="shared" si="213"/>
        <v>6287.3327258198797</v>
      </c>
      <c r="AH723" s="8">
        <v>47.25</v>
      </c>
      <c r="AI723" s="8">
        <v>38.212029716315278</v>
      </c>
      <c r="AJ723" s="8">
        <v>62.205207501875471</v>
      </c>
      <c r="AK723" s="9">
        <v>52.69</v>
      </c>
      <c r="AL723" s="8">
        <v>47.042000000000002</v>
      </c>
      <c r="AM723" s="9">
        <v>42.2</v>
      </c>
      <c r="AN723" s="8">
        <v>41.9166336418171</v>
      </c>
      <c r="AO723" s="9">
        <v>47.11</v>
      </c>
      <c r="AP723" s="8">
        <v>59.797049016053897</v>
      </c>
      <c r="AQ723" s="9">
        <v>49.134666666666703</v>
      </c>
      <c r="AR723" s="9">
        <v>43.79</v>
      </c>
      <c r="AS723" s="8">
        <v>67.849999999999994</v>
      </c>
      <c r="AT723" s="9">
        <v>57.968503646424267</v>
      </c>
      <c r="AU723" s="9">
        <v>42</v>
      </c>
      <c r="AV723" s="9">
        <f t="shared" si="214"/>
        <v>49.940435013510914</v>
      </c>
      <c r="AX723" s="3">
        <v>25010</v>
      </c>
      <c r="AY723" s="3">
        <v>25619</v>
      </c>
      <c r="AZ723" s="3">
        <v>26800</v>
      </c>
      <c r="BA723" s="3">
        <v>25580</v>
      </c>
      <c r="BB723" s="3">
        <v>25800</v>
      </c>
      <c r="BC723" s="3">
        <v>24304</v>
      </c>
      <c r="BD723" s="3">
        <v>25931</v>
      </c>
      <c r="BE723" s="3">
        <v>26003</v>
      </c>
      <c r="BF723" s="3">
        <v>26030</v>
      </c>
      <c r="BG723" s="3">
        <v>25596</v>
      </c>
      <c r="BH723" s="4">
        <v>25574</v>
      </c>
      <c r="BI723" s="3">
        <v>23708</v>
      </c>
      <c r="BJ723" s="3">
        <v>24912</v>
      </c>
      <c r="BK723" s="3">
        <v>25400</v>
      </c>
      <c r="BL723" s="4">
        <f t="shared" si="215"/>
        <v>25447.642857142859</v>
      </c>
    </row>
    <row r="724" spans="1:64" x14ac:dyDescent="0.25">
      <c r="A724" s="5">
        <v>719</v>
      </c>
      <c r="B724" s="3">
        <v>85</v>
      </c>
      <c r="C724" s="3">
        <v>100</v>
      </c>
      <c r="D724" s="3">
        <v>60</v>
      </c>
      <c r="E724" s="3">
        <v>78</v>
      </c>
      <c r="F724" s="3">
        <v>104</v>
      </c>
      <c r="G724" s="3">
        <v>36</v>
      </c>
      <c r="H724" s="3">
        <v>86</v>
      </c>
      <c r="I724" s="3">
        <v>79</v>
      </c>
      <c r="J724" s="3">
        <v>70</v>
      </c>
      <c r="K724" s="3">
        <v>62</v>
      </c>
      <c r="L724" s="3">
        <v>98</v>
      </c>
      <c r="M724" s="3">
        <v>84</v>
      </c>
      <c r="N724" s="3">
        <v>59</v>
      </c>
      <c r="O724" s="3">
        <v>70</v>
      </c>
      <c r="P724" s="4">
        <f t="shared" si="212"/>
        <v>76.5</v>
      </c>
      <c r="R724" s="3">
        <f t="shared" si="199"/>
        <v>6351.7460317460318</v>
      </c>
      <c r="S724" s="3">
        <f t="shared" si="200"/>
        <v>8043.1452884911232</v>
      </c>
      <c r="T724" s="3">
        <f t="shared" si="201"/>
        <v>5168.7686530182345</v>
      </c>
      <c r="U724" s="3">
        <f t="shared" si="202"/>
        <v>5824.6679316888039</v>
      </c>
      <c r="V724" s="3">
        <f t="shared" si="198"/>
        <v>6579.674416627704</v>
      </c>
      <c r="W724" s="3">
        <f t="shared" si="203"/>
        <v>6911.0900473933643</v>
      </c>
      <c r="X724" s="3">
        <f t="shared" si="204"/>
        <v>7423.5923299328815</v>
      </c>
      <c r="Y724" s="3">
        <f t="shared" si="205"/>
        <v>6623.561876459351</v>
      </c>
      <c r="Z724" s="3">
        <f t="shared" si="206"/>
        <v>5223.6691465516924</v>
      </c>
      <c r="AA724" s="3">
        <f t="shared" si="207"/>
        <v>6251.2279178312619</v>
      </c>
      <c r="AB724" s="3">
        <f t="shared" si="208"/>
        <v>7008.175382507422</v>
      </c>
      <c r="AC724" s="3">
        <f t="shared" si="209"/>
        <v>4191.7783998821269</v>
      </c>
      <c r="AD724" s="3">
        <f t="shared" si="210"/>
        <v>5154.9853573318651</v>
      </c>
      <c r="AE724" s="3">
        <f t="shared" si="211"/>
        <v>7257.1428571428569</v>
      </c>
      <c r="AF724" s="4">
        <f t="shared" si="213"/>
        <v>6286.6589740431946</v>
      </c>
      <c r="AH724" s="8">
        <v>47.25</v>
      </c>
      <c r="AI724" s="8">
        <v>38.222360652852615</v>
      </c>
      <c r="AJ724" s="8">
        <v>62.219848012002998</v>
      </c>
      <c r="AK724" s="9">
        <v>52.7</v>
      </c>
      <c r="AL724" s="8">
        <v>47.054000000000002</v>
      </c>
      <c r="AM724" s="9">
        <v>42.2</v>
      </c>
      <c r="AN724" s="8">
        <v>41.9166336418171</v>
      </c>
      <c r="AO724" s="9">
        <v>47.11</v>
      </c>
      <c r="AP724" s="8">
        <v>59.797049016053897</v>
      </c>
      <c r="AQ724" s="9">
        <v>49.134666666666703</v>
      </c>
      <c r="AR724" s="9">
        <v>43.79</v>
      </c>
      <c r="AS724" s="8">
        <v>67.87</v>
      </c>
      <c r="AT724" s="9">
        <v>57.991241347527023</v>
      </c>
      <c r="AU724" s="9">
        <v>42</v>
      </c>
      <c r="AV724" s="9">
        <f t="shared" si="214"/>
        <v>49.946842809780023</v>
      </c>
      <c r="AX724" s="3">
        <v>25010</v>
      </c>
      <c r="AY724" s="3">
        <v>25619</v>
      </c>
      <c r="AZ724" s="3">
        <v>26800</v>
      </c>
      <c r="BA724" s="3">
        <v>25580</v>
      </c>
      <c r="BB724" s="3">
        <v>25800</v>
      </c>
      <c r="BC724" s="3">
        <v>24304</v>
      </c>
      <c r="BD724" s="3">
        <v>25931</v>
      </c>
      <c r="BE724" s="3">
        <v>26003</v>
      </c>
      <c r="BF724" s="3">
        <v>26030</v>
      </c>
      <c r="BG724" s="3">
        <v>25596</v>
      </c>
      <c r="BH724" s="4">
        <v>25574</v>
      </c>
      <c r="BI724" s="3">
        <v>23708</v>
      </c>
      <c r="BJ724" s="3">
        <v>24912</v>
      </c>
      <c r="BK724" s="3">
        <v>25400</v>
      </c>
      <c r="BL724" s="4">
        <f t="shared" si="215"/>
        <v>25447.642857142859</v>
      </c>
    </row>
    <row r="725" spans="1:64" x14ac:dyDescent="0.25">
      <c r="A725" s="5">
        <v>720</v>
      </c>
      <c r="B725" s="3">
        <v>85</v>
      </c>
      <c r="C725" s="3">
        <v>100</v>
      </c>
      <c r="D725" s="3">
        <v>60</v>
      </c>
      <c r="E725" s="3">
        <v>78</v>
      </c>
      <c r="F725" s="3">
        <v>104</v>
      </c>
      <c r="G725" s="3">
        <v>36</v>
      </c>
      <c r="H725" s="3">
        <v>86</v>
      </c>
      <c r="I725" s="3">
        <v>79</v>
      </c>
      <c r="J725" s="3">
        <v>70</v>
      </c>
      <c r="K725" s="3">
        <v>62</v>
      </c>
      <c r="L725" s="3">
        <v>98</v>
      </c>
      <c r="M725" s="3">
        <v>84</v>
      </c>
      <c r="N725" s="3">
        <v>59</v>
      </c>
      <c r="O725" s="3">
        <v>70</v>
      </c>
      <c r="P725" s="4">
        <f t="shared" si="212"/>
        <v>76.5</v>
      </c>
      <c r="R725" s="3">
        <f t="shared" si="199"/>
        <v>6351.7460317460318</v>
      </c>
      <c r="S725" s="3">
        <f t="shared" si="200"/>
        <v>8040.9722464359866</v>
      </c>
      <c r="T725" s="3">
        <f t="shared" si="201"/>
        <v>5167.5535351626168</v>
      </c>
      <c r="U725" s="3">
        <f t="shared" si="202"/>
        <v>5822.4582701062218</v>
      </c>
      <c r="V725" s="3">
        <f t="shared" si="198"/>
        <v>6577.857097329339</v>
      </c>
      <c r="W725" s="3">
        <f t="shared" si="203"/>
        <v>6911.0900473933643</v>
      </c>
      <c r="X725" s="3">
        <f t="shared" si="204"/>
        <v>7423.5923299328815</v>
      </c>
      <c r="Y725" s="3">
        <f t="shared" si="205"/>
        <v>6623.561876459351</v>
      </c>
      <c r="Z725" s="3">
        <f t="shared" si="206"/>
        <v>5223.6691465516924</v>
      </c>
      <c r="AA725" s="3">
        <f t="shared" si="207"/>
        <v>6251.2279178312619</v>
      </c>
      <c r="AB725" s="3">
        <f t="shared" si="208"/>
        <v>7008.175382507422</v>
      </c>
      <c r="AC725" s="3">
        <f t="shared" si="209"/>
        <v>4191.1608721272842</v>
      </c>
      <c r="AD725" s="3">
        <f t="shared" si="210"/>
        <v>5152.9662217404293</v>
      </c>
      <c r="AE725" s="3">
        <f t="shared" si="211"/>
        <v>7257.1428571428569</v>
      </c>
      <c r="AF725" s="4">
        <f t="shared" si="213"/>
        <v>6285.9409880333378</v>
      </c>
      <c r="AH725" s="8">
        <v>47.25</v>
      </c>
      <c r="AI725" s="8">
        <v>38.23269009991445</v>
      </c>
      <c r="AJ725" s="8">
        <v>62.234478619654908</v>
      </c>
      <c r="AK725" s="9">
        <v>52.72</v>
      </c>
      <c r="AL725" s="8">
        <v>47.067</v>
      </c>
      <c r="AM725" s="9">
        <v>42.2</v>
      </c>
      <c r="AN725" s="8">
        <v>41.9166336418171</v>
      </c>
      <c r="AO725" s="9">
        <v>47.11</v>
      </c>
      <c r="AP725" s="8">
        <v>59.797049016053897</v>
      </c>
      <c r="AQ725" s="9">
        <v>49.134666666666703</v>
      </c>
      <c r="AR725" s="9">
        <v>43.79</v>
      </c>
      <c r="AS725" s="8">
        <v>67.88</v>
      </c>
      <c r="AT725" s="9">
        <v>58.013964605230967</v>
      </c>
      <c r="AU725" s="9">
        <v>42</v>
      </c>
      <c r="AV725" s="9">
        <f t="shared" si="214"/>
        <v>49.953320189238433</v>
      </c>
      <c r="AX725" s="3">
        <v>25010</v>
      </c>
      <c r="AY725" s="3">
        <v>25619</v>
      </c>
      <c r="AZ725" s="3">
        <v>26800</v>
      </c>
      <c r="BA725" s="3">
        <v>25580</v>
      </c>
      <c r="BB725" s="3">
        <v>25800</v>
      </c>
      <c r="BC725" s="3">
        <v>24304</v>
      </c>
      <c r="BD725" s="3">
        <v>25931</v>
      </c>
      <c r="BE725" s="3">
        <v>26003</v>
      </c>
      <c r="BF725" s="3">
        <v>26030</v>
      </c>
      <c r="BG725" s="3">
        <v>25596</v>
      </c>
      <c r="BH725" s="4">
        <v>25574</v>
      </c>
      <c r="BI725" s="3">
        <v>23708</v>
      </c>
      <c r="BJ725" s="3">
        <v>24912</v>
      </c>
      <c r="BK725" s="3">
        <v>25400</v>
      </c>
      <c r="BL725" s="4">
        <f t="shared" si="215"/>
        <v>25447.642857142859</v>
      </c>
    </row>
    <row r="726" spans="1:64" x14ac:dyDescent="0.25">
      <c r="A726" s="5">
        <v>721</v>
      </c>
      <c r="B726" s="3">
        <v>85</v>
      </c>
      <c r="C726" s="3">
        <v>100</v>
      </c>
      <c r="D726" s="3">
        <v>60</v>
      </c>
      <c r="E726" s="3">
        <v>78</v>
      </c>
      <c r="F726" s="3">
        <v>104</v>
      </c>
      <c r="G726" s="3">
        <v>36</v>
      </c>
      <c r="H726" s="3">
        <v>86</v>
      </c>
      <c r="I726" s="3">
        <v>79</v>
      </c>
      <c r="J726" s="3">
        <v>70</v>
      </c>
      <c r="K726" s="3">
        <v>62</v>
      </c>
      <c r="L726" s="3">
        <v>98</v>
      </c>
      <c r="M726" s="3">
        <v>84</v>
      </c>
      <c r="N726" s="3">
        <v>59</v>
      </c>
      <c r="O726" s="3">
        <v>70</v>
      </c>
      <c r="P726" s="4">
        <f t="shared" si="212"/>
        <v>76.5</v>
      </c>
      <c r="R726" s="3">
        <f t="shared" si="199"/>
        <v>6351.7460317460318</v>
      </c>
      <c r="S726" s="3">
        <f t="shared" si="200"/>
        <v>8038.8006904822678</v>
      </c>
      <c r="T726" s="3">
        <f t="shared" si="201"/>
        <v>5166.3398103450709</v>
      </c>
      <c r="U726" s="3">
        <f t="shared" si="202"/>
        <v>5821.3540678930403</v>
      </c>
      <c r="V726" s="3">
        <f t="shared" si="198"/>
        <v>6576.0407816482584</v>
      </c>
      <c r="W726" s="3">
        <f t="shared" si="203"/>
        <v>6911.0900473933643</v>
      </c>
      <c r="X726" s="3">
        <f t="shared" si="204"/>
        <v>7423.5923299328815</v>
      </c>
      <c r="Y726" s="3">
        <f t="shared" si="205"/>
        <v>6623.561876459351</v>
      </c>
      <c r="Z726" s="3">
        <f t="shared" si="206"/>
        <v>5223.6691465516924</v>
      </c>
      <c r="AA726" s="3">
        <f t="shared" si="207"/>
        <v>6251.2279178312619</v>
      </c>
      <c r="AB726" s="3">
        <f t="shared" si="208"/>
        <v>7008.175382507422</v>
      </c>
      <c r="AC726" s="3">
        <f t="shared" si="209"/>
        <v>4189.9263622974959</v>
      </c>
      <c r="AD726" s="3">
        <f t="shared" si="210"/>
        <v>5150.94994560551</v>
      </c>
      <c r="AE726" s="3">
        <f t="shared" si="211"/>
        <v>7257.1428571428569</v>
      </c>
      <c r="AF726" s="4">
        <f t="shared" si="213"/>
        <v>6285.2583748454645</v>
      </c>
      <c r="AH726" s="8">
        <v>47.25</v>
      </c>
      <c r="AI726" s="8">
        <v>38.24301806163534</v>
      </c>
      <c r="AJ726" s="8">
        <v>62.249099324831214</v>
      </c>
      <c r="AK726" s="9">
        <v>52.73</v>
      </c>
      <c r="AL726" s="8">
        <v>47.08</v>
      </c>
      <c r="AM726" s="9">
        <v>42.2</v>
      </c>
      <c r="AN726" s="8">
        <v>41.9166336418171</v>
      </c>
      <c r="AO726" s="9">
        <v>47.11</v>
      </c>
      <c r="AP726" s="8">
        <v>59.797049016053897</v>
      </c>
      <c r="AQ726" s="9">
        <v>49.134666666666703</v>
      </c>
      <c r="AR726" s="9">
        <v>43.79</v>
      </c>
      <c r="AS726" s="8">
        <v>67.900000000000006</v>
      </c>
      <c r="AT726" s="9">
        <v>58.036673459628851</v>
      </c>
      <c r="AU726" s="9">
        <v>42</v>
      </c>
      <c r="AV726" s="9">
        <f t="shared" si="214"/>
        <v>49.959795726473793</v>
      </c>
      <c r="AX726" s="3">
        <v>25010</v>
      </c>
      <c r="AY726" s="3">
        <v>25619</v>
      </c>
      <c r="AZ726" s="3">
        <v>26800</v>
      </c>
      <c r="BA726" s="3">
        <v>25580</v>
      </c>
      <c r="BB726" s="3">
        <v>25800</v>
      </c>
      <c r="BC726" s="3">
        <v>24304</v>
      </c>
      <c r="BD726" s="3">
        <v>25931</v>
      </c>
      <c r="BE726" s="3">
        <v>26003</v>
      </c>
      <c r="BF726" s="3">
        <v>26030</v>
      </c>
      <c r="BG726" s="3">
        <v>25596</v>
      </c>
      <c r="BH726" s="4">
        <v>25574</v>
      </c>
      <c r="BI726" s="3">
        <v>23708</v>
      </c>
      <c r="BJ726" s="3">
        <v>24912</v>
      </c>
      <c r="BK726" s="3">
        <v>25400</v>
      </c>
      <c r="BL726" s="4">
        <f t="shared" si="215"/>
        <v>25447.642857142859</v>
      </c>
    </row>
    <row r="727" spans="1:64" x14ac:dyDescent="0.25">
      <c r="A727" s="5">
        <v>722</v>
      </c>
      <c r="B727" s="3">
        <v>85</v>
      </c>
      <c r="C727" s="3">
        <v>100</v>
      </c>
      <c r="D727" s="3">
        <v>60</v>
      </c>
      <c r="E727" s="3">
        <v>78</v>
      </c>
      <c r="F727" s="3">
        <v>104</v>
      </c>
      <c r="G727" s="3">
        <v>36</v>
      </c>
      <c r="H727" s="3">
        <v>86</v>
      </c>
      <c r="I727" s="3">
        <v>79</v>
      </c>
      <c r="J727" s="3">
        <v>70</v>
      </c>
      <c r="K727" s="3">
        <v>62</v>
      </c>
      <c r="L727" s="3">
        <v>98</v>
      </c>
      <c r="M727" s="3">
        <v>84</v>
      </c>
      <c r="N727" s="3">
        <v>59</v>
      </c>
      <c r="O727" s="3">
        <v>70</v>
      </c>
      <c r="P727" s="4">
        <f t="shared" si="212"/>
        <v>76.5</v>
      </c>
      <c r="R727" s="3">
        <f t="shared" si="199"/>
        <v>6351.7460317460318</v>
      </c>
      <c r="S727" s="3">
        <f t="shared" si="200"/>
        <v>8036.6306183082997</v>
      </c>
      <c r="T727" s="3">
        <f t="shared" si="201"/>
        <v>5165.1274770051696</v>
      </c>
      <c r="U727" s="3">
        <f t="shared" si="202"/>
        <v>5820.2502844141063</v>
      </c>
      <c r="V727" s="3">
        <f t="shared" si="198"/>
        <v>6574.3650726238002</v>
      </c>
      <c r="W727" s="3">
        <f t="shared" si="203"/>
        <v>6911.0900473933643</v>
      </c>
      <c r="X727" s="3">
        <f t="shared" si="204"/>
        <v>7423.5923299328815</v>
      </c>
      <c r="Y727" s="3">
        <f t="shared" si="205"/>
        <v>6623.561876459351</v>
      </c>
      <c r="Z727" s="3">
        <f t="shared" si="206"/>
        <v>5223.6691465516924</v>
      </c>
      <c r="AA727" s="3">
        <f t="shared" si="207"/>
        <v>6251.2279178312619</v>
      </c>
      <c r="AB727" s="3">
        <f t="shared" si="208"/>
        <v>7008.175382507422</v>
      </c>
      <c r="AC727" s="3">
        <f t="shared" si="209"/>
        <v>4188.6925795053003</v>
      </c>
      <c r="AD727" s="3">
        <f t="shared" si="210"/>
        <v>5148.936520530453</v>
      </c>
      <c r="AE727" s="3">
        <f t="shared" si="211"/>
        <v>7257.1428571428569</v>
      </c>
      <c r="AF727" s="4">
        <f t="shared" si="213"/>
        <v>6284.5862958537127</v>
      </c>
      <c r="AH727" s="8">
        <v>47.25</v>
      </c>
      <c r="AI727" s="8">
        <v>38.253344542132659</v>
      </c>
      <c r="AJ727" s="8">
        <v>62.263710127531887</v>
      </c>
      <c r="AK727" s="9">
        <v>52.74</v>
      </c>
      <c r="AL727" s="8">
        <v>47.091999999999999</v>
      </c>
      <c r="AM727" s="9">
        <v>42.2</v>
      </c>
      <c r="AN727" s="8">
        <v>41.9166336418171</v>
      </c>
      <c r="AO727" s="9">
        <v>47.11</v>
      </c>
      <c r="AP727" s="8">
        <v>59.797049016053897</v>
      </c>
      <c r="AQ727" s="9">
        <v>49.134666666666703</v>
      </c>
      <c r="AR727" s="9">
        <v>43.79</v>
      </c>
      <c r="AS727" s="8">
        <v>67.92</v>
      </c>
      <c r="AT727" s="9">
        <v>58.059367950646674</v>
      </c>
      <c r="AU727" s="9">
        <v>42</v>
      </c>
      <c r="AV727" s="9">
        <f t="shared" si="214"/>
        <v>49.966197996060636</v>
      </c>
      <c r="AX727" s="3">
        <v>25010</v>
      </c>
      <c r="AY727" s="3">
        <v>25619</v>
      </c>
      <c r="AZ727" s="3">
        <v>26800</v>
      </c>
      <c r="BA727" s="3">
        <v>25580</v>
      </c>
      <c r="BB727" s="3">
        <v>25800</v>
      </c>
      <c r="BC727" s="3">
        <v>24304</v>
      </c>
      <c r="BD727" s="3">
        <v>25931</v>
      </c>
      <c r="BE727" s="3">
        <v>26003</v>
      </c>
      <c r="BF727" s="3">
        <v>26030</v>
      </c>
      <c r="BG727" s="3">
        <v>25596</v>
      </c>
      <c r="BH727" s="4">
        <v>25574</v>
      </c>
      <c r="BI727" s="3">
        <v>23708</v>
      </c>
      <c r="BJ727" s="3">
        <v>24912</v>
      </c>
      <c r="BK727" s="3">
        <v>25400</v>
      </c>
      <c r="BL727" s="4">
        <f t="shared" si="215"/>
        <v>25447.642857142859</v>
      </c>
    </row>
    <row r="728" spans="1:64" x14ac:dyDescent="0.25">
      <c r="A728" s="5">
        <v>723</v>
      </c>
      <c r="B728" s="3">
        <v>85</v>
      </c>
      <c r="C728" s="3">
        <v>100</v>
      </c>
      <c r="D728" s="3">
        <v>60</v>
      </c>
      <c r="E728" s="3">
        <v>78</v>
      </c>
      <c r="F728" s="3">
        <v>104</v>
      </c>
      <c r="G728" s="3">
        <v>36</v>
      </c>
      <c r="H728" s="3">
        <v>86</v>
      </c>
      <c r="I728" s="3">
        <v>79</v>
      </c>
      <c r="J728" s="3">
        <v>70</v>
      </c>
      <c r="K728" s="3">
        <v>62</v>
      </c>
      <c r="L728" s="3">
        <v>98</v>
      </c>
      <c r="M728" s="3">
        <v>84</v>
      </c>
      <c r="N728" s="3">
        <v>59</v>
      </c>
      <c r="O728" s="3">
        <v>70</v>
      </c>
      <c r="P728" s="4">
        <f t="shared" si="212"/>
        <v>76.5</v>
      </c>
      <c r="R728" s="3">
        <f t="shared" si="199"/>
        <v>6351.7460317460318</v>
      </c>
      <c r="S728" s="3">
        <f t="shared" si="200"/>
        <v>8034.4620275997886</v>
      </c>
      <c r="T728" s="3">
        <f t="shared" si="201"/>
        <v>5163.9165335852713</v>
      </c>
      <c r="U728" s="3">
        <f t="shared" si="202"/>
        <v>5818.0439727065959</v>
      </c>
      <c r="V728" s="3">
        <f t="shared" si="198"/>
        <v>6572.550684640697</v>
      </c>
      <c r="W728" s="3">
        <f t="shared" si="203"/>
        <v>6911.0900473933643</v>
      </c>
      <c r="X728" s="3">
        <f t="shared" si="204"/>
        <v>7423.5923299328815</v>
      </c>
      <c r="Y728" s="3">
        <f t="shared" si="205"/>
        <v>6623.561876459351</v>
      </c>
      <c r="Z728" s="3">
        <f t="shared" si="206"/>
        <v>5223.6691465516924</v>
      </c>
      <c r="AA728" s="3">
        <f t="shared" si="207"/>
        <v>6251.2279178312619</v>
      </c>
      <c r="AB728" s="3">
        <f t="shared" si="208"/>
        <v>7008.175382507422</v>
      </c>
      <c r="AC728" s="3">
        <f t="shared" si="209"/>
        <v>4187.459523108625</v>
      </c>
      <c r="AD728" s="3">
        <f t="shared" si="210"/>
        <v>5146.9259381561869</v>
      </c>
      <c r="AE728" s="3">
        <f t="shared" si="211"/>
        <v>7257.1428571428569</v>
      </c>
      <c r="AF728" s="4">
        <f t="shared" si="213"/>
        <v>6283.826019240144</v>
      </c>
      <c r="AH728" s="8">
        <v>47.25</v>
      </c>
      <c r="AI728" s="8">
        <v>38.263669545506694</v>
      </c>
      <c r="AJ728" s="8">
        <v>62.278311027756942</v>
      </c>
      <c r="AK728" s="9">
        <v>52.76</v>
      </c>
      <c r="AL728" s="8">
        <v>47.104999999999997</v>
      </c>
      <c r="AM728" s="9">
        <v>42.2</v>
      </c>
      <c r="AN728" s="8">
        <v>41.9166336418171</v>
      </c>
      <c r="AO728" s="9">
        <v>47.11</v>
      </c>
      <c r="AP728" s="8">
        <v>59.797049016053897</v>
      </c>
      <c r="AQ728" s="9">
        <v>49.134666666666703</v>
      </c>
      <c r="AR728" s="9">
        <v>43.79</v>
      </c>
      <c r="AS728" s="8">
        <v>67.94</v>
      </c>
      <c r="AT728" s="9">
        <v>58.082048118044696</v>
      </c>
      <c r="AU728" s="9">
        <v>42</v>
      </c>
      <c r="AV728" s="9">
        <f t="shared" si="214"/>
        <v>49.973384143989001</v>
      </c>
      <c r="AX728" s="3">
        <v>25010</v>
      </c>
      <c r="AY728" s="3">
        <v>25619</v>
      </c>
      <c r="AZ728" s="3">
        <v>26800</v>
      </c>
      <c r="BA728" s="3">
        <v>25580</v>
      </c>
      <c r="BB728" s="3">
        <v>25800</v>
      </c>
      <c r="BC728" s="3">
        <v>24304</v>
      </c>
      <c r="BD728" s="3">
        <v>25931</v>
      </c>
      <c r="BE728" s="3">
        <v>26003</v>
      </c>
      <c r="BF728" s="3">
        <v>26030</v>
      </c>
      <c r="BG728" s="3">
        <v>25596</v>
      </c>
      <c r="BH728" s="4">
        <v>25574</v>
      </c>
      <c r="BI728" s="3">
        <v>23708</v>
      </c>
      <c r="BJ728" s="3">
        <v>24912</v>
      </c>
      <c r="BK728" s="3">
        <v>25400</v>
      </c>
      <c r="BL728" s="4">
        <f t="shared" si="215"/>
        <v>25447.642857142859</v>
      </c>
    </row>
    <row r="729" spans="1:64" x14ac:dyDescent="0.25">
      <c r="A729" s="5">
        <v>724</v>
      </c>
      <c r="B729" s="3">
        <v>85</v>
      </c>
      <c r="C729" s="3">
        <v>100</v>
      </c>
      <c r="D729" s="3">
        <v>60</v>
      </c>
      <c r="E729" s="3">
        <v>78</v>
      </c>
      <c r="F729" s="3">
        <v>104</v>
      </c>
      <c r="G729" s="3">
        <v>36</v>
      </c>
      <c r="H729" s="3">
        <v>86</v>
      </c>
      <c r="I729" s="3">
        <v>79</v>
      </c>
      <c r="J729" s="3">
        <v>70</v>
      </c>
      <c r="K729" s="3">
        <v>62</v>
      </c>
      <c r="L729" s="3">
        <v>98</v>
      </c>
      <c r="M729" s="3">
        <v>84</v>
      </c>
      <c r="N729" s="3">
        <v>59</v>
      </c>
      <c r="O729" s="3">
        <v>70</v>
      </c>
      <c r="P729" s="4">
        <f t="shared" si="212"/>
        <v>76.5</v>
      </c>
      <c r="R729" s="3">
        <f t="shared" si="199"/>
        <v>6351.7460317460318</v>
      </c>
      <c r="S729" s="3">
        <f t="shared" si="200"/>
        <v>8032.2949160497856</v>
      </c>
      <c r="T729" s="3">
        <f t="shared" si="201"/>
        <v>5162.7069785305239</v>
      </c>
      <c r="U729" s="3">
        <f t="shared" si="202"/>
        <v>5816.9414440022738</v>
      </c>
      <c r="V729" s="3">
        <f t="shared" si="198"/>
        <v>6570.8767536133455</v>
      </c>
      <c r="W729" s="3">
        <f t="shared" si="203"/>
        <v>6911.0900473933643</v>
      </c>
      <c r="X729" s="3">
        <f t="shared" si="204"/>
        <v>7423.5923299328815</v>
      </c>
      <c r="Y729" s="3">
        <f t="shared" si="205"/>
        <v>6623.561876459351</v>
      </c>
      <c r="Z729" s="3">
        <f t="shared" si="206"/>
        <v>5223.6691465516924</v>
      </c>
      <c r="AA729" s="3">
        <f t="shared" si="207"/>
        <v>6251.2279178312619</v>
      </c>
      <c r="AB729" s="3">
        <f t="shared" si="208"/>
        <v>7008.175382507422</v>
      </c>
      <c r="AC729" s="3">
        <f t="shared" si="209"/>
        <v>4186.2271924661572</v>
      </c>
      <c r="AD729" s="3">
        <f t="shared" si="210"/>
        <v>5144.9181901610091</v>
      </c>
      <c r="AE729" s="3">
        <f t="shared" si="211"/>
        <v>7257.1428571428569</v>
      </c>
      <c r="AF729" s="4">
        <f t="shared" si="213"/>
        <v>6283.1550760277114</v>
      </c>
      <c r="AH729" s="8">
        <v>47.25</v>
      </c>
      <c r="AI729" s="8">
        <v>38.273993075840707</v>
      </c>
      <c r="AJ729" s="8">
        <v>62.292902025506386</v>
      </c>
      <c r="AK729" s="9">
        <v>52.77</v>
      </c>
      <c r="AL729" s="8">
        <v>47.116999999999997</v>
      </c>
      <c r="AM729" s="9">
        <v>42.2</v>
      </c>
      <c r="AN729" s="8">
        <v>41.9166336418171</v>
      </c>
      <c r="AO729" s="9">
        <v>47.11</v>
      </c>
      <c r="AP729" s="8">
        <v>59.797049016053897</v>
      </c>
      <c r="AQ729" s="9">
        <v>49.134666666666703</v>
      </c>
      <c r="AR729" s="9">
        <v>43.79</v>
      </c>
      <c r="AS729" s="8">
        <v>67.959999999999994</v>
      </c>
      <c r="AT729" s="9">
        <v>58.10471400141828</v>
      </c>
      <c r="AU729" s="9">
        <v>42</v>
      </c>
      <c r="AV729" s="9">
        <f t="shared" si="214"/>
        <v>49.979782744807366</v>
      </c>
      <c r="AX729" s="3">
        <v>25010</v>
      </c>
      <c r="AY729" s="3">
        <v>25619</v>
      </c>
      <c r="AZ729" s="3">
        <v>26800</v>
      </c>
      <c r="BA729" s="3">
        <v>25580</v>
      </c>
      <c r="BB729" s="3">
        <v>25800</v>
      </c>
      <c r="BC729" s="3">
        <v>24304</v>
      </c>
      <c r="BD729" s="3">
        <v>25931</v>
      </c>
      <c r="BE729" s="3">
        <v>26003</v>
      </c>
      <c r="BF729" s="3">
        <v>26030</v>
      </c>
      <c r="BG729" s="3">
        <v>25596</v>
      </c>
      <c r="BH729" s="4">
        <v>25574</v>
      </c>
      <c r="BI729" s="3">
        <v>23708</v>
      </c>
      <c r="BJ729" s="3">
        <v>24912</v>
      </c>
      <c r="BK729" s="3">
        <v>25400</v>
      </c>
      <c r="BL729" s="4">
        <f t="shared" si="215"/>
        <v>25447.642857142859</v>
      </c>
    </row>
    <row r="730" spans="1:64" x14ac:dyDescent="0.25">
      <c r="A730" s="5">
        <v>725</v>
      </c>
      <c r="B730" s="3">
        <v>85</v>
      </c>
      <c r="C730" s="3">
        <v>100</v>
      </c>
      <c r="D730" s="3">
        <v>60</v>
      </c>
      <c r="E730" s="3">
        <v>78</v>
      </c>
      <c r="F730" s="3">
        <v>104</v>
      </c>
      <c r="G730" s="3">
        <v>36</v>
      </c>
      <c r="H730" s="3">
        <v>86</v>
      </c>
      <c r="I730" s="3">
        <v>79</v>
      </c>
      <c r="J730" s="3">
        <v>70</v>
      </c>
      <c r="K730" s="3">
        <v>62</v>
      </c>
      <c r="L730" s="3">
        <v>98</v>
      </c>
      <c r="M730" s="3">
        <v>84</v>
      </c>
      <c r="N730" s="3">
        <v>59</v>
      </c>
      <c r="O730" s="3">
        <v>70</v>
      </c>
      <c r="P730" s="4">
        <f t="shared" si="212"/>
        <v>76.5</v>
      </c>
      <c r="R730" s="3">
        <f t="shared" si="199"/>
        <v>6351.7460317460318</v>
      </c>
      <c r="S730" s="3">
        <f t="shared" si="200"/>
        <v>8030.1292813586379</v>
      </c>
      <c r="T730" s="3">
        <f t="shared" si="201"/>
        <v>5161.4988102888565</v>
      </c>
      <c r="U730" s="3">
        <f t="shared" si="202"/>
        <v>5814.73763970449</v>
      </c>
      <c r="V730" s="3">
        <f t="shared" si="198"/>
        <v>6569.0642902609798</v>
      </c>
      <c r="W730" s="3">
        <f t="shared" si="203"/>
        <v>6911.0900473933643</v>
      </c>
      <c r="X730" s="3">
        <f t="shared" si="204"/>
        <v>7423.5923299328815</v>
      </c>
      <c r="Y730" s="3">
        <f t="shared" si="205"/>
        <v>6623.561876459351</v>
      </c>
      <c r="Z730" s="3">
        <f t="shared" si="206"/>
        <v>5223.6691465516924</v>
      </c>
      <c r="AA730" s="3">
        <f t="shared" si="207"/>
        <v>6251.2279178312619</v>
      </c>
      <c r="AB730" s="3">
        <f t="shared" si="208"/>
        <v>7008.175382507422</v>
      </c>
      <c r="AC730" s="3">
        <f t="shared" si="209"/>
        <v>4185.6112991025457</v>
      </c>
      <c r="AD730" s="3">
        <f t="shared" si="210"/>
        <v>5142.9132682603595</v>
      </c>
      <c r="AE730" s="3">
        <f t="shared" si="211"/>
        <v>7257.1428571428569</v>
      </c>
      <c r="AF730" s="4">
        <f t="shared" si="213"/>
        <v>6282.4400127529088</v>
      </c>
      <c r="AH730" s="8">
        <v>47.25</v>
      </c>
      <c r="AI730" s="8">
        <v>38.284315137201062</v>
      </c>
      <c r="AJ730" s="8">
        <v>62.307483120780198</v>
      </c>
      <c r="AK730" s="9">
        <v>52.79</v>
      </c>
      <c r="AL730" s="8">
        <v>47.13</v>
      </c>
      <c r="AM730" s="9">
        <v>42.2</v>
      </c>
      <c r="AN730" s="8">
        <v>41.9166336418171</v>
      </c>
      <c r="AO730" s="9">
        <v>47.11</v>
      </c>
      <c r="AP730" s="8">
        <v>59.797049016053897</v>
      </c>
      <c r="AQ730" s="9">
        <v>49.134666666666703</v>
      </c>
      <c r="AR730" s="9">
        <v>43.79</v>
      </c>
      <c r="AS730" s="8">
        <v>67.97</v>
      </c>
      <c r="AT730" s="9">
        <v>58.127365640198853</v>
      </c>
      <c r="AU730" s="9">
        <v>42</v>
      </c>
      <c r="AV730" s="9">
        <f t="shared" si="214"/>
        <v>49.986250944479842</v>
      </c>
      <c r="AX730" s="3">
        <v>25010</v>
      </c>
      <c r="AY730" s="3">
        <v>25619</v>
      </c>
      <c r="AZ730" s="3">
        <v>26800</v>
      </c>
      <c r="BA730" s="3">
        <v>25580</v>
      </c>
      <c r="BB730" s="3">
        <v>25800</v>
      </c>
      <c r="BC730" s="3">
        <v>24304</v>
      </c>
      <c r="BD730" s="3">
        <v>25931</v>
      </c>
      <c r="BE730" s="3">
        <v>26003</v>
      </c>
      <c r="BF730" s="3">
        <v>26030</v>
      </c>
      <c r="BG730" s="3">
        <v>25596</v>
      </c>
      <c r="BH730" s="4">
        <v>25574</v>
      </c>
      <c r="BI730" s="3">
        <v>23708</v>
      </c>
      <c r="BJ730" s="3">
        <v>24912</v>
      </c>
      <c r="BK730" s="3">
        <v>25400</v>
      </c>
      <c r="BL730" s="4">
        <f t="shared" si="215"/>
        <v>25447.642857142859</v>
      </c>
    </row>
    <row r="731" spans="1:64" x14ac:dyDescent="0.25">
      <c r="A731" s="5">
        <v>726</v>
      </c>
      <c r="B731" s="3">
        <v>85</v>
      </c>
      <c r="C731" s="3">
        <v>100</v>
      </c>
      <c r="D731" s="3">
        <v>60</v>
      </c>
      <c r="E731" s="3">
        <v>78</v>
      </c>
      <c r="F731" s="3">
        <v>104</v>
      </c>
      <c r="G731" s="3">
        <v>36</v>
      </c>
      <c r="H731" s="3">
        <v>86</v>
      </c>
      <c r="I731" s="3">
        <v>79</v>
      </c>
      <c r="J731" s="3">
        <v>70</v>
      </c>
      <c r="K731" s="3">
        <v>62</v>
      </c>
      <c r="L731" s="3">
        <v>98</v>
      </c>
      <c r="M731" s="3">
        <v>84</v>
      </c>
      <c r="N731" s="3">
        <v>59</v>
      </c>
      <c r="O731" s="3">
        <v>70</v>
      </c>
      <c r="P731" s="4">
        <f t="shared" si="212"/>
        <v>76.5</v>
      </c>
      <c r="R731" s="3">
        <f t="shared" si="199"/>
        <v>6351.7460317460318</v>
      </c>
      <c r="S731" s="3">
        <f t="shared" si="200"/>
        <v>8027.9651212339595</v>
      </c>
      <c r="T731" s="3">
        <f t="shared" si="201"/>
        <v>5160.2920273109721</v>
      </c>
      <c r="U731" s="3">
        <f t="shared" si="202"/>
        <v>5813.636363636364</v>
      </c>
      <c r="V731" s="3">
        <f t="shared" si="198"/>
        <v>6567.3921344024429</v>
      </c>
      <c r="W731" s="3">
        <f t="shared" si="203"/>
        <v>6911.0900473933643</v>
      </c>
      <c r="X731" s="3">
        <f t="shared" si="204"/>
        <v>7423.5923299328815</v>
      </c>
      <c r="Y731" s="3">
        <f t="shared" si="205"/>
        <v>6623.561876459351</v>
      </c>
      <c r="Z731" s="3">
        <f t="shared" si="206"/>
        <v>5223.6691465516924</v>
      </c>
      <c r="AA731" s="3">
        <f t="shared" si="207"/>
        <v>6251.2279178312619</v>
      </c>
      <c r="AB731" s="3">
        <f t="shared" si="208"/>
        <v>7008.175382507422</v>
      </c>
      <c r="AC731" s="3">
        <f t="shared" si="209"/>
        <v>4184.3800558905723</v>
      </c>
      <c r="AD731" s="3">
        <f t="shared" si="210"/>
        <v>5140.9111642066018</v>
      </c>
      <c r="AE731" s="3">
        <f t="shared" si="211"/>
        <v>7257.1428571428569</v>
      </c>
      <c r="AF731" s="4">
        <f t="shared" si="213"/>
        <v>6281.7701754461259</v>
      </c>
      <c r="AH731" s="8">
        <v>47.25</v>
      </c>
      <c r="AI731" s="8">
        <v>38.294635733637314</v>
      </c>
      <c r="AJ731" s="8">
        <v>62.322054313578406</v>
      </c>
      <c r="AK731" s="9">
        <v>52.8</v>
      </c>
      <c r="AL731" s="8">
        <v>47.142000000000003</v>
      </c>
      <c r="AM731" s="9">
        <v>42.2</v>
      </c>
      <c r="AN731" s="8">
        <v>41.9166336418171</v>
      </c>
      <c r="AO731" s="9">
        <v>47.11</v>
      </c>
      <c r="AP731" s="8">
        <v>59.797049016053897</v>
      </c>
      <c r="AQ731" s="9">
        <v>49.134666666666703</v>
      </c>
      <c r="AR731" s="9">
        <v>43.79</v>
      </c>
      <c r="AS731" s="8">
        <v>67.989999999999995</v>
      </c>
      <c r="AT731" s="9">
        <v>58.150003073654766</v>
      </c>
      <c r="AU731" s="9">
        <v>42</v>
      </c>
      <c r="AV731" s="9">
        <f t="shared" si="214"/>
        <v>49.992645888957725</v>
      </c>
      <c r="AX731" s="3">
        <v>25010</v>
      </c>
      <c r="AY731" s="3">
        <v>25619</v>
      </c>
      <c r="AZ731" s="3">
        <v>26800</v>
      </c>
      <c r="BA731" s="3">
        <v>25580</v>
      </c>
      <c r="BB731" s="3">
        <v>25800</v>
      </c>
      <c r="BC731" s="3">
        <v>24304</v>
      </c>
      <c r="BD731" s="3">
        <v>25931</v>
      </c>
      <c r="BE731" s="3">
        <v>26003</v>
      </c>
      <c r="BF731" s="3">
        <v>26030</v>
      </c>
      <c r="BG731" s="3">
        <v>25596</v>
      </c>
      <c r="BH731" s="4">
        <v>25574</v>
      </c>
      <c r="BI731" s="3">
        <v>23708</v>
      </c>
      <c r="BJ731" s="3">
        <v>24912</v>
      </c>
      <c r="BK731" s="3">
        <v>25400</v>
      </c>
      <c r="BL731" s="4">
        <f t="shared" si="215"/>
        <v>25447.642857142859</v>
      </c>
    </row>
    <row r="732" spans="1:64" x14ac:dyDescent="0.25">
      <c r="A732" s="5">
        <v>727</v>
      </c>
      <c r="B732" s="3">
        <v>85</v>
      </c>
      <c r="C732" s="3">
        <v>100</v>
      </c>
      <c r="D732" s="3">
        <v>60</v>
      </c>
      <c r="E732" s="3">
        <v>78</v>
      </c>
      <c r="F732" s="3">
        <v>104</v>
      </c>
      <c r="G732" s="3">
        <v>36</v>
      </c>
      <c r="H732" s="3">
        <v>86</v>
      </c>
      <c r="I732" s="3">
        <v>79</v>
      </c>
      <c r="J732" s="3">
        <v>70</v>
      </c>
      <c r="K732" s="3">
        <v>62</v>
      </c>
      <c r="L732" s="3">
        <v>98</v>
      </c>
      <c r="M732" s="3">
        <v>84</v>
      </c>
      <c r="N732" s="3">
        <v>59</v>
      </c>
      <c r="O732" s="3">
        <v>70</v>
      </c>
      <c r="P732" s="4">
        <f t="shared" si="212"/>
        <v>76.5</v>
      </c>
      <c r="R732" s="3">
        <f t="shared" si="199"/>
        <v>6351.7460317460318</v>
      </c>
      <c r="S732" s="3">
        <f t="shared" si="200"/>
        <v>8025.8024333905896</v>
      </c>
      <c r="T732" s="3">
        <f t="shared" si="201"/>
        <v>5159.0866280503442</v>
      </c>
      <c r="U732" s="3">
        <f t="shared" si="202"/>
        <v>5812.5355046392724</v>
      </c>
      <c r="V732" s="3">
        <f t="shared" si="198"/>
        <v>6565.5815926200821</v>
      </c>
      <c r="W732" s="3">
        <f t="shared" si="203"/>
        <v>6911.0900473933643</v>
      </c>
      <c r="X732" s="3">
        <f t="shared" si="204"/>
        <v>7423.5923299328815</v>
      </c>
      <c r="Y732" s="3">
        <f t="shared" si="205"/>
        <v>6623.561876459351</v>
      </c>
      <c r="Z732" s="3">
        <f t="shared" si="206"/>
        <v>5223.6691465516924</v>
      </c>
      <c r="AA732" s="3">
        <f t="shared" si="207"/>
        <v>6251.2279178312619</v>
      </c>
      <c r="AB732" s="3">
        <f t="shared" si="208"/>
        <v>7008.175382507422</v>
      </c>
      <c r="AC732" s="3">
        <f t="shared" si="209"/>
        <v>4183.1495368328187</v>
      </c>
      <c r="AD732" s="3">
        <f t="shared" si="210"/>
        <v>5138.9118697888043</v>
      </c>
      <c r="AE732" s="3">
        <f t="shared" si="211"/>
        <v>7257.1428571428569</v>
      </c>
      <c r="AF732" s="4">
        <f t="shared" si="213"/>
        <v>6281.0909396347688</v>
      </c>
      <c r="AH732" s="8">
        <v>47.25</v>
      </c>
      <c r="AI732" s="8">
        <v>38.304954869182296</v>
      </c>
      <c r="AJ732" s="8">
        <v>62.336615603900981</v>
      </c>
      <c r="AK732" s="9">
        <v>52.81</v>
      </c>
      <c r="AL732" s="8">
        <v>47.155000000000001</v>
      </c>
      <c r="AM732" s="9">
        <v>42.2</v>
      </c>
      <c r="AN732" s="8">
        <v>41.9166336418171</v>
      </c>
      <c r="AO732" s="9">
        <v>47.11</v>
      </c>
      <c r="AP732" s="8">
        <v>59.797049016053897</v>
      </c>
      <c r="AQ732" s="9">
        <v>49.134666666666703</v>
      </c>
      <c r="AR732" s="9">
        <v>43.79</v>
      </c>
      <c r="AS732" s="8">
        <v>68.010000000000005</v>
      </c>
      <c r="AT732" s="9">
        <v>58.172626340892243</v>
      </c>
      <c r="AU732" s="9">
        <v>42</v>
      </c>
      <c r="AV732" s="9">
        <f t="shared" si="214"/>
        <v>49.99911043846523</v>
      </c>
      <c r="AX732" s="3">
        <v>25010</v>
      </c>
      <c r="AY732" s="3">
        <v>25619</v>
      </c>
      <c r="AZ732" s="3">
        <v>26800</v>
      </c>
      <c r="BA732" s="3">
        <v>25580</v>
      </c>
      <c r="BB732" s="3">
        <v>25800</v>
      </c>
      <c r="BC732" s="3">
        <v>24304</v>
      </c>
      <c r="BD732" s="3">
        <v>25931</v>
      </c>
      <c r="BE732" s="3">
        <v>26003</v>
      </c>
      <c r="BF732" s="3">
        <v>26030</v>
      </c>
      <c r="BG732" s="3">
        <v>25596</v>
      </c>
      <c r="BH732" s="4">
        <v>25574</v>
      </c>
      <c r="BI732" s="3">
        <v>23708</v>
      </c>
      <c r="BJ732" s="3">
        <v>24912</v>
      </c>
      <c r="BK732" s="3">
        <v>25400</v>
      </c>
      <c r="BL732" s="4">
        <f t="shared" si="215"/>
        <v>25447.642857142859</v>
      </c>
    </row>
    <row r="733" spans="1:64" x14ac:dyDescent="0.25">
      <c r="A733" s="5">
        <v>728</v>
      </c>
      <c r="B733" s="3">
        <v>85</v>
      </c>
      <c r="C733" s="3">
        <v>100</v>
      </c>
      <c r="D733" s="3">
        <v>60</v>
      </c>
      <c r="E733" s="3">
        <v>78</v>
      </c>
      <c r="F733" s="3">
        <v>104</v>
      </c>
      <c r="G733" s="3">
        <v>36</v>
      </c>
      <c r="H733" s="3">
        <v>86</v>
      </c>
      <c r="I733" s="3">
        <v>79</v>
      </c>
      <c r="J733" s="3">
        <v>70</v>
      </c>
      <c r="K733" s="3">
        <v>62</v>
      </c>
      <c r="L733" s="3">
        <v>98</v>
      </c>
      <c r="M733" s="3">
        <v>84</v>
      </c>
      <c r="N733" s="3">
        <v>59</v>
      </c>
      <c r="O733" s="3">
        <v>70</v>
      </c>
      <c r="P733" s="4">
        <f t="shared" si="212"/>
        <v>76.5</v>
      </c>
      <c r="R733" s="3">
        <f t="shared" si="199"/>
        <v>6351.7460317460318</v>
      </c>
      <c r="S733" s="3">
        <f t="shared" si="200"/>
        <v>8023.6412155505668</v>
      </c>
      <c r="T733" s="3">
        <f t="shared" si="201"/>
        <v>5157.8826109632109</v>
      </c>
      <c r="U733" s="3">
        <f t="shared" si="202"/>
        <v>5810.3350369108466</v>
      </c>
      <c r="V733" s="3">
        <f t="shared" si="198"/>
        <v>6563.9112091080624</v>
      </c>
      <c r="W733" s="3">
        <f t="shared" si="203"/>
        <v>6911.0900473933643</v>
      </c>
      <c r="X733" s="3">
        <f t="shared" si="204"/>
        <v>7423.5923299328815</v>
      </c>
      <c r="Y733" s="3">
        <f t="shared" si="205"/>
        <v>6623.561876459351</v>
      </c>
      <c r="Z733" s="3">
        <f t="shared" si="206"/>
        <v>5223.6691465516924</v>
      </c>
      <c r="AA733" s="3">
        <f t="shared" si="207"/>
        <v>6251.2279178312619</v>
      </c>
      <c r="AB733" s="3">
        <f t="shared" si="208"/>
        <v>7008.175382507422</v>
      </c>
      <c r="AC733" s="3">
        <f t="shared" si="209"/>
        <v>4181.9197412906069</v>
      </c>
      <c r="AD733" s="3">
        <f t="shared" si="210"/>
        <v>5136.9153768325223</v>
      </c>
      <c r="AE733" s="3">
        <f t="shared" si="211"/>
        <v>7257.1428571428569</v>
      </c>
      <c r="AF733" s="4">
        <f t="shared" si="213"/>
        <v>6280.3436271586188</v>
      </c>
      <c r="AH733" s="8">
        <v>47.25</v>
      </c>
      <c r="AI733" s="8">
        <v>38.315272547852189</v>
      </c>
      <c r="AJ733" s="8">
        <v>62.351166991747931</v>
      </c>
      <c r="AK733" s="9">
        <v>52.83</v>
      </c>
      <c r="AL733" s="8">
        <v>47.167000000000002</v>
      </c>
      <c r="AM733" s="9">
        <v>42.2</v>
      </c>
      <c r="AN733" s="8">
        <v>41.9166336418171</v>
      </c>
      <c r="AO733" s="9">
        <v>47.11</v>
      </c>
      <c r="AP733" s="8">
        <v>59.797049016053897</v>
      </c>
      <c r="AQ733" s="9">
        <v>49.134666666666703</v>
      </c>
      <c r="AR733" s="9">
        <v>43.79</v>
      </c>
      <c r="AS733" s="8">
        <v>68.03</v>
      </c>
      <c r="AT733" s="9">
        <v>58.19523548085624</v>
      </c>
      <c r="AU733" s="9">
        <v>42</v>
      </c>
      <c r="AV733" s="9">
        <f t="shared" si="214"/>
        <v>50.006216024642427</v>
      </c>
      <c r="AX733" s="3">
        <v>25010</v>
      </c>
      <c r="AY733" s="3">
        <v>25619</v>
      </c>
      <c r="AZ733" s="3">
        <v>26800</v>
      </c>
      <c r="BA733" s="3">
        <v>25580</v>
      </c>
      <c r="BB733" s="3">
        <v>25800</v>
      </c>
      <c r="BC733" s="3">
        <v>24304</v>
      </c>
      <c r="BD733" s="3">
        <v>25931</v>
      </c>
      <c r="BE733" s="3">
        <v>26003</v>
      </c>
      <c r="BF733" s="3">
        <v>26030</v>
      </c>
      <c r="BG733" s="3">
        <v>25596</v>
      </c>
      <c r="BH733" s="4">
        <v>25574</v>
      </c>
      <c r="BI733" s="3">
        <v>23708</v>
      </c>
      <c r="BJ733" s="3">
        <v>24912</v>
      </c>
      <c r="BK733" s="3">
        <v>25400</v>
      </c>
      <c r="BL733" s="4">
        <f t="shared" si="215"/>
        <v>25447.642857142859</v>
      </c>
    </row>
    <row r="734" spans="1:64" x14ac:dyDescent="0.25">
      <c r="A734" s="5">
        <v>729</v>
      </c>
      <c r="B734" s="3">
        <v>85</v>
      </c>
      <c r="C734" s="3">
        <v>100</v>
      </c>
      <c r="D734" s="3">
        <v>60</v>
      </c>
      <c r="E734" s="3">
        <v>78</v>
      </c>
      <c r="F734" s="3">
        <v>104</v>
      </c>
      <c r="G734" s="3">
        <v>36</v>
      </c>
      <c r="H734" s="3">
        <v>86</v>
      </c>
      <c r="I734" s="3">
        <v>79</v>
      </c>
      <c r="J734" s="3">
        <v>70</v>
      </c>
      <c r="K734" s="3">
        <v>62</v>
      </c>
      <c r="L734" s="3">
        <v>98</v>
      </c>
      <c r="M734" s="3">
        <v>84</v>
      </c>
      <c r="N734" s="3">
        <v>59</v>
      </c>
      <c r="O734" s="3">
        <v>70</v>
      </c>
      <c r="P734" s="4">
        <f t="shared" si="212"/>
        <v>76.5</v>
      </c>
      <c r="R734" s="3">
        <f t="shared" si="199"/>
        <v>6351.7460317460318</v>
      </c>
      <c r="S734" s="3">
        <f t="shared" si="200"/>
        <v>8021.4814654430756</v>
      </c>
      <c r="T734" s="3">
        <f t="shared" si="201"/>
        <v>5156.6799745085636</v>
      </c>
      <c r="U734" s="3">
        <f t="shared" si="202"/>
        <v>5809.2354277062832</v>
      </c>
      <c r="V734" s="3">
        <f t="shared" si="198"/>
        <v>6562.1025858414587</v>
      </c>
      <c r="W734" s="3">
        <f t="shared" si="203"/>
        <v>6911.0900473933643</v>
      </c>
      <c r="X734" s="3">
        <f t="shared" si="204"/>
        <v>7423.5923299328815</v>
      </c>
      <c r="Y734" s="3">
        <f t="shared" si="205"/>
        <v>6623.561876459351</v>
      </c>
      <c r="Z734" s="3">
        <f t="shared" si="206"/>
        <v>5223.6691465516924</v>
      </c>
      <c r="AA734" s="3">
        <f t="shared" si="207"/>
        <v>6251.2279178312619</v>
      </c>
      <c r="AB734" s="3">
        <f t="shared" si="208"/>
        <v>7008.175382507422</v>
      </c>
      <c r="AC734" s="3">
        <f t="shared" si="209"/>
        <v>4180.6906686260108</v>
      </c>
      <c r="AD734" s="3">
        <f t="shared" si="210"/>
        <v>5134.9216771995862</v>
      </c>
      <c r="AE734" s="3">
        <f t="shared" si="211"/>
        <v>7257.1428571428569</v>
      </c>
      <c r="AF734" s="4">
        <f t="shared" si="213"/>
        <v>6279.6655277778455</v>
      </c>
      <c r="AH734" s="8">
        <v>47.25</v>
      </c>
      <c r="AI734" s="8">
        <v>38.325588773646672</v>
      </c>
      <c r="AJ734" s="8">
        <v>62.365708477119284</v>
      </c>
      <c r="AK734" s="9">
        <v>52.84</v>
      </c>
      <c r="AL734" s="8">
        <v>47.18</v>
      </c>
      <c r="AM734" s="9">
        <v>42.2</v>
      </c>
      <c r="AN734" s="8">
        <v>41.9166336418171</v>
      </c>
      <c r="AO734" s="9">
        <v>47.11</v>
      </c>
      <c r="AP734" s="8">
        <v>59.797049016053897</v>
      </c>
      <c r="AQ734" s="9">
        <v>49.134666666666703</v>
      </c>
      <c r="AR734" s="9">
        <v>43.79</v>
      </c>
      <c r="AS734" s="8">
        <v>68.05</v>
      </c>
      <c r="AT734" s="9">
        <v>58.217830532331313</v>
      </c>
      <c r="AU734" s="9">
        <v>42</v>
      </c>
      <c r="AV734" s="9">
        <f t="shared" si="214"/>
        <v>50.012676936259638</v>
      </c>
      <c r="AX734" s="3">
        <v>25010</v>
      </c>
      <c r="AY734" s="3">
        <v>25619</v>
      </c>
      <c r="AZ734" s="3">
        <v>26800</v>
      </c>
      <c r="BA734" s="3">
        <v>25580</v>
      </c>
      <c r="BB734" s="3">
        <v>25800</v>
      </c>
      <c r="BC734" s="3">
        <v>24304</v>
      </c>
      <c r="BD734" s="3">
        <v>25931</v>
      </c>
      <c r="BE734" s="3">
        <v>26003</v>
      </c>
      <c r="BF734" s="3">
        <v>26030</v>
      </c>
      <c r="BG734" s="3">
        <v>25596</v>
      </c>
      <c r="BH734" s="4">
        <v>25574</v>
      </c>
      <c r="BI734" s="3">
        <v>23708</v>
      </c>
      <c r="BJ734" s="3">
        <v>24912</v>
      </c>
      <c r="BK734" s="3">
        <v>25400</v>
      </c>
      <c r="BL734" s="4">
        <f t="shared" si="215"/>
        <v>25447.642857142859</v>
      </c>
    </row>
    <row r="735" spans="1:64" x14ac:dyDescent="0.25">
      <c r="A735" s="5">
        <v>730</v>
      </c>
      <c r="B735" s="3">
        <v>85</v>
      </c>
      <c r="C735" s="3">
        <v>100</v>
      </c>
      <c r="D735" s="3">
        <v>60</v>
      </c>
      <c r="E735" s="3">
        <v>78</v>
      </c>
      <c r="F735" s="3">
        <v>104</v>
      </c>
      <c r="G735" s="3">
        <v>36</v>
      </c>
      <c r="H735" s="3">
        <v>86</v>
      </c>
      <c r="I735" s="3">
        <v>79</v>
      </c>
      <c r="J735" s="3">
        <v>70</v>
      </c>
      <c r="K735" s="3">
        <v>62</v>
      </c>
      <c r="L735" s="3">
        <v>98</v>
      </c>
      <c r="M735" s="3">
        <v>84</v>
      </c>
      <c r="N735" s="3">
        <v>59</v>
      </c>
      <c r="O735" s="3">
        <v>70</v>
      </c>
      <c r="P735" s="4">
        <f t="shared" si="212"/>
        <v>76.5</v>
      </c>
      <c r="R735" s="3">
        <f t="shared" si="199"/>
        <v>6351.7460317460318</v>
      </c>
      <c r="S735" s="3">
        <f t="shared" si="200"/>
        <v>8019.323180804432</v>
      </c>
      <c r="T735" s="3">
        <f t="shared" si="201"/>
        <v>5155.478717148153</v>
      </c>
      <c r="U735" s="3">
        <f t="shared" si="202"/>
        <v>5807.0374574347334</v>
      </c>
      <c r="V735" s="3">
        <f t="shared" si="198"/>
        <v>6560.4339718596375</v>
      </c>
      <c r="W735" s="3">
        <f t="shared" si="203"/>
        <v>6911.0900473933643</v>
      </c>
      <c r="X735" s="3">
        <f t="shared" si="204"/>
        <v>7423.5923299328815</v>
      </c>
      <c r="Y735" s="3">
        <f t="shared" si="205"/>
        <v>6623.561876459351</v>
      </c>
      <c r="Z735" s="3">
        <f t="shared" si="206"/>
        <v>5223.6691465516924</v>
      </c>
      <c r="AA735" s="3">
        <f t="shared" si="207"/>
        <v>6251.2279178312619</v>
      </c>
      <c r="AB735" s="3">
        <f t="shared" si="208"/>
        <v>7008.175382507422</v>
      </c>
      <c r="AC735" s="3">
        <f t="shared" si="209"/>
        <v>4180.0764031736699</v>
      </c>
      <c r="AD735" s="3">
        <f t="shared" si="210"/>
        <v>5132.9307627878852</v>
      </c>
      <c r="AE735" s="3">
        <f t="shared" si="211"/>
        <v>7257.1428571428569</v>
      </c>
      <c r="AF735" s="4">
        <f t="shared" si="213"/>
        <v>6278.9632916266701</v>
      </c>
      <c r="AH735" s="8">
        <v>47.25</v>
      </c>
      <c r="AI735" s="8">
        <v>38.335903550548935</v>
      </c>
      <c r="AJ735" s="8">
        <v>62.380240060015005</v>
      </c>
      <c r="AK735" s="9">
        <v>52.86</v>
      </c>
      <c r="AL735" s="8">
        <v>47.192</v>
      </c>
      <c r="AM735" s="9">
        <v>42.2</v>
      </c>
      <c r="AN735" s="8">
        <v>41.9166336418171</v>
      </c>
      <c r="AO735" s="9">
        <v>47.11</v>
      </c>
      <c r="AP735" s="8">
        <v>59.797049016053897</v>
      </c>
      <c r="AQ735" s="9">
        <v>49.134666666666703</v>
      </c>
      <c r="AR735" s="9">
        <v>43.79</v>
      </c>
      <c r="AS735" s="8">
        <v>68.06</v>
      </c>
      <c r="AT735" s="9">
        <v>58.240411533942535</v>
      </c>
      <c r="AU735" s="9">
        <v>42</v>
      </c>
      <c r="AV735" s="9">
        <f t="shared" si="214"/>
        <v>50.019064604931728</v>
      </c>
      <c r="AX735" s="3">
        <v>25010</v>
      </c>
      <c r="AY735" s="3">
        <v>25619</v>
      </c>
      <c r="AZ735" s="3">
        <v>26800</v>
      </c>
      <c r="BA735" s="3">
        <v>25580</v>
      </c>
      <c r="BB735" s="3">
        <v>25800</v>
      </c>
      <c r="BC735" s="3">
        <v>24304</v>
      </c>
      <c r="BD735" s="3">
        <v>25931</v>
      </c>
      <c r="BE735" s="3">
        <v>26003</v>
      </c>
      <c r="BF735" s="3">
        <v>26030</v>
      </c>
      <c r="BG735" s="3">
        <v>25596</v>
      </c>
      <c r="BH735" s="4">
        <v>25574</v>
      </c>
      <c r="BI735" s="3">
        <v>23708</v>
      </c>
      <c r="BJ735" s="3">
        <v>24912</v>
      </c>
      <c r="BK735" s="3">
        <v>25400</v>
      </c>
      <c r="BL735" s="4">
        <f t="shared" si="215"/>
        <v>25447.642857142859</v>
      </c>
    </row>
    <row r="736" spans="1:64" x14ac:dyDescent="0.25">
      <c r="A736" s="5">
        <v>731</v>
      </c>
      <c r="B736" s="3">
        <v>85</v>
      </c>
      <c r="C736" s="3">
        <v>100</v>
      </c>
      <c r="D736" s="3">
        <v>60</v>
      </c>
      <c r="E736" s="3">
        <v>78</v>
      </c>
      <c r="F736" s="3">
        <v>104</v>
      </c>
      <c r="G736" s="3">
        <v>36</v>
      </c>
      <c r="H736" s="3">
        <v>86</v>
      </c>
      <c r="I736" s="3">
        <v>79</v>
      </c>
      <c r="J736" s="3">
        <v>70</v>
      </c>
      <c r="K736" s="3">
        <v>62</v>
      </c>
      <c r="L736" s="3">
        <v>98</v>
      </c>
      <c r="M736" s="3">
        <v>84</v>
      </c>
      <c r="N736" s="3">
        <v>59</v>
      </c>
      <c r="O736" s="3">
        <v>70</v>
      </c>
      <c r="P736" s="4">
        <f t="shared" si="212"/>
        <v>76.5</v>
      </c>
      <c r="R736" s="3">
        <f t="shared" si="199"/>
        <v>6351.7460317460318</v>
      </c>
      <c r="S736" s="3">
        <f t="shared" si="200"/>
        <v>8017.1663593780268</v>
      </c>
      <c r="T736" s="3">
        <f t="shared" si="201"/>
        <v>5154.2788373464718</v>
      </c>
      <c r="U736" s="3">
        <f t="shared" si="202"/>
        <v>5805.9390958955928</v>
      </c>
      <c r="V736" s="3">
        <f t="shared" si="198"/>
        <v>6558.6272640610105</v>
      </c>
      <c r="W736" s="3">
        <f t="shared" si="203"/>
        <v>6911.0900473933643</v>
      </c>
      <c r="X736" s="3">
        <f t="shared" si="204"/>
        <v>7423.5923299328815</v>
      </c>
      <c r="Y736" s="3">
        <f t="shared" si="205"/>
        <v>6623.561876459351</v>
      </c>
      <c r="Z736" s="3">
        <f t="shared" si="206"/>
        <v>5223.6691465516924</v>
      </c>
      <c r="AA736" s="3">
        <f t="shared" si="207"/>
        <v>6251.2279178312619</v>
      </c>
      <c r="AB736" s="3">
        <f t="shared" si="208"/>
        <v>7008.175382507422</v>
      </c>
      <c r="AC736" s="3">
        <f t="shared" si="209"/>
        <v>4178.8484136310226</v>
      </c>
      <c r="AD736" s="3">
        <f t="shared" si="210"/>
        <v>5130.9426255311528</v>
      </c>
      <c r="AE736" s="3">
        <f t="shared" si="211"/>
        <v>7257.1428571428569</v>
      </c>
      <c r="AF736" s="4">
        <f t="shared" si="213"/>
        <v>6278.2862989577252</v>
      </c>
      <c r="AH736" s="8">
        <v>47.25</v>
      </c>
      <c r="AI736" s="8">
        <v>38.346216882525852</v>
      </c>
      <c r="AJ736" s="8">
        <v>62.394761740435108</v>
      </c>
      <c r="AK736" s="9">
        <v>52.87</v>
      </c>
      <c r="AL736" s="8">
        <v>47.204999999999998</v>
      </c>
      <c r="AM736" s="9">
        <v>42.2</v>
      </c>
      <c r="AN736" s="8">
        <v>41.9166336418171</v>
      </c>
      <c r="AO736" s="9">
        <v>47.11</v>
      </c>
      <c r="AP736" s="8">
        <v>59.797049016053897</v>
      </c>
      <c r="AQ736" s="9">
        <v>49.134666666666703</v>
      </c>
      <c r="AR736" s="9">
        <v>43.79</v>
      </c>
      <c r="AS736" s="8">
        <v>68.08</v>
      </c>
      <c r="AT736" s="9">
        <v>58.26297852415636</v>
      </c>
      <c r="AU736" s="9">
        <v>42</v>
      </c>
      <c r="AV736" s="9">
        <f t="shared" si="214"/>
        <v>50.025521890832508</v>
      </c>
      <c r="AX736" s="3">
        <v>25010</v>
      </c>
      <c r="AY736" s="3">
        <v>25619</v>
      </c>
      <c r="AZ736" s="3">
        <v>26800</v>
      </c>
      <c r="BA736" s="3">
        <v>25580</v>
      </c>
      <c r="BB736" s="3">
        <v>25800</v>
      </c>
      <c r="BC736" s="3">
        <v>24304</v>
      </c>
      <c r="BD736" s="3">
        <v>25931</v>
      </c>
      <c r="BE736" s="3">
        <v>26003</v>
      </c>
      <c r="BF736" s="3">
        <v>26030</v>
      </c>
      <c r="BG736" s="3">
        <v>25596</v>
      </c>
      <c r="BH736" s="4">
        <v>25574</v>
      </c>
      <c r="BI736" s="3">
        <v>23708</v>
      </c>
      <c r="BJ736" s="3">
        <v>24912</v>
      </c>
      <c r="BK736" s="3">
        <v>25400</v>
      </c>
      <c r="BL736" s="4">
        <f t="shared" si="215"/>
        <v>25447.642857142859</v>
      </c>
    </row>
    <row r="737" spans="1:64" x14ac:dyDescent="0.25">
      <c r="A737" s="5">
        <v>732</v>
      </c>
      <c r="B737" s="3">
        <v>85</v>
      </c>
      <c r="C737" s="3">
        <v>100</v>
      </c>
      <c r="D737" s="3">
        <v>60</v>
      </c>
      <c r="E737" s="3">
        <v>78</v>
      </c>
      <c r="F737" s="3">
        <v>104</v>
      </c>
      <c r="G737" s="3">
        <v>36</v>
      </c>
      <c r="H737" s="3">
        <v>86</v>
      </c>
      <c r="I737" s="3">
        <v>79</v>
      </c>
      <c r="J737" s="3">
        <v>70</v>
      </c>
      <c r="K737" s="3">
        <v>62</v>
      </c>
      <c r="L737" s="3">
        <v>98</v>
      </c>
      <c r="M737" s="3">
        <v>84</v>
      </c>
      <c r="N737" s="3">
        <v>59</v>
      </c>
      <c r="O737" s="3">
        <v>70</v>
      </c>
      <c r="P737" s="4">
        <f t="shared" si="212"/>
        <v>76.5</v>
      </c>
      <c r="R737" s="3">
        <f t="shared" si="199"/>
        <v>6351.7460317460318</v>
      </c>
      <c r="S737" s="3">
        <f t="shared" si="200"/>
        <v>8015.0109989143102</v>
      </c>
      <c r="T737" s="3">
        <f t="shared" si="201"/>
        <v>5153.0803335707542</v>
      </c>
      <c r="U737" s="3">
        <f t="shared" si="202"/>
        <v>5804.8411497730713</v>
      </c>
      <c r="V737" s="3">
        <f t="shared" si="198"/>
        <v>6556.9604167990346</v>
      </c>
      <c r="W737" s="3">
        <f t="shared" si="203"/>
        <v>6911.0900473933643</v>
      </c>
      <c r="X737" s="3">
        <f t="shared" si="204"/>
        <v>7423.5923299328815</v>
      </c>
      <c r="Y737" s="3">
        <f t="shared" si="205"/>
        <v>6623.561876459351</v>
      </c>
      <c r="Z737" s="3">
        <f t="shared" si="206"/>
        <v>5223.6691465516924</v>
      </c>
      <c r="AA737" s="3">
        <f t="shared" si="207"/>
        <v>6251.2279178312619</v>
      </c>
      <c r="AB737" s="3">
        <f t="shared" si="208"/>
        <v>7008.175382507422</v>
      </c>
      <c r="AC737" s="3">
        <f t="shared" si="209"/>
        <v>4177.62114537445</v>
      </c>
      <c r="AD737" s="3">
        <f t="shared" si="210"/>
        <v>5128.9572573987589</v>
      </c>
      <c r="AE737" s="3">
        <f t="shared" si="211"/>
        <v>7257.1428571428569</v>
      </c>
      <c r="AF737" s="4">
        <f t="shared" si="213"/>
        <v>6277.619777956802</v>
      </c>
      <c r="AH737" s="8">
        <v>47.25</v>
      </c>
      <c r="AI737" s="8">
        <v>38.356528773527984</v>
      </c>
      <c r="AJ737" s="8">
        <v>62.409273518379607</v>
      </c>
      <c r="AK737" s="9">
        <v>52.88</v>
      </c>
      <c r="AL737" s="8">
        <v>47.216999999999999</v>
      </c>
      <c r="AM737" s="9">
        <v>42.2</v>
      </c>
      <c r="AN737" s="8">
        <v>41.9166336418171</v>
      </c>
      <c r="AO737" s="9">
        <v>47.11</v>
      </c>
      <c r="AP737" s="8">
        <v>59.797049016053897</v>
      </c>
      <c r="AQ737" s="9">
        <v>49.134666666666703</v>
      </c>
      <c r="AR737" s="9">
        <v>43.79</v>
      </c>
      <c r="AS737" s="8">
        <v>68.099999999999994</v>
      </c>
      <c r="AT737" s="9">
        <v>58.285531541281493</v>
      </c>
      <c r="AU737" s="9">
        <v>42</v>
      </c>
      <c r="AV737" s="9">
        <f t="shared" si="214"/>
        <v>50.031905939837621</v>
      </c>
      <c r="AX737" s="3">
        <v>25010</v>
      </c>
      <c r="AY737" s="3">
        <v>25619</v>
      </c>
      <c r="AZ737" s="3">
        <v>26800</v>
      </c>
      <c r="BA737" s="3">
        <v>25580</v>
      </c>
      <c r="BB737" s="3">
        <v>25800</v>
      </c>
      <c r="BC737" s="3">
        <v>24304</v>
      </c>
      <c r="BD737" s="3">
        <v>25931</v>
      </c>
      <c r="BE737" s="3">
        <v>26003</v>
      </c>
      <c r="BF737" s="3">
        <v>26030</v>
      </c>
      <c r="BG737" s="3">
        <v>25596</v>
      </c>
      <c r="BH737" s="4">
        <v>25574</v>
      </c>
      <c r="BI737" s="3">
        <v>23708</v>
      </c>
      <c r="BJ737" s="3">
        <v>24912</v>
      </c>
      <c r="BK737" s="3">
        <v>25400</v>
      </c>
      <c r="BL737" s="4">
        <f t="shared" si="215"/>
        <v>25447.642857142859</v>
      </c>
    </row>
    <row r="738" spans="1:64" x14ac:dyDescent="0.25">
      <c r="A738" s="5">
        <v>733</v>
      </c>
      <c r="B738" s="3">
        <v>85</v>
      </c>
      <c r="C738" s="3">
        <v>100</v>
      </c>
      <c r="D738" s="3">
        <v>60</v>
      </c>
      <c r="E738" s="3">
        <v>78</v>
      </c>
      <c r="F738" s="3">
        <v>104</v>
      </c>
      <c r="G738" s="3">
        <v>36</v>
      </c>
      <c r="H738" s="3">
        <v>86</v>
      </c>
      <c r="I738" s="3">
        <v>79</v>
      </c>
      <c r="J738" s="3">
        <v>70</v>
      </c>
      <c r="K738" s="3">
        <v>62</v>
      </c>
      <c r="L738" s="3">
        <v>98</v>
      </c>
      <c r="M738" s="3">
        <v>84</v>
      </c>
      <c r="N738" s="3">
        <v>59</v>
      </c>
      <c r="O738" s="3">
        <v>70</v>
      </c>
      <c r="P738" s="4">
        <f t="shared" si="212"/>
        <v>76.5</v>
      </c>
      <c r="R738" s="3">
        <f t="shared" si="199"/>
        <v>6351.7460317460318</v>
      </c>
      <c r="S738" s="3">
        <f t="shared" si="200"/>
        <v>8012.8570971707377</v>
      </c>
      <c r="T738" s="3">
        <f t="shared" si="201"/>
        <v>5151.8832042909717</v>
      </c>
      <c r="U738" s="3">
        <f t="shared" si="202"/>
        <v>5802.6465028355387</v>
      </c>
      <c r="V738" s="3">
        <f t="shared" si="198"/>
        <v>6555.1556214270595</v>
      </c>
      <c r="W738" s="3">
        <f t="shared" si="203"/>
        <v>6911.0900473933643</v>
      </c>
      <c r="X738" s="3">
        <f t="shared" si="204"/>
        <v>7423.5923299328815</v>
      </c>
      <c r="Y738" s="3">
        <f t="shared" si="205"/>
        <v>6623.561876459351</v>
      </c>
      <c r="Z738" s="3">
        <f t="shared" si="206"/>
        <v>5223.6691465516924</v>
      </c>
      <c r="AA738" s="3">
        <f t="shared" si="207"/>
        <v>6251.2279178312619</v>
      </c>
      <c r="AB738" s="3">
        <f t="shared" si="208"/>
        <v>7008.175382507422</v>
      </c>
      <c r="AC738" s="3">
        <f t="shared" si="209"/>
        <v>4176.3945977686435</v>
      </c>
      <c r="AD738" s="3">
        <f t="shared" si="210"/>
        <v>5126.9746503955048</v>
      </c>
      <c r="AE738" s="3">
        <f t="shared" si="211"/>
        <v>7257.1428571428569</v>
      </c>
      <c r="AF738" s="4">
        <f t="shared" si="213"/>
        <v>6276.8655188180937</v>
      </c>
      <c r="AH738" s="8">
        <v>47.25</v>
      </c>
      <c r="AI738" s="8">
        <v>38.366839227489763</v>
      </c>
      <c r="AJ738" s="8">
        <v>62.423775393848473</v>
      </c>
      <c r="AK738" s="9">
        <v>52.9</v>
      </c>
      <c r="AL738" s="8">
        <v>47.23</v>
      </c>
      <c r="AM738" s="9">
        <v>42.2</v>
      </c>
      <c r="AN738" s="8">
        <v>41.9166336418171</v>
      </c>
      <c r="AO738" s="9">
        <v>47.11</v>
      </c>
      <c r="AP738" s="8">
        <v>59.797049016053897</v>
      </c>
      <c r="AQ738" s="9">
        <v>49.134666666666703</v>
      </c>
      <c r="AR738" s="9">
        <v>43.79</v>
      </c>
      <c r="AS738" s="8">
        <v>68.12</v>
      </c>
      <c r="AT738" s="9">
        <v>58.30807062346971</v>
      </c>
      <c r="AU738" s="9">
        <v>42</v>
      </c>
      <c r="AV738" s="9">
        <f t="shared" si="214"/>
        <v>50.039073897810404</v>
      </c>
      <c r="AX738" s="3">
        <v>25010</v>
      </c>
      <c r="AY738" s="3">
        <v>25619</v>
      </c>
      <c r="AZ738" s="3">
        <v>26800</v>
      </c>
      <c r="BA738" s="3">
        <v>25580</v>
      </c>
      <c r="BB738" s="3">
        <v>25800</v>
      </c>
      <c r="BC738" s="3">
        <v>24304</v>
      </c>
      <c r="BD738" s="3">
        <v>25931</v>
      </c>
      <c r="BE738" s="3">
        <v>26003</v>
      </c>
      <c r="BF738" s="3">
        <v>26030</v>
      </c>
      <c r="BG738" s="3">
        <v>25596</v>
      </c>
      <c r="BH738" s="4">
        <v>25574</v>
      </c>
      <c r="BI738" s="3">
        <v>23708</v>
      </c>
      <c r="BJ738" s="3">
        <v>24912</v>
      </c>
      <c r="BK738" s="3">
        <v>25400</v>
      </c>
      <c r="BL738" s="4">
        <f t="shared" si="215"/>
        <v>25447.642857142859</v>
      </c>
    </row>
    <row r="739" spans="1:64" x14ac:dyDescent="0.25">
      <c r="A739" s="5">
        <v>734</v>
      </c>
      <c r="B739" s="3">
        <v>85</v>
      </c>
      <c r="C739" s="3">
        <v>100</v>
      </c>
      <c r="D739" s="3">
        <v>60</v>
      </c>
      <c r="E739" s="3">
        <v>78</v>
      </c>
      <c r="F739" s="3">
        <v>104</v>
      </c>
      <c r="G739" s="3">
        <v>36</v>
      </c>
      <c r="H739" s="3">
        <v>86</v>
      </c>
      <c r="I739" s="3">
        <v>79</v>
      </c>
      <c r="J739" s="3">
        <v>70</v>
      </c>
      <c r="K739" s="3">
        <v>62</v>
      </c>
      <c r="L739" s="3">
        <v>98</v>
      </c>
      <c r="M739" s="3">
        <v>84</v>
      </c>
      <c r="N739" s="3">
        <v>59</v>
      </c>
      <c r="O739" s="3">
        <v>70</v>
      </c>
      <c r="P739" s="4">
        <f t="shared" si="212"/>
        <v>76.5</v>
      </c>
      <c r="R739" s="3">
        <f t="shared" si="199"/>
        <v>6351.7460317460318</v>
      </c>
      <c r="S739" s="3">
        <f t="shared" si="200"/>
        <v>8010.7046519117548</v>
      </c>
      <c r="T739" s="3">
        <f t="shared" si="201"/>
        <v>5150.6874479798262</v>
      </c>
      <c r="U739" s="3">
        <f t="shared" si="202"/>
        <v>5801.5498015498015</v>
      </c>
      <c r="V739" s="3">
        <f t="shared" si="198"/>
        <v>6553.4905380805221</v>
      </c>
      <c r="W739" s="3">
        <f t="shared" si="203"/>
        <v>6911.0900473933643</v>
      </c>
      <c r="X739" s="3">
        <f t="shared" si="204"/>
        <v>7423.5923299328815</v>
      </c>
      <c r="Y739" s="3">
        <f t="shared" si="205"/>
        <v>6623.561876459351</v>
      </c>
      <c r="Z739" s="3">
        <f t="shared" si="206"/>
        <v>5223.6691465516924</v>
      </c>
      <c r="AA739" s="3">
        <f t="shared" si="207"/>
        <v>6251.2279178312619</v>
      </c>
      <c r="AB739" s="3">
        <f t="shared" si="208"/>
        <v>7008.175382507422</v>
      </c>
      <c r="AC739" s="3">
        <f t="shared" si="209"/>
        <v>4175.1687701790433</v>
      </c>
      <c r="AD739" s="3">
        <f t="shared" si="210"/>
        <v>5124.9947965614056</v>
      </c>
      <c r="AE739" s="3">
        <f t="shared" si="211"/>
        <v>7257.1428571428569</v>
      </c>
      <c r="AF739" s="4">
        <f t="shared" si="213"/>
        <v>6276.2001139876584</v>
      </c>
      <c r="AH739" s="8">
        <v>47.25</v>
      </c>
      <c r="AI739" s="8">
        <v>38.377148248329476</v>
      </c>
      <c r="AJ739" s="8">
        <v>62.438267366841714</v>
      </c>
      <c r="AK739" s="9">
        <v>52.91</v>
      </c>
      <c r="AL739" s="8">
        <v>47.241999999999997</v>
      </c>
      <c r="AM739" s="9">
        <v>42.2</v>
      </c>
      <c r="AN739" s="8">
        <v>41.9166336418171</v>
      </c>
      <c r="AO739" s="9">
        <v>47.11</v>
      </c>
      <c r="AP739" s="8">
        <v>59.797049016053897</v>
      </c>
      <c r="AQ739" s="9">
        <v>49.134666666666703</v>
      </c>
      <c r="AR739" s="9">
        <v>43.79</v>
      </c>
      <c r="AS739" s="8">
        <v>68.14</v>
      </c>
      <c r="AT739" s="9">
        <v>58.330595808716772</v>
      </c>
      <c r="AU739" s="9">
        <v>42</v>
      </c>
      <c r="AV739" s="9">
        <f t="shared" si="214"/>
        <v>50.045454339173261</v>
      </c>
      <c r="AX739" s="3">
        <v>25010</v>
      </c>
      <c r="AY739" s="3">
        <v>25619</v>
      </c>
      <c r="AZ739" s="3">
        <v>26800</v>
      </c>
      <c r="BA739" s="3">
        <v>25580</v>
      </c>
      <c r="BB739" s="3">
        <v>25800</v>
      </c>
      <c r="BC739" s="3">
        <v>24304</v>
      </c>
      <c r="BD739" s="3">
        <v>25931</v>
      </c>
      <c r="BE739" s="3">
        <v>26003</v>
      </c>
      <c r="BF739" s="3">
        <v>26030</v>
      </c>
      <c r="BG739" s="3">
        <v>25596</v>
      </c>
      <c r="BH739" s="4">
        <v>25574</v>
      </c>
      <c r="BI739" s="3">
        <v>23708</v>
      </c>
      <c r="BJ739" s="3">
        <v>24912</v>
      </c>
      <c r="BK739" s="3">
        <v>25400</v>
      </c>
      <c r="BL739" s="4">
        <f t="shared" si="215"/>
        <v>25447.642857142859</v>
      </c>
    </row>
    <row r="740" spans="1:64" x14ac:dyDescent="0.25">
      <c r="A740" s="5">
        <v>735</v>
      </c>
      <c r="B740" s="3">
        <v>85</v>
      </c>
      <c r="C740" s="3">
        <v>100</v>
      </c>
      <c r="D740" s="3">
        <v>60</v>
      </c>
      <c r="E740" s="3">
        <v>78</v>
      </c>
      <c r="F740" s="3">
        <v>104</v>
      </c>
      <c r="G740" s="3">
        <v>36</v>
      </c>
      <c r="H740" s="3">
        <v>86</v>
      </c>
      <c r="I740" s="3">
        <v>79</v>
      </c>
      <c r="J740" s="3">
        <v>70</v>
      </c>
      <c r="K740" s="3">
        <v>62</v>
      </c>
      <c r="L740" s="3">
        <v>98</v>
      </c>
      <c r="M740" s="3">
        <v>84</v>
      </c>
      <c r="N740" s="3">
        <v>59</v>
      </c>
      <c r="O740" s="3">
        <v>70</v>
      </c>
      <c r="P740" s="4">
        <f t="shared" si="212"/>
        <v>76.5</v>
      </c>
      <c r="R740" s="3">
        <f t="shared" si="199"/>
        <v>6351.7460317460318</v>
      </c>
      <c r="S740" s="3">
        <f t="shared" si="200"/>
        <v>8008.5536609087485</v>
      </c>
      <c r="T740" s="3">
        <f t="shared" si="201"/>
        <v>5149.4930631127399</v>
      </c>
      <c r="U740" s="3">
        <f t="shared" si="202"/>
        <v>5800.4535147392289</v>
      </c>
      <c r="V740" s="3">
        <f t="shared" si="198"/>
        <v>6551.8263004190121</v>
      </c>
      <c r="W740" s="3">
        <f t="shared" si="203"/>
        <v>6911.0900473933643</v>
      </c>
      <c r="X740" s="3">
        <f t="shared" si="204"/>
        <v>7423.5923299328815</v>
      </c>
      <c r="Y740" s="3">
        <f t="shared" si="205"/>
        <v>6623.561876459351</v>
      </c>
      <c r="Z740" s="3">
        <f t="shared" si="206"/>
        <v>5223.6691465516924</v>
      </c>
      <c r="AA740" s="3">
        <f t="shared" si="207"/>
        <v>6251.2279178312619</v>
      </c>
      <c r="AB740" s="3">
        <f t="shared" si="208"/>
        <v>7008.175382507422</v>
      </c>
      <c r="AC740" s="3">
        <f t="shared" si="209"/>
        <v>4174.556126192223</v>
      </c>
      <c r="AD740" s="3">
        <f t="shared" si="210"/>
        <v>5123.0176879714936</v>
      </c>
      <c r="AE740" s="3">
        <f t="shared" si="211"/>
        <v>7257.1428571428569</v>
      </c>
      <c r="AF740" s="4">
        <f t="shared" si="213"/>
        <v>6275.5789959220219</v>
      </c>
      <c r="AH740" s="8">
        <v>47.25</v>
      </c>
      <c r="AI740" s="8">
        <v>38.387455839949439</v>
      </c>
      <c r="AJ740" s="8">
        <v>62.452749437359344</v>
      </c>
      <c r="AK740" s="9">
        <v>52.92</v>
      </c>
      <c r="AL740" s="8">
        <v>47.253999999999998</v>
      </c>
      <c r="AM740" s="9">
        <v>42.2</v>
      </c>
      <c r="AN740" s="8">
        <v>41.9166336418171</v>
      </c>
      <c r="AO740" s="9">
        <v>47.11</v>
      </c>
      <c r="AP740" s="8">
        <v>59.797049016053897</v>
      </c>
      <c r="AQ740" s="9">
        <v>49.134666666666703</v>
      </c>
      <c r="AR740" s="9">
        <v>43.79</v>
      </c>
      <c r="AS740" s="8">
        <v>68.150000000000006</v>
      </c>
      <c r="AT740" s="9">
        <v>58.353107134863251</v>
      </c>
      <c r="AU740" s="9">
        <v>42</v>
      </c>
      <c r="AV740" s="9">
        <f t="shared" si="214"/>
        <v>50.051118695479268</v>
      </c>
      <c r="AX740" s="3">
        <v>25010</v>
      </c>
      <c r="AY740" s="3">
        <v>25619</v>
      </c>
      <c r="AZ740" s="3">
        <v>26800</v>
      </c>
      <c r="BA740" s="3">
        <v>25580</v>
      </c>
      <c r="BB740" s="3">
        <v>25800</v>
      </c>
      <c r="BC740" s="3">
        <v>24304</v>
      </c>
      <c r="BD740" s="3">
        <v>25931</v>
      </c>
      <c r="BE740" s="3">
        <v>26003</v>
      </c>
      <c r="BF740" s="3">
        <v>26030</v>
      </c>
      <c r="BG740" s="3">
        <v>25596</v>
      </c>
      <c r="BH740" s="4">
        <v>25574</v>
      </c>
      <c r="BI740" s="3">
        <v>23708</v>
      </c>
      <c r="BJ740" s="3">
        <v>24912</v>
      </c>
      <c r="BK740" s="3">
        <v>25400</v>
      </c>
      <c r="BL740" s="4">
        <f t="shared" si="215"/>
        <v>25447.642857142859</v>
      </c>
    </row>
    <row r="741" spans="1:64" x14ac:dyDescent="0.25">
      <c r="A741" s="5">
        <v>736</v>
      </c>
      <c r="B741" s="3">
        <v>85</v>
      </c>
      <c r="C741" s="3">
        <v>100</v>
      </c>
      <c r="D741" s="3">
        <v>60</v>
      </c>
      <c r="E741" s="3">
        <v>78</v>
      </c>
      <c r="F741" s="3">
        <v>104</v>
      </c>
      <c r="G741" s="3">
        <v>36</v>
      </c>
      <c r="H741" s="3">
        <v>86</v>
      </c>
      <c r="I741" s="3">
        <v>79</v>
      </c>
      <c r="J741" s="3">
        <v>70</v>
      </c>
      <c r="K741" s="3">
        <v>62</v>
      </c>
      <c r="L741" s="3">
        <v>98</v>
      </c>
      <c r="M741" s="3">
        <v>84</v>
      </c>
      <c r="N741" s="3">
        <v>59</v>
      </c>
      <c r="O741" s="3">
        <v>70</v>
      </c>
      <c r="P741" s="4">
        <f t="shared" si="212"/>
        <v>76.5</v>
      </c>
      <c r="R741" s="3">
        <f t="shared" si="199"/>
        <v>6351.7460317460318</v>
      </c>
      <c r="S741" s="3">
        <f t="shared" si="200"/>
        <v>8006.4041219400151</v>
      </c>
      <c r="T741" s="3">
        <f t="shared" si="201"/>
        <v>5148.3000481678582</v>
      </c>
      <c r="U741" s="3">
        <f t="shared" si="202"/>
        <v>5798.2621836040807</v>
      </c>
      <c r="V741" s="3">
        <f t="shared" si="198"/>
        <v>6550.0243298707337</v>
      </c>
      <c r="W741" s="3">
        <f t="shared" si="203"/>
        <v>6911.0900473933643</v>
      </c>
      <c r="X741" s="3">
        <f t="shared" si="204"/>
        <v>7423.5923299328815</v>
      </c>
      <c r="Y741" s="3">
        <f t="shared" si="205"/>
        <v>6623.561876459351</v>
      </c>
      <c r="Z741" s="3">
        <f t="shared" si="206"/>
        <v>5223.6691465516924</v>
      </c>
      <c r="AA741" s="3">
        <f t="shared" si="207"/>
        <v>6251.2279178312619</v>
      </c>
      <c r="AB741" s="3">
        <f t="shared" si="208"/>
        <v>7008.175382507422</v>
      </c>
      <c r="AC741" s="3">
        <f t="shared" si="209"/>
        <v>4173.3313774387561</v>
      </c>
      <c r="AD741" s="3">
        <f t="shared" si="210"/>
        <v>5121.0433167356077</v>
      </c>
      <c r="AE741" s="3">
        <f t="shared" si="211"/>
        <v>7257.1428571428569</v>
      </c>
      <c r="AF741" s="4">
        <f t="shared" si="213"/>
        <v>6274.8264976658511</v>
      </c>
      <c r="AH741" s="8">
        <v>47.25</v>
      </c>
      <c r="AI741" s="8">
        <v>38.39776200623605</v>
      </c>
      <c r="AJ741" s="8">
        <v>62.467221605401342</v>
      </c>
      <c r="AK741" s="9">
        <v>52.94</v>
      </c>
      <c r="AL741" s="8">
        <v>47.267000000000003</v>
      </c>
      <c r="AM741" s="9">
        <v>42.2</v>
      </c>
      <c r="AN741" s="8">
        <v>41.9166336418171</v>
      </c>
      <c r="AO741" s="9">
        <v>47.11</v>
      </c>
      <c r="AP741" s="8">
        <v>59.797049016053897</v>
      </c>
      <c r="AQ741" s="9">
        <v>49.134666666666703</v>
      </c>
      <c r="AR741" s="9">
        <v>43.79</v>
      </c>
      <c r="AS741" s="8">
        <v>68.17</v>
      </c>
      <c r="AT741" s="9">
        <v>58.375604639595366</v>
      </c>
      <c r="AU741" s="9">
        <v>42</v>
      </c>
      <c r="AV741" s="9">
        <f t="shared" si="214"/>
        <v>50.058281255412176</v>
      </c>
      <c r="AX741" s="3">
        <v>25010</v>
      </c>
      <c r="AY741" s="3">
        <v>25619</v>
      </c>
      <c r="AZ741" s="3">
        <v>26800</v>
      </c>
      <c r="BA741" s="3">
        <v>25580</v>
      </c>
      <c r="BB741" s="3">
        <v>25800</v>
      </c>
      <c r="BC741" s="3">
        <v>24304</v>
      </c>
      <c r="BD741" s="3">
        <v>25931</v>
      </c>
      <c r="BE741" s="3">
        <v>26003</v>
      </c>
      <c r="BF741" s="3">
        <v>26030</v>
      </c>
      <c r="BG741" s="3">
        <v>25596</v>
      </c>
      <c r="BH741" s="4">
        <v>25574</v>
      </c>
      <c r="BI741" s="3">
        <v>23708</v>
      </c>
      <c r="BJ741" s="3">
        <v>24912</v>
      </c>
      <c r="BK741" s="3">
        <v>25400</v>
      </c>
      <c r="BL741" s="4">
        <f t="shared" si="215"/>
        <v>25447.642857142859</v>
      </c>
    </row>
    <row r="742" spans="1:64" x14ac:dyDescent="0.25">
      <c r="A742" s="5">
        <v>737</v>
      </c>
      <c r="B742" s="3">
        <v>85</v>
      </c>
      <c r="C742" s="3">
        <v>100</v>
      </c>
      <c r="D742" s="3">
        <v>60</v>
      </c>
      <c r="E742" s="3">
        <v>78</v>
      </c>
      <c r="F742" s="3">
        <v>104</v>
      </c>
      <c r="G742" s="3">
        <v>36</v>
      </c>
      <c r="H742" s="3">
        <v>86</v>
      </c>
      <c r="I742" s="3">
        <v>79</v>
      </c>
      <c r="J742" s="3">
        <v>70</v>
      </c>
      <c r="K742" s="3">
        <v>62</v>
      </c>
      <c r="L742" s="3">
        <v>98</v>
      </c>
      <c r="M742" s="3">
        <v>84</v>
      </c>
      <c r="N742" s="3">
        <v>59</v>
      </c>
      <c r="O742" s="3">
        <v>70</v>
      </c>
      <c r="P742" s="4">
        <f t="shared" si="212"/>
        <v>76.5</v>
      </c>
      <c r="R742" s="3">
        <f t="shared" si="199"/>
        <v>6351.7460317460318</v>
      </c>
      <c r="S742" s="3">
        <f t="shared" si="200"/>
        <v>8004.2560327907313</v>
      </c>
      <c r="T742" s="3">
        <f t="shared" si="201"/>
        <v>5147.1084016260347</v>
      </c>
      <c r="U742" s="3">
        <f t="shared" si="202"/>
        <v>5797.1671388101977</v>
      </c>
      <c r="V742" s="3">
        <f t="shared" si="198"/>
        <v>6548.3618519850243</v>
      </c>
      <c r="W742" s="3">
        <f t="shared" si="203"/>
        <v>6911.0900473933643</v>
      </c>
      <c r="X742" s="3">
        <f t="shared" si="204"/>
        <v>7423.5923299328815</v>
      </c>
      <c r="Y742" s="3">
        <f t="shared" si="205"/>
        <v>6623.561876459351</v>
      </c>
      <c r="Z742" s="3">
        <f t="shared" si="206"/>
        <v>5223.6691465516924</v>
      </c>
      <c r="AA742" s="3">
        <f t="shared" si="207"/>
        <v>6251.2279178312619</v>
      </c>
      <c r="AB742" s="3">
        <f t="shared" si="208"/>
        <v>7008.175382507422</v>
      </c>
      <c r="AC742" s="3">
        <f t="shared" si="209"/>
        <v>4172.1073471183463</v>
      </c>
      <c r="AD742" s="3">
        <f t="shared" si="210"/>
        <v>5119.0716749981966</v>
      </c>
      <c r="AE742" s="3">
        <f t="shared" si="211"/>
        <v>7257.1428571428569</v>
      </c>
      <c r="AF742" s="4">
        <f t="shared" si="213"/>
        <v>6274.162716920956</v>
      </c>
      <c r="AH742" s="8">
        <v>47.25</v>
      </c>
      <c r="AI742" s="8">
        <v>38.408066751059863</v>
      </c>
      <c r="AJ742" s="8">
        <v>62.48168387096775</v>
      </c>
      <c r="AK742" s="9">
        <v>52.95</v>
      </c>
      <c r="AL742" s="8">
        <v>47.279000000000003</v>
      </c>
      <c r="AM742" s="9">
        <v>42.2</v>
      </c>
      <c r="AN742" s="8">
        <v>41.9166336418171</v>
      </c>
      <c r="AO742" s="9">
        <v>47.11</v>
      </c>
      <c r="AP742" s="8">
        <v>59.797049016053897</v>
      </c>
      <c r="AQ742" s="9">
        <v>49.134666666666703</v>
      </c>
      <c r="AR742" s="9">
        <v>43.79</v>
      </c>
      <c r="AS742" s="8">
        <v>68.19</v>
      </c>
      <c r="AT742" s="9">
        <v>58.398088360445804</v>
      </c>
      <c r="AU742" s="9">
        <v>42</v>
      </c>
      <c r="AV742" s="9">
        <f t="shared" si="214"/>
        <v>50.064656307643659</v>
      </c>
      <c r="AX742" s="3">
        <v>25010</v>
      </c>
      <c r="AY742" s="3">
        <v>25619</v>
      </c>
      <c r="AZ742" s="3">
        <v>26800</v>
      </c>
      <c r="BA742" s="3">
        <v>25580</v>
      </c>
      <c r="BB742" s="3">
        <v>25800</v>
      </c>
      <c r="BC742" s="3">
        <v>24304</v>
      </c>
      <c r="BD742" s="3">
        <v>25931</v>
      </c>
      <c r="BE742" s="3">
        <v>26003</v>
      </c>
      <c r="BF742" s="3">
        <v>26030</v>
      </c>
      <c r="BG742" s="3">
        <v>25596</v>
      </c>
      <c r="BH742" s="4">
        <v>25574</v>
      </c>
      <c r="BI742" s="3">
        <v>23708</v>
      </c>
      <c r="BJ742" s="3">
        <v>24912</v>
      </c>
      <c r="BK742" s="3">
        <v>25400</v>
      </c>
      <c r="BL742" s="4">
        <f t="shared" si="215"/>
        <v>25447.642857142859</v>
      </c>
    </row>
    <row r="743" spans="1:64" x14ac:dyDescent="0.25">
      <c r="A743" s="5">
        <v>738</v>
      </c>
      <c r="B743" s="3">
        <v>85</v>
      </c>
      <c r="C743" s="3">
        <v>100</v>
      </c>
      <c r="D743" s="3">
        <v>60</v>
      </c>
      <c r="E743" s="3">
        <v>78</v>
      </c>
      <c r="F743" s="3">
        <v>104</v>
      </c>
      <c r="G743" s="3">
        <v>36</v>
      </c>
      <c r="H743" s="3">
        <v>86</v>
      </c>
      <c r="I743" s="3">
        <v>79</v>
      </c>
      <c r="J743" s="3">
        <v>70</v>
      </c>
      <c r="K743" s="3">
        <v>62</v>
      </c>
      <c r="L743" s="3">
        <v>98</v>
      </c>
      <c r="M743" s="3">
        <v>84</v>
      </c>
      <c r="N743" s="3">
        <v>59</v>
      </c>
      <c r="O743" s="3">
        <v>70</v>
      </c>
      <c r="P743" s="4">
        <f t="shared" si="212"/>
        <v>76.5</v>
      </c>
      <c r="R743" s="3">
        <f t="shared" si="199"/>
        <v>6351.7460317460318</v>
      </c>
      <c r="S743" s="3">
        <f t="shared" si="200"/>
        <v>8002.1093912529159</v>
      </c>
      <c r="T743" s="3">
        <f t="shared" si="201"/>
        <v>5145.918121970838</v>
      </c>
      <c r="U743" s="3">
        <f t="shared" si="202"/>
        <v>5794.978289597886</v>
      </c>
      <c r="V743" s="3">
        <f t="shared" si="198"/>
        <v>6546.7002178004277</v>
      </c>
      <c r="W743" s="3">
        <f t="shared" si="203"/>
        <v>6911.0900473933643</v>
      </c>
      <c r="X743" s="3">
        <f t="shared" si="204"/>
        <v>7423.5923299328815</v>
      </c>
      <c r="Y743" s="3">
        <f t="shared" si="205"/>
        <v>6623.561876459351</v>
      </c>
      <c r="Z743" s="3">
        <f t="shared" si="206"/>
        <v>5223.6691465516924</v>
      </c>
      <c r="AA743" s="3">
        <f t="shared" si="207"/>
        <v>6251.2279178312619</v>
      </c>
      <c r="AB743" s="3">
        <f t="shared" si="208"/>
        <v>7008.175382507422</v>
      </c>
      <c r="AC743" s="3">
        <f t="shared" si="209"/>
        <v>4170.8840345990329</v>
      </c>
      <c r="AD743" s="3">
        <f t="shared" si="210"/>
        <v>5117.102754938107</v>
      </c>
      <c r="AE743" s="3">
        <f t="shared" si="211"/>
        <v>7257.1428571428569</v>
      </c>
      <c r="AF743" s="4">
        <f t="shared" si="213"/>
        <v>6273.4213142660055</v>
      </c>
      <c r="AH743" s="8">
        <v>47.25</v>
      </c>
      <c r="AI743" s="8">
        <v>38.4183700782757</v>
      </c>
      <c r="AJ743" s="8">
        <v>62.496136234058511</v>
      </c>
      <c r="AK743" s="9">
        <v>52.97</v>
      </c>
      <c r="AL743" s="8">
        <v>47.290999999999997</v>
      </c>
      <c r="AM743" s="9">
        <v>42.2</v>
      </c>
      <c r="AN743" s="8">
        <v>41.9166336418171</v>
      </c>
      <c r="AO743" s="9">
        <v>47.11</v>
      </c>
      <c r="AP743" s="8">
        <v>59.797049016053897</v>
      </c>
      <c r="AQ743" s="9">
        <v>49.134666666666703</v>
      </c>
      <c r="AR743" s="9">
        <v>43.79</v>
      </c>
      <c r="AS743" s="8">
        <v>68.209999999999994</v>
      </c>
      <c r="AT743" s="9">
        <v>58.420558334794634</v>
      </c>
      <c r="AU743" s="9">
        <v>42</v>
      </c>
      <c r="AV743" s="9">
        <f t="shared" si="214"/>
        <v>50.071743855119038</v>
      </c>
      <c r="AX743" s="3">
        <v>25010</v>
      </c>
      <c r="AY743" s="3">
        <v>25619</v>
      </c>
      <c r="AZ743" s="3">
        <v>26800</v>
      </c>
      <c r="BA743" s="3">
        <v>25580</v>
      </c>
      <c r="BB743" s="3">
        <v>25800</v>
      </c>
      <c r="BC743" s="3">
        <v>24304</v>
      </c>
      <c r="BD743" s="3">
        <v>25931</v>
      </c>
      <c r="BE743" s="3">
        <v>26003</v>
      </c>
      <c r="BF743" s="3">
        <v>26030</v>
      </c>
      <c r="BG743" s="3">
        <v>25596</v>
      </c>
      <c r="BH743" s="4">
        <v>25574</v>
      </c>
      <c r="BI743" s="3">
        <v>23708</v>
      </c>
      <c r="BJ743" s="3">
        <v>24912</v>
      </c>
      <c r="BK743" s="3">
        <v>25400</v>
      </c>
      <c r="BL743" s="4">
        <f t="shared" si="215"/>
        <v>25447.642857142859</v>
      </c>
    </row>
    <row r="744" spans="1:64" x14ac:dyDescent="0.25">
      <c r="A744" s="5">
        <v>739</v>
      </c>
      <c r="B744" s="3">
        <v>85</v>
      </c>
      <c r="C744" s="3">
        <v>100</v>
      </c>
      <c r="D744" s="3">
        <v>60</v>
      </c>
      <c r="E744" s="3">
        <v>78</v>
      </c>
      <c r="F744" s="3">
        <v>104</v>
      </c>
      <c r="G744" s="3">
        <v>36</v>
      </c>
      <c r="H744" s="3">
        <v>86</v>
      </c>
      <c r="I744" s="3">
        <v>79</v>
      </c>
      <c r="J744" s="3">
        <v>70</v>
      </c>
      <c r="K744" s="3">
        <v>62</v>
      </c>
      <c r="L744" s="3">
        <v>98</v>
      </c>
      <c r="M744" s="3">
        <v>84</v>
      </c>
      <c r="N744" s="3">
        <v>59</v>
      </c>
      <c r="O744" s="3">
        <v>70</v>
      </c>
      <c r="P744" s="4">
        <f t="shared" si="212"/>
        <v>76.5</v>
      </c>
      <c r="R744" s="3">
        <f t="shared" si="199"/>
        <v>6351.7460317460318</v>
      </c>
      <c r="S744" s="3">
        <f t="shared" si="200"/>
        <v>7999.9641951254007</v>
      </c>
      <c r="T744" s="3">
        <f t="shared" si="201"/>
        <v>5144.7292076885306</v>
      </c>
      <c r="U744" s="3">
        <f t="shared" si="202"/>
        <v>5793.8844847112123</v>
      </c>
      <c r="V744" s="3">
        <f t="shared" si="198"/>
        <v>6544.9010654490103</v>
      </c>
      <c r="W744" s="3">
        <f t="shared" si="203"/>
        <v>6911.0900473933643</v>
      </c>
      <c r="X744" s="3">
        <f t="shared" si="204"/>
        <v>7423.5923299328815</v>
      </c>
      <c r="Y744" s="3">
        <f t="shared" si="205"/>
        <v>6623.561876459351</v>
      </c>
      <c r="Z744" s="3">
        <f t="shared" si="206"/>
        <v>5223.6691465516924</v>
      </c>
      <c r="AA744" s="3">
        <f t="shared" si="207"/>
        <v>6251.2279178312619</v>
      </c>
      <c r="AB744" s="3">
        <f t="shared" si="208"/>
        <v>7008.175382507422</v>
      </c>
      <c r="AC744" s="3">
        <f t="shared" si="209"/>
        <v>4169.6614392495967</v>
      </c>
      <c r="AD744" s="3">
        <f t="shared" si="210"/>
        <v>5115.1365487683934</v>
      </c>
      <c r="AE744" s="3">
        <f t="shared" si="211"/>
        <v>7257.1428571428569</v>
      </c>
      <c r="AF744" s="4">
        <f t="shared" si="213"/>
        <v>6272.7487521826433</v>
      </c>
      <c r="AH744" s="8">
        <v>47.25</v>
      </c>
      <c r="AI744" s="8">
        <v>38.428671991722709</v>
      </c>
      <c r="AJ744" s="8">
        <v>62.510578694673669</v>
      </c>
      <c r="AK744" s="9">
        <v>52.98</v>
      </c>
      <c r="AL744" s="8">
        <v>47.304000000000002</v>
      </c>
      <c r="AM744" s="9">
        <v>42.2</v>
      </c>
      <c r="AN744" s="8">
        <v>41.9166336418171</v>
      </c>
      <c r="AO744" s="9">
        <v>47.11</v>
      </c>
      <c r="AP744" s="8">
        <v>59.797049016053897</v>
      </c>
      <c r="AQ744" s="9">
        <v>49.134666666666703</v>
      </c>
      <c r="AR744" s="9">
        <v>43.79</v>
      </c>
      <c r="AS744" s="8">
        <v>68.23</v>
      </c>
      <c r="AT744" s="9">
        <v>58.443014599870025</v>
      </c>
      <c r="AU744" s="9">
        <v>42</v>
      </c>
      <c r="AV744" s="9">
        <f t="shared" si="214"/>
        <v>50.07818675791458</v>
      </c>
      <c r="AX744" s="3">
        <v>25010</v>
      </c>
      <c r="AY744" s="3">
        <v>25619</v>
      </c>
      <c r="AZ744" s="3">
        <v>26800</v>
      </c>
      <c r="BA744" s="3">
        <v>25580</v>
      </c>
      <c r="BB744" s="3">
        <v>25800</v>
      </c>
      <c r="BC744" s="3">
        <v>24304</v>
      </c>
      <c r="BD744" s="3">
        <v>25931</v>
      </c>
      <c r="BE744" s="3">
        <v>26003</v>
      </c>
      <c r="BF744" s="3">
        <v>26030</v>
      </c>
      <c r="BG744" s="3">
        <v>25596</v>
      </c>
      <c r="BH744" s="4">
        <v>25574</v>
      </c>
      <c r="BI744" s="3">
        <v>23708</v>
      </c>
      <c r="BJ744" s="3">
        <v>24912</v>
      </c>
      <c r="BK744" s="3">
        <v>25400</v>
      </c>
      <c r="BL744" s="4">
        <f t="shared" si="215"/>
        <v>25447.642857142859</v>
      </c>
    </row>
    <row r="745" spans="1:64" x14ac:dyDescent="0.25">
      <c r="A745" s="5">
        <v>740</v>
      </c>
      <c r="B745" s="3">
        <v>85</v>
      </c>
      <c r="C745" s="3">
        <v>100</v>
      </c>
      <c r="D745" s="3">
        <v>60</v>
      </c>
      <c r="E745" s="3">
        <v>78</v>
      </c>
      <c r="F745" s="3">
        <v>104</v>
      </c>
      <c r="G745" s="3">
        <v>36</v>
      </c>
      <c r="H745" s="3">
        <v>86</v>
      </c>
      <c r="I745" s="3">
        <v>79</v>
      </c>
      <c r="J745" s="3">
        <v>70</v>
      </c>
      <c r="K745" s="3">
        <v>62</v>
      </c>
      <c r="L745" s="3">
        <v>98</v>
      </c>
      <c r="M745" s="3">
        <v>84</v>
      </c>
      <c r="N745" s="3">
        <v>59</v>
      </c>
      <c r="O745" s="3">
        <v>70</v>
      </c>
      <c r="P745" s="4">
        <f t="shared" si="212"/>
        <v>76.5</v>
      </c>
      <c r="R745" s="3">
        <f t="shared" si="199"/>
        <v>6351.7460317460318</v>
      </c>
      <c r="S745" s="3">
        <f t="shared" si="200"/>
        <v>7997.8204422137915</v>
      </c>
      <c r="T745" s="3">
        <f t="shared" si="201"/>
        <v>5143.5416572680761</v>
      </c>
      <c r="U745" s="3">
        <f t="shared" si="202"/>
        <v>5792.7910926589921</v>
      </c>
      <c r="V745" s="3">
        <f t="shared" si="198"/>
        <v>6543.2411869135176</v>
      </c>
      <c r="W745" s="3">
        <f t="shared" si="203"/>
        <v>6911.0900473933643</v>
      </c>
      <c r="X745" s="3">
        <f t="shared" si="204"/>
        <v>7423.5923299328815</v>
      </c>
      <c r="Y745" s="3">
        <f t="shared" si="205"/>
        <v>6623.561876459351</v>
      </c>
      <c r="Z745" s="3">
        <f t="shared" si="206"/>
        <v>5223.6691465516924</v>
      </c>
      <c r="AA745" s="3">
        <f t="shared" si="207"/>
        <v>6251.2279178312619</v>
      </c>
      <c r="AB745" s="3">
        <f t="shared" si="208"/>
        <v>7008.175382507422</v>
      </c>
      <c r="AC745" s="3">
        <f t="shared" si="209"/>
        <v>4169.0504103165304</v>
      </c>
      <c r="AD745" s="3">
        <f t="shared" si="210"/>
        <v>5113.1730487361156</v>
      </c>
      <c r="AE745" s="3">
        <f t="shared" si="211"/>
        <v>7257.1428571428569</v>
      </c>
      <c r="AF745" s="4">
        <f t="shared" si="213"/>
        <v>6272.1302448337065</v>
      </c>
      <c r="AH745" s="8">
        <v>47.25</v>
      </c>
      <c r="AI745" s="8">
        <v>38.438972495224476</v>
      </c>
      <c r="AJ745" s="8">
        <v>62.525011252813215</v>
      </c>
      <c r="AK745" s="9">
        <v>52.99</v>
      </c>
      <c r="AL745" s="8">
        <v>47.316000000000003</v>
      </c>
      <c r="AM745" s="9">
        <v>42.2</v>
      </c>
      <c r="AN745" s="8">
        <v>41.9166336418171</v>
      </c>
      <c r="AO745" s="9">
        <v>47.11</v>
      </c>
      <c r="AP745" s="8">
        <v>59.797049016053897</v>
      </c>
      <c r="AQ745" s="9">
        <v>49.134666666666703</v>
      </c>
      <c r="AR745" s="9">
        <v>43.79</v>
      </c>
      <c r="AS745" s="8">
        <v>68.239999999999995</v>
      </c>
      <c r="AT745" s="9">
        <v>58.465457192749142</v>
      </c>
      <c r="AU745" s="9">
        <v>42</v>
      </c>
      <c r="AV745" s="9">
        <f t="shared" si="214"/>
        <v>50.083842161808896</v>
      </c>
      <c r="AX745" s="3">
        <v>25010</v>
      </c>
      <c r="AY745" s="3">
        <v>25619</v>
      </c>
      <c r="AZ745" s="3">
        <v>26800</v>
      </c>
      <c r="BA745" s="3">
        <v>25580</v>
      </c>
      <c r="BB745" s="3">
        <v>25800</v>
      </c>
      <c r="BC745" s="3">
        <v>24304</v>
      </c>
      <c r="BD745" s="3">
        <v>25931</v>
      </c>
      <c r="BE745" s="3">
        <v>26003</v>
      </c>
      <c r="BF745" s="3">
        <v>26030</v>
      </c>
      <c r="BG745" s="3">
        <v>25596</v>
      </c>
      <c r="BH745" s="4">
        <v>25574</v>
      </c>
      <c r="BI745" s="3">
        <v>23708</v>
      </c>
      <c r="BJ745" s="3">
        <v>24912</v>
      </c>
      <c r="BK745" s="3">
        <v>25400</v>
      </c>
      <c r="BL745" s="4">
        <f t="shared" si="215"/>
        <v>25447.642857142859</v>
      </c>
    </row>
    <row r="746" spans="1:64" x14ac:dyDescent="0.25">
      <c r="A746" s="5">
        <v>741</v>
      </c>
      <c r="B746" s="3">
        <v>85</v>
      </c>
      <c r="C746" s="3">
        <v>100</v>
      </c>
      <c r="D746" s="3">
        <v>60</v>
      </c>
      <c r="E746" s="3">
        <v>78</v>
      </c>
      <c r="F746" s="3">
        <v>104</v>
      </c>
      <c r="G746" s="3">
        <v>36</v>
      </c>
      <c r="H746" s="3">
        <v>86</v>
      </c>
      <c r="I746" s="3">
        <v>79</v>
      </c>
      <c r="J746" s="3">
        <v>70</v>
      </c>
      <c r="K746" s="3">
        <v>62</v>
      </c>
      <c r="L746" s="3">
        <v>98</v>
      </c>
      <c r="M746" s="3">
        <v>84</v>
      </c>
      <c r="N746" s="3">
        <v>59</v>
      </c>
      <c r="O746" s="3">
        <v>70</v>
      </c>
      <c r="P746" s="4">
        <f t="shared" si="212"/>
        <v>76.5</v>
      </c>
      <c r="R746" s="3">
        <f t="shared" si="199"/>
        <v>6351.7460317460318</v>
      </c>
      <c r="S746" s="3">
        <f t="shared" si="200"/>
        <v>7995.6781303304369</v>
      </c>
      <c r="T746" s="3">
        <f t="shared" si="201"/>
        <v>5142.3554692011303</v>
      </c>
      <c r="U746" s="3">
        <f t="shared" si="202"/>
        <v>5790.6055461233727</v>
      </c>
      <c r="V746" s="3">
        <f t="shared" si="198"/>
        <v>6541.5821501014198</v>
      </c>
      <c r="W746" s="3">
        <f t="shared" si="203"/>
        <v>6911.0900473933643</v>
      </c>
      <c r="X746" s="3">
        <f t="shared" si="204"/>
        <v>7423.5923299328815</v>
      </c>
      <c r="Y746" s="3">
        <f t="shared" si="205"/>
        <v>6623.561876459351</v>
      </c>
      <c r="Z746" s="3">
        <f t="shared" si="206"/>
        <v>5223.6691465516924</v>
      </c>
      <c r="AA746" s="3">
        <f t="shared" si="207"/>
        <v>6251.2279178312619</v>
      </c>
      <c r="AB746" s="3">
        <f t="shared" si="208"/>
        <v>7008.175382507422</v>
      </c>
      <c r="AC746" s="3">
        <f t="shared" si="209"/>
        <v>4167.8288895399937</v>
      </c>
      <c r="AD746" s="3">
        <f t="shared" si="210"/>
        <v>5111.2122471221419</v>
      </c>
      <c r="AE746" s="3">
        <f t="shared" si="211"/>
        <v>7257.1428571428569</v>
      </c>
      <c r="AF746" s="4">
        <f t="shared" si="213"/>
        <v>6271.390572998811</v>
      </c>
      <c r="AH746" s="8">
        <v>47.25</v>
      </c>
      <c r="AI746" s="8">
        <v>38.449271592589099</v>
      </c>
      <c r="AJ746" s="8">
        <v>62.539433908477129</v>
      </c>
      <c r="AK746" s="9">
        <v>53.01</v>
      </c>
      <c r="AL746" s="8">
        <v>47.328000000000003</v>
      </c>
      <c r="AM746" s="9">
        <v>42.2</v>
      </c>
      <c r="AN746" s="8">
        <v>41.9166336418171</v>
      </c>
      <c r="AO746" s="9">
        <v>47.11</v>
      </c>
      <c r="AP746" s="8">
        <v>59.797049016053897</v>
      </c>
      <c r="AQ746" s="9">
        <v>49.134666666666703</v>
      </c>
      <c r="AR746" s="9">
        <v>43.79</v>
      </c>
      <c r="AS746" s="8">
        <v>68.260000000000005</v>
      </c>
      <c r="AT746" s="9">
        <v>58.487886150358918</v>
      </c>
      <c r="AU746" s="9">
        <v>42</v>
      </c>
      <c r="AV746" s="9">
        <f t="shared" si="214"/>
        <v>50.090924355425912</v>
      </c>
      <c r="AX746" s="3">
        <v>25010</v>
      </c>
      <c r="AY746" s="3">
        <v>25619</v>
      </c>
      <c r="AZ746" s="3">
        <v>26800</v>
      </c>
      <c r="BA746" s="3">
        <v>25580</v>
      </c>
      <c r="BB746" s="3">
        <v>25800</v>
      </c>
      <c r="BC746" s="3">
        <v>24304</v>
      </c>
      <c r="BD746" s="3">
        <v>25931</v>
      </c>
      <c r="BE746" s="3">
        <v>26003</v>
      </c>
      <c r="BF746" s="3">
        <v>26030</v>
      </c>
      <c r="BG746" s="3">
        <v>25596</v>
      </c>
      <c r="BH746" s="4">
        <v>25574</v>
      </c>
      <c r="BI746" s="3">
        <v>23708</v>
      </c>
      <c r="BJ746" s="3">
        <v>24912</v>
      </c>
      <c r="BK746" s="3">
        <v>25400</v>
      </c>
      <c r="BL746" s="4">
        <f t="shared" si="215"/>
        <v>25447.642857142859</v>
      </c>
    </row>
    <row r="747" spans="1:64" x14ac:dyDescent="0.25">
      <c r="A747" s="5">
        <v>742</v>
      </c>
      <c r="B747" s="3">
        <v>85</v>
      </c>
      <c r="C747" s="3">
        <v>100</v>
      </c>
      <c r="D747" s="3">
        <v>60</v>
      </c>
      <c r="E747" s="3">
        <v>78</v>
      </c>
      <c r="F747" s="3">
        <v>104</v>
      </c>
      <c r="G747" s="3">
        <v>36</v>
      </c>
      <c r="H747" s="3">
        <v>86</v>
      </c>
      <c r="I747" s="3">
        <v>79</v>
      </c>
      <c r="J747" s="3">
        <v>70</v>
      </c>
      <c r="K747" s="3">
        <v>62</v>
      </c>
      <c r="L747" s="3">
        <v>98</v>
      </c>
      <c r="M747" s="3">
        <v>84</v>
      </c>
      <c r="N747" s="3">
        <v>59</v>
      </c>
      <c r="O747" s="3">
        <v>70</v>
      </c>
      <c r="P747" s="4">
        <f t="shared" si="212"/>
        <v>76.5</v>
      </c>
      <c r="R747" s="3">
        <f t="shared" si="199"/>
        <v>6351.7460317460318</v>
      </c>
      <c r="S747" s="3">
        <f t="shared" si="200"/>
        <v>7993.5372572943988</v>
      </c>
      <c r="T747" s="3">
        <f t="shared" si="201"/>
        <v>5141.1706419820321</v>
      </c>
      <c r="U747" s="3">
        <f t="shared" si="202"/>
        <v>5789.5133911731418</v>
      </c>
      <c r="V747" s="3">
        <f t="shared" si="198"/>
        <v>6539.7858093407403</v>
      </c>
      <c r="W747" s="3">
        <f t="shared" si="203"/>
        <v>6911.0900473933643</v>
      </c>
      <c r="X747" s="3">
        <f t="shared" si="204"/>
        <v>7423.5923299328815</v>
      </c>
      <c r="Y747" s="3">
        <f t="shared" si="205"/>
        <v>6623.561876459351</v>
      </c>
      <c r="Z747" s="3">
        <f t="shared" si="206"/>
        <v>5223.6691465516924</v>
      </c>
      <c r="AA747" s="3">
        <f t="shared" si="207"/>
        <v>6251.2279178312619</v>
      </c>
      <c r="AB747" s="3">
        <f t="shared" si="208"/>
        <v>7008.175382507422</v>
      </c>
      <c r="AC747" s="3">
        <f t="shared" si="209"/>
        <v>4166.6080843585232</v>
      </c>
      <c r="AD747" s="3">
        <f t="shared" si="210"/>
        <v>5109.2541362409484</v>
      </c>
      <c r="AE747" s="3">
        <f t="shared" si="211"/>
        <v>7257.1428571428569</v>
      </c>
      <c r="AF747" s="4">
        <f t="shared" si="213"/>
        <v>6270.7196364253323</v>
      </c>
      <c r="AH747" s="8">
        <v>47.25</v>
      </c>
      <c r="AI747" s="8">
        <v>38.459569287609256</v>
      </c>
      <c r="AJ747" s="8">
        <v>62.553846661665425</v>
      </c>
      <c r="AK747" s="9">
        <v>53.02</v>
      </c>
      <c r="AL747" s="8">
        <v>47.341000000000001</v>
      </c>
      <c r="AM747" s="9">
        <v>42.2</v>
      </c>
      <c r="AN747" s="8">
        <v>41.9166336418171</v>
      </c>
      <c r="AO747" s="9">
        <v>47.11</v>
      </c>
      <c r="AP747" s="8">
        <v>59.797049016053897</v>
      </c>
      <c r="AQ747" s="9">
        <v>49.134666666666703</v>
      </c>
      <c r="AR747" s="9">
        <v>43.79</v>
      </c>
      <c r="AS747" s="8">
        <v>68.28</v>
      </c>
      <c r="AT747" s="9">
        <v>58.510301509476925</v>
      </c>
      <c r="AU747" s="9">
        <v>42</v>
      </c>
      <c r="AV747" s="9">
        <f t="shared" si="214"/>
        <v>50.097361913092087</v>
      </c>
      <c r="AX747" s="3">
        <v>25010</v>
      </c>
      <c r="AY747" s="3">
        <v>25619</v>
      </c>
      <c r="AZ747" s="3">
        <v>26800</v>
      </c>
      <c r="BA747" s="3">
        <v>25580</v>
      </c>
      <c r="BB747" s="3">
        <v>25800</v>
      </c>
      <c r="BC747" s="3">
        <v>24304</v>
      </c>
      <c r="BD747" s="3">
        <v>25931</v>
      </c>
      <c r="BE747" s="3">
        <v>26003</v>
      </c>
      <c r="BF747" s="3">
        <v>26030</v>
      </c>
      <c r="BG747" s="3">
        <v>25596</v>
      </c>
      <c r="BH747" s="4">
        <v>25574</v>
      </c>
      <c r="BI747" s="3">
        <v>23708</v>
      </c>
      <c r="BJ747" s="3">
        <v>24912</v>
      </c>
      <c r="BK747" s="3">
        <v>25400</v>
      </c>
      <c r="BL747" s="4">
        <f t="shared" si="215"/>
        <v>25447.642857142859</v>
      </c>
    </row>
    <row r="748" spans="1:64" x14ac:dyDescent="0.25">
      <c r="A748" s="5">
        <v>743</v>
      </c>
      <c r="B748" s="3">
        <v>85</v>
      </c>
      <c r="C748" s="3">
        <v>100</v>
      </c>
      <c r="D748" s="3">
        <v>60</v>
      </c>
      <c r="E748" s="3">
        <v>78</v>
      </c>
      <c r="F748" s="3">
        <v>104</v>
      </c>
      <c r="G748" s="3">
        <v>36</v>
      </c>
      <c r="H748" s="3">
        <v>86</v>
      </c>
      <c r="I748" s="3">
        <v>79</v>
      </c>
      <c r="J748" s="3">
        <v>70</v>
      </c>
      <c r="K748" s="3">
        <v>62</v>
      </c>
      <c r="L748" s="3">
        <v>98</v>
      </c>
      <c r="M748" s="3">
        <v>84</v>
      </c>
      <c r="N748" s="3">
        <v>59</v>
      </c>
      <c r="O748" s="3">
        <v>70</v>
      </c>
      <c r="P748" s="4">
        <f t="shared" si="212"/>
        <v>76.5</v>
      </c>
      <c r="R748" s="3">
        <f t="shared" si="199"/>
        <v>6351.7460317460318</v>
      </c>
      <c r="S748" s="3">
        <f t="shared" si="200"/>
        <v>7991.3978209314164</v>
      </c>
      <c r="T748" s="3">
        <f t="shared" si="201"/>
        <v>5139.9871741078005</v>
      </c>
      <c r="U748" s="3">
        <f t="shared" si="202"/>
        <v>5787.3303167420818</v>
      </c>
      <c r="V748" s="3">
        <f t="shared" si="198"/>
        <v>6538.1285240639454</v>
      </c>
      <c r="W748" s="3">
        <f t="shared" si="203"/>
        <v>6911.0900473933643</v>
      </c>
      <c r="X748" s="3">
        <f t="shared" si="204"/>
        <v>7423.5923299328815</v>
      </c>
      <c r="Y748" s="3">
        <f t="shared" si="205"/>
        <v>6623.561876459351</v>
      </c>
      <c r="Z748" s="3">
        <f t="shared" si="206"/>
        <v>5223.6691465516924</v>
      </c>
      <c r="AA748" s="3">
        <f t="shared" si="207"/>
        <v>6251.2279178312619</v>
      </c>
      <c r="AB748" s="3">
        <f t="shared" si="208"/>
        <v>7008.175382507422</v>
      </c>
      <c r="AC748" s="3">
        <f t="shared" si="209"/>
        <v>4165.3879941434852</v>
      </c>
      <c r="AD748" s="3">
        <f t="shared" si="210"/>
        <v>5107.2987084404349</v>
      </c>
      <c r="AE748" s="3">
        <f t="shared" si="211"/>
        <v>7257.1428571428569</v>
      </c>
      <c r="AF748" s="4">
        <f t="shared" si="213"/>
        <v>6269.9811519995719</v>
      </c>
      <c r="AH748" s="8">
        <v>47.25</v>
      </c>
      <c r="AI748" s="8">
        <v>38.469865584062305</v>
      </c>
      <c r="AJ748" s="8">
        <v>62.568249512378088</v>
      </c>
      <c r="AK748" s="9">
        <v>53.04</v>
      </c>
      <c r="AL748" s="8">
        <v>47.353000000000002</v>
      </c>
      <c r="AM748" s="9">
        <v>42.2</v>
      </c>
      <c r="AN748" s="8">
        <v>41.9166336418171</v>
      </c>
      <c r="AO748" s="9">
        <v>47.11</v>
      </c>
      <c r="AP748" s="8">
        <v>59.797049016053897</v>
      </c>
      <c r="AQ748" s="9">
        <v>49.134666666666703</v>
      </c>
      <c r="AR748" s="9">
        <v>43.79</v>
      </c>
      <c r="AS748" s="8">
        <v>68.3</v>
      </c>
      <c r="AT748" s="9">
        <v>58.532703306732095</v>
      </c>
      <c r="AU748" s="9">
        <v>42</v>
      </c>
      <c r="AV748" s="9">
        <f t="shared" si="214"/>
        <v>50.104440551979295</v>
      </c>
      <c r="AX748" s="3">
        <v>25010</v>
      </c>
      <c r="AY748" s="3">
        <v>25619</v>
      </c>
      <c r="AZ748" s="3">
        <v>26800</v>
      </c>
      <c r="BA748" s="3">
        <v>25580</v>
      </c>
      <c r="BB748" s="3">
        <v>25800</v>
      </c>
      <c r="BC748" s="3">
        <v>24304</v>
      </c>
      <c r="BD748" s="3">
        <v>25931</v>
      </c>
      <c r="BE748" s="3">
        <v>26003</v>
      </c>
      <c r="BF748" s="3">
        <v>26030</v>
      </c>
      <c r="BG748" s="3">
        <v>25596</v>
      </c>
      <c r="BH748" s="4">
        <v>25574</v>
      </c>
      <c r="BI748" s="3">
        <v>23708</v>
      </c>
      <c r="BJ748" s="3">
        <v>24912</v>
      </c>
      <c r="BK748" s="3">
        <v>25400</v>
      </c>
      <c r="BL748" s="4">
        <f t="shared" si="215"/>
        <v>25447.642857142859</v>
      </c>
    </row>
    <row r="749" spans="1:64" x14ac:dyDescent="0.25">
      <c r="A749" s="5">
        <v>744</v>
      </c>
      <c r="B749" s="3">
        <v>85</v>
      </c>
      <c r="C749" s="3">
        <v>100</v>
      </c>
      <c r="D749" s="3">
        <v>60</v>
      </c>
      <c r="E749" s="3">
        <v>78</v>
      </c>
      <c r="F749" s="3">
        <v>104</v>
      </c>
      <c r="G749" s="3">
        <v>36</v>
      </c>
      <c r="H749" s="3">
        <v>86</v>
      </c>
      <c r="I749" s="3">
        <v>79</v>
      </c>
      <c r="J749" s="3">
        <v>70</v>
      </c>
      <c r="K749" s="3">
        <v>62</v>
      </c>
      <c r="L749" s="3">
        <v>98</v>
      </c>
      <c r="M749" s="3">
        <v>84</v>
      </c>
      <c r="N749" s="3">
        <v>59</v>
      </c>
      <c r="O749" s="3">
        <v>70</v>
      </c>
      <c r="P749" s="4">
        <f t="shared" si="212"/>
        <v>76.5</v>
      </c>
      <c r="R749" s="3">
        <f t="shared" si="199"/>
        <v>6351.7460317460318</v>
      </c>
      <c r="S749" s="3">
        <f t="shared" si="200"/>
        <v>7989.2598190738718</v>
      </c>
      <c r="T749" s="3">
        <f t="shared" si="201"/>
        <v>5138.8050640781285</v>
      </c>
      <c r="U749" s="3">
        <f t="shared" si="202"/>
        <v>5786.2393967954758</v>
      </c>
      <c r="V749" s="3">
        <f t="shared" si="198"/>
        <v>6536.4720785390055</v>
      </c>
      <c r="W749" s="3">
        <f t="shared" si="203"/>
        <v>6911.0900473933643</v>
      </c>
      <c r="X749" s="3">
        <f t="shared" si="204"/>
        <v>7423.5923299328815</v>
      </c>
      <c r="Y749" s="3">
        <f t="shared" si="205"/>
        <v>6623.561876459351</v>
      </c>
      <c r="Z749" s="3">
        <f t="shared" si="206"/>
        <v>5223.6691465516924</v>
      </c>
      <c r="AA749" s="3">
        <f t="shared" si="207"/>
        <v>6251.2279178312619</v>
      </c>
      <c r="AB749" s="3">
        <f t="shared" si="208"/>
        <v>7008.175382507422</v>
      </c>
      <c r="AC749" s="3">
        <f t="shared" si="209"/>
        <v>4164.7782169521297</v>
      </c>
      <c r="AD749" s="3">
        <f t="shared" si="210"/>
        <v>5105.3459561017198</v>
      </c>
      <c r="AE749" s="3">
        <f t="shared" si="211"/>
        <v>7257.1428571428569</v>
      </c>
      <c r="AF749" s="4">
        <f t="shared" si="213"/>
        <v>6269.3647229360849</v>
      </c>
      <c r="AH749" s="8">
        <v>47.25</v>
      </c>
      <c r="AI749" s="8">
        <v>38.480160485710371</v>
      </c>
      <c r="AJ749" s="8">
        <v>62.582642460615148</v>
      </c>
      <c r="AK749" s="9">
        <v>53.05</v>
      </c>
      <c r="AL749" s="8">
        <v>47.365000000000002</v>
      </c>
      <c r="AM749" s="9">
        <v>42.2</v>
      </c>
      <c r="AN749" s="8">
        <v>41.9166336418171</v>
      </c>
      <c r="AO749" s="9">
        <v>47.11</v>
      </c>
      <c r="AP749" s="8">
        <v>59.797049016053897</v>
      </c>
      <c r="AQ749" s="9">
        <v>49.134666666666703</v>
      </c>
      <c r="AR749" s="9">
        <v>43.79</v>
      </c>
      <c r="AS749" s="8">
        <v>68.31</v>
      </c>
      <c r="AT749" s="9">
        <v>58.555091578605605</v>
      </c>
      <c r="AU749" s="9">
        <v>42</v>
      </c>
      <c r="AV749" s="9">
        <f t="shared" si="214"/>
        <v>50.110088846390624</v>
      </c>
      <c r="AX749" s="3">
        <v>25010</v>
      </c>
      <c r="AY749" s="3">
        <v>25619</v>
      </c>
      <c r="AZ749" s="3">
        <v>26800</v>
      </c>
      <c r="BA749" s="3">
        <v>25580</v>
      </c>
      <c r="BB749" s="3">
        <v>25800</v>
      </c>
      <c r="BC749" s="3">
        <v>24304</v>
      </c>
      <c r="BD749" s="3">
        <v>25931</v>
      </c>
      <c r="BE749" s="3">
        <v>26003</v>
      </c>
      <c r="BF749" s="3">
        <v>26030</v>
      </c>
      <c r="BG749" s="3">
        <v>25596</v>
      </c>
      <c r="BH749" s="4">
        <v>25574</v>
      </c>
      <c r="BI749" s="3">
        <v>23708</v>
      </c>
      <c r="BJ749" s="3">
        <v>24912</v>
      </c>
      <c r="BK749" s="3">
        <v>25400</v>
      </c>
      <c r="BL749" s="4">
        <f t="shared" si="215"/>
        <v>25447.642857142859</v>
      </c>
    </row>
    <row r="750" spans="1:64" x14ac:dyDescent="0.25">
      <c r="A750" s="5">
        <v>745</v>
      </c>
      <c r="B750" s="3">
        <v>85</v>
      </c>
      <c r="C750" s="3">
        <v>100</v>
      </c>
      <c r="D750" s="3">
        <v>60</v>
      </c>
      <c r="E750" s="3">
        <v>78</v>
      </c>
      <c r="F750" s="3">
        <v>104</v>
      </c>
      <c r="G750" s="3">
        <v>36</v>
      </c>
      <c r="H750" s="3">
        <v>86</v>
      </c>
      <c r="I750" s="3">
        <v>79</v>
      </c>
      <c r="J750" s="3">
        <v>70</v>
      </c>
      <c r="K750" s="3">
        <v>62</v>
      </c>
      <c r="L750" s="3">
        <v>98</v>
      </c>
      <c r="M750" s="3">
        <v>84</v>
      </c>
      <c r="N750" s="3">
        <v>59</v>
      </c>
      <c r="O750" s="3">
        <v>70</v>
      </c>
      <c r="P750" s="4">
        <f t="shared" si="212"/>
        <v>76.5</v>
      </c>
      <c r="R750" s="3">
        <f t="shared" si="199"/>
        <v>6351.7460317460318</v>
      </c>
      <c r="S750" s="3">
        <f t="shared" si="200"/>
        <v>7987.1232495607637</v>
      </c>
      <c r="T750" s="3">
        <f t="shared" si="201"/>
        <v>5137.6243103953784</v>
      </c>
      <c r="U750" s="3">
        <f t="shared" si="202"/>
        <v>5785.1488880512625</v>
      </c>
      <c r="V750" s="3">
        <f t="shared" si="198"/>
        <v>6534.6785427835703</v>
      </c>
      <c r="W750" s="3">
        <f t="shared" si="203"/>
        <v>6911.0900473933643</v>
      </c>
      <c r="X750" s="3">
        <f t="shared" si="204"/>
        <v>7423.5923299328815</v>
      </c>
      <c r="Y750" s="3">
        <f t="shared" si="205"/>
        <v>6623.561876459351</v>
      </c>
      <c r="Z750" s="3">
        <f t="shared" si="206"/>
        <v>5223.6691465516924</v>
      </c>
      <c r="AA750" s="3">
        <f t="shared" si="207"/>
        <v>6251.2279178312619</v>
      </c>
      <c r="AB750" s="3">
        <f t="shared" si="208"/>
        <v>7008.175382507422</v>
      </c>
      <c r="AC750" s="3">
        <f t="shared" si="209"/>
        <v>4163.5591980096588</v>
      </c>
      <c r="AD750" s="3">
        <f t="shared" si="210"/>
        <v>5103.3958716389616</v>
      </c>
      <c r="AE750" s="3">
        <f t="shared" si="211"/>
        <v>7257.1428571428569</v>
      </c>
      <c r="AF750" s="4">
        <f t="shared" si="213"/>
        <v>6268.6954035717472</v>
      </c>
      <c r="AH750" s="8">
        <v>47.25</v>
      </c>
      <c r="AI750" s="8">
        <v>38.49045399630041</v>
      </c>
      <c r="AJ750" s="8">
        <v>62.597025506376596</v>
      </c>
      <c r="AK750" s="9">
        <v>53.06</v>
      </c>
      <c r="AL750" s="8">
        <v>47.378</v>
      </c>
      <c r="AM750" s="9">
        <v>42.2</v>
      </c>
      <c r="AN750" s="8">
        <v>41.9166336418171</v>
      </c>
      <c r="AO750" s="9">
        <v>47.11</v>
      </c>
      <c r="AP750" s="8">
        <v>59.797049016053897</v>
      </c>
      <c r="AQ750" s="9">
        <v>49.134666666666703</v>
      </c>
      <c r="AR750" s="9">
        <v>43.79</v>
      </c>
      <c r="AS750" s="8">
        <v>68.33</v>
      </c>
      <c r="AT750" s="9">
        <v>58.577466361431568</v>
      </c>
      <c r="AU750" s="9">
        <v>42</v>
      </c>
      <c r="AV750" s="9">
        <f t="shared" si="214"/>
        <v>50.116521084903304</v>
      </c>
      <c r="AX750" s="3">
        <v>25010</v>
      </c>
      <c r="AY750" s="3">
        <v>25619</v>
      </c>
      <c r="AZ750" s="3">
        <v>26800</v>
      </c>
      <c r="BA750" s="3">
        <v>25580</v>
      </c>
      <c r="BB750" s="3">
        <v>25800</v>
      </c>
      <c r="BC750" s="3">
        <v>24304</v>
      </c>
      <c r="BD750" s="3">
        <v>25931</v>
      </c>
      <c r="BE750" s="3">
        <v>26003</v>
      </c>
      <c r="BF750" s="3">
        <v>26030</v>
      </c>
      <c r="BG750" s="3">
        <v>25596</v>
      </c>
      <c r="BH750" s="4">
        <v>25574</v>
      </c>
      <c r="BI750" s="3">
        <v>23708</v>
      </c>
      <c r="BJ750" s="3">
        <v>24912</v>
      </c>
      <c r="BK750" s="3">
        <v>25400</v>
      </c>
      <c r="BL750" s="4">
        <f t="shared" si="215"/>
        <v>25447.642857142859</v>
      </c>
    </row>
    <row r="751" spans="1:64" x14ac:dyDescent="0.25">
      <c r="A751" s="5">
        <v>746</v>
      </c>
      <c r="B751" s="3">
        <v>85</v>
      </c>
      <c r="C751" s="3">
        <v>100</v>
      </c>
      <c r="D751" s="3">
        <v>60</v>
      </c>
      <c r="E751" s="3">
        <v>78</v>
      </c>
      <c r="F751" s="3">
        <v>104</v>
      </c>
      <c r="G751" s="3">
        <v>36</v>
      </c>
      <c r="H751" s="3">
        <v>86</v>
      </c>
      <c r="I751" s="3">
        <v>79</v>
      </c>
      <c r="J751" s="3">
        <v>70</v>
      </c>
      <c r="K751" s="3">
        <v>62</v>
      </c>
      <c r="L751" s="3">
        <v>98</v>
      </c>
      <c r="M751" s="3">
        <v>84</v>
      </c>
      <c r="N751" s="3">
        <v>59</v>
      </c>
      <c r="O751" s="3">
        <v>70</v>
      </c>
      <c r="P751" s="4">
        <f t="shared" si="212"/>
        <v>76.5</v>
      </c>
      <c r="R751" s="3">
        <f t="shared" si="199"/>
        <v>6351.7460317460318</v>
      </c>
      <c r="S751" s="3">
        <f t="shared" si="200"/>
        <v>7984.9881102376676</v>
      </c>
      <c r="T751" s="3">
        <f t="shared" si="201"/>
        <v>5136.4449115645812</v>
      </c>
      <c r="U751" s="3">
        <f t="shared" si="202"/>
        <v>5782.9691032403916</v>
      </c>
      <c r="V751" s="3">
        <f t="shared" si="198"/>
        <v>6533.0238446929734</v>
      </c>
      <c r="W751" s="3">
        <f t="shared" si="203"/>
        <v>6911.0900473933643</v>
      </c>
      <c r="X751" s="3">
        <f t="shared" si="204"/>
        <v>7423.5923299328815</v>
      </c>
      <c r="Y751" s="3">
        <f t="shared" si="205"/>
        <v>6623.561876459351</v>
      </c>
      <c r="Z751" s="3">
        <f t="shared" si="206"/>
        <v>5223.6691465516924</v>
      </c>
      <c r="AA751" s="3">
        <f t="shared" si="207"/>
        <v>6251.2279178312619</v>
      </c>
      <c r="AB751" s="3">
        <f t="shared" si="208"/>
        <v>7008.175382507422</v>
      </c>
      <c r="AC751" s="3">
        <f t="shared" si="209"/>
        <v>4162.3408924652531</v>
      </c>
      <c r="AD751" s="3">
        <f t="shared" si="210"/>
        <v>5101.448447499155</v>
      </c>
      <c r="AE751" s="3">
        <f t="shared" si="211"/>
        <v>7257.1428571428569</v>
      </c>
      <c r="AF751" s="4">
        <f t="shared" si="213"/>
        <v>6267.9586356617774</v>
      </c>
      <c r="AH751" s="8">
        <v>47.25</v>
      </c>
      <c r="AI751" s="8">
        <v>38.500746119564305</v>
      </c>
      <c r="AJ751" s="8">
        <v>62.611398649662419</v>
      </c>
      <c r="AK751" s="9">
        <v>53.08</v>
      </c>
      <c r="AL751" s="8">
        <v>47.39</v>
      </c>
      <c r="AM751" s="9">
        <v>42.2</v>
      </c>
      <c r="AN751" s="8">
        <v>41.9166336418171</v>
      </c>
      <c r="AO751" s="9">
        <v>47.11</v>
      </c>
      <c r="AP751" s="8">
        <v>59.797049016053897</v>
      </c>
      <c r="AQ751" s="9">
        <v>49.134666666666703</v>
      </c>
      <c r="AR751" s="9">
        <v>43.79</v>
      </c>
      <c r="AS751" s="8">
        <v>68.349999999999994</v>
      </c>
      <c r="AT751" s="9">
        <v>58.599827691397941</v>
      </c>
      <c r="AU751" s="9">
        <v>42</v>
      </c>
      <c r="AV751" s="9">
        <f t="shared" si="214"/>
        <v>50.123594413225888</v>
      </c>
      <c r="AX751" s="3">
        <v>25010</v>
      </c>
      <c r="AY751" s="3">
        <v>25619</v>
      </c>
      <c r="AZ751" s="3">
        <v>26800</v>
      </c>
      <c r="BA751" s="3">
        <v>25580</v>
      </c>
      <c r="BB751" s="3">
        <v>25800</v>
      </c>
      <c r="BC751" s="3">
        <v>24304</v>
      </c>
      <c r="BD751" s="3">
        <v>25931</v>
      </c>
      <c r="BE751" s="3">
        <v>26003</v>
      </c>
      <c r="BF751" s="3">
        <v>26030</v>
      </c>
      <c r="BG751" s="3">
        <v>25596</v>
      </c>
      <c r="BH751" s="4">
        <v>25574</v>
      </c>
      <c r="BI751" s="3">
        <v>23708</v>
      </c>
      <c r="BJ751" s="3">
        <v>24912</v>
      </c>
      <c r="BK751" s="3">
        <v>25400</v>
      </c>
      <c r="BL751" s="4">
        <f t="shared" si="215"/>
        <v>25447.642857142859</v>
      </c>
    </row>
    <row r="752" spans="1:64" x14ac:dyDescent="0.25">
      <c r="A752" s="5">
        <v>747</v>
      </c>
      <c r="B752" s="3">
        <v>85</v>
      </c>
      <c r="C752" s="3">
        <v>100</v>
      </c>
      <c r="D752" s="3">
        <v>60</v>
      </c>
      <c r="E752" s="3">
        <v>78</v>
      </c>
      <c r="F752" s="3">
        <v>104</v>
      </c>
      <c r="G752" s="3">
        <v>36</v>
      </c>
      <c r="H752" s="3">
        <v>86</v>
      </c>
      <c r="I752" s="3">
        <v>79</v>
      </c>
      <c r="J752" s="3">
        <v>70</v>
      </c>
      <c r="K752" s="3">
        <v>62</v>
      </c>
      <c r="L752" s="3">
        <v>98</v>
      </c>
      <c r="M752" s="3">
        <v>84</v>
      </c>
      <c r="N752" s="3">
        <v>59</v>
      </c>
      <c r="O752" s="3">
        <v>70</v>
      </c>
      <c r="P752" s="4">
        <f t="shared" si="212"/>
        <v>76.5</v>
      </c>
      <c r="R752" s="3">
        <f t="shared" si="199"/>
        <v>6351.7460317460318</v>
      </c>
      <c r="S752" s="3">
        <f t="shared" si="200"/>
        <v>7982.8543989567133</v>
      </c>
      <c r="T752" s="3">
        <f t="shared" si="201"/>
        <v>5135.2668660934196</v>
      </c>
      <c r="U752" s="3">
        <f t="shared" si="202"/>
        <v>5781.8798267093607</v>
      </c>
      <c r="V752" s="3">
        <f t="shared" si="198"/>
        <v>6531.3699843888444</v>
      </c>
      <c r="W752" s="3">
        <f t="shared" si="203"/>
        <v>6911.0900473933643</v>
      </c>
      <c r="X752" s="3">
        <f t="shared" si="204"/>
        <v>7423.5923299328815</v>
      </c>
      <c r="Y752" s="3">
        <f t="shared" si="205"/>
        <v>6623.561876459351</v>
      </c>
      <c r="Z752" s="3">
        <f t="shared" si="206"/>
        <v>5223.6691465516924</v>
      </c>
      <c r="AA752" s="3">
        <f t="shared" si="207"/>
        <v>6251.2279178312619</v>
      </c>
      <c r="AB752" s="3">
        <f t="shared" si="208"/>
        <v>7008.175382507422</v>
      </c>
      <c r="AC752" s="3">
        <f t="shared" si="209"/>
        <v>4161.1232996928475</v>
      </c>
      <c r="AD752" s="3">
        <f t="shared" si="210"/>
        <v>5099.5036761619476</v>
      </c>
      <c r="AE752" s="3">
        <f t="shared" si="211"/>
        <v>7257.1428571428569</v>
      </c>
      <c r="AF752" s="4">
        <f t="shared" si="213"/>
        <v>6267.3002601119997</v>
      </c>
      <c r="AH752" s="8">
        <v>47.25</v>
      </c>
      <c r="AI752" s="8">
        <v>38.511036859218933</v>
      </c>
      <c r="AJ752" s="8">
        <v>62.625761890472617</v>
      </c>
      <c r="AK752" s="9">
        <v>53.09</v>
      </c>
      <c r="AL752" s="8">
        <v>47.402000000000001</v>
      </c>
      <c r="AM752" s="9">
        <v>42.2</v>
      </c>
      <c r="AN752" s="8">
        <v>41.9166336418171</v>
      </c>
      <c r="AO752" s="9">
        <v>47.11</v>
      </c>
      <c r="AP752" s="8">
        <v>59.797049016053897</v>
      </c>
      <c r="AQ752" s="9">
        <v>49.134666666666703</v>
      </c>
      <c r="AR752" s="9">
        <v>43.79</v>
      </c>
      <c r="AS752" s="8">
        <v>68.37</v>
      </c>
      <c r="AT752" s="9">
        <v>58.622175604547259</v>
      </c>
      <c r="AU752" s="9">
        <v>42</v>
      </c>
      <c r="AV752" s="9">
        <f t="shared" si="214"/>
        <v>50.129951691341184</v>
      </c>
      <c r="AX752" s="3">
        <v>25010</v>
      </c>
      <c r="AY752" s="3">
        <v>25619</v>
      </c>
      <c r="AZ752" s="3">
        <v>26800</v>
      </c>
      <c r="BA752" s="3">
        <v>25580</v>
      </c>
      <c r="BB752" s="3">
        <v>25800</v>
      </c>
      <c r="BC752" s="3">
        <v>24304</v>
      </c>
      <c r="BD752" s="3">
        <v>25931</v>
      </c>
      <c r="BE752" s="3">
        <v>26003</v>
      </c>
      <c r="BF752" s="3">
        <v>26030</v>
      </c>
      <c r="BG752" s="3">
        <v>25596</v>
      </c>
      <c r="BH752" s="4">
        <v>25574</v>
      </c>
      <c r="BI752" s="3">
        <v>23708</v>
      </c>
      <c r="BJ752" s="3">
        <v>24912</v>
      </c>
      <c r="BK752" s="3">
        <v>25400</v>
      </c>
      <c r="BL752" s="4">
        <f t="shared" si="215"/>
        <v>25447.642857142859</v>
      </c>
    </row>
    <row r="753" spans="1:64" x14ac:dyDescent="0.25">
      <c r="A753" s="5">
        <v>748</v>
      </c>
      <c r="B753" s="3">
        <v>85</v>
      </c>
      <c r="C753" s="3">
        <v>100</v>
      </c>
      <c r="D753" s="3">
        <v>60</v>
      </c>
      <c r="E753" s="3">
        <v>78</v>
      </c>
      <c r="F753" s="3">
        <v>104</v>
      </c>
      <c r="G753" s="3">
        <v>36</v>
      </c>
      <c r="H753" s="3">
        <v>86</v>
      </c>
      <c r="I753" s="3">
        <v>79</v>
      </c>
      <c r="J753" s="3">
        <v>70</v>
      </c>
      <c r="K753" s="3">
        <v>62</v>
      </c>
      <c r="L753" s="3">
        <v>98</v>
      </c>
      <c r="M753" s="3">
        <v>84</v>
      </c>
      <c r="N753" s="3">
        <v>59</v>
      </c>
      <c r="O753" s="3">
        <v>70</v>
      </c>
      <c r="P753" s="4">
        <f t="shared" si="212"/>
        <v>76.5</v>
      </c>
      <c r="R753" s="3">
        <f t="shared" si="199"/>
        <v>6351.7460317460318</v>
      </c>
      <c r="S753" s="3">
        <f t="shared" si="200"/>
        <v>7980.7221135765431</v>
      </c>
      <c r="T753" s="3">
        <f t="shared" si="201"/>
        <v>5134.0901724922305</v>
      </c>
      <c r="U753" s="3">
        <f t="shared" si="202"/>
        <v>5780.7909604519773</v>
      </c>
      <c r="V753" s="3">
        <f t="shared" si="198"/>
        <v>6529.7169612350781</v>
      </c>
      <c r="W753" s="3">
        <f t="shared" si="203"/>
        <v>6911.0900473933643</v>
      </c>
      <c r="X753" s="3">
        <f t="shared" si="204"/>
        <v>7423.5923299328815</v>
      </c>
      <c r="Y753" s="3">
        <f t="shared" si="205"/>
        <v>6623.561876459351</v>
      </c>
      <c r="Z753" s="3">
        <f t="shared" si="206"/>
        <v>5223.6691465516924</v>
      </c>
      <c r="AA753" s="3">
        <f t="shared" si="207"/>
        <v>6251.2279178312619</v>
      </c>
      <c r="AB753" s="3">
        <f t="shared" si="208"/>
        <v>7008.175382507422</v>
      </c>
      <c r="AC753" s="3">
        <f t="shared" si="209"/>
        <v>4159.9064190671152</v>
      </c>
      <c r="AD753" s="3">
        <f t="shared" si="210"/>
        <v>5097.5615501394614</v>
      </c>
      <c r="AE753" s="3">
        <f t="shared" si="211"/>
        <v>7257.1428571428569</v>
      </c>
      <c r="AF753" s="4">
        <f t="shared" si="213"/>
        <v>6266.6424118948053</v>
      </c>
      <c r="AH753" s="8">
        <v>47.25</v>
      </c>
      <c r="AI753" s="8">
        <v>38.521326218966273</v>
      </c>
      <c r="AJ753" s="8">
        <v>62.640115228807211</v>
      </c>
      <c r="AK753" s="9">
        <v>53.1</v>
      </c>
      <c r="AL753" s="8">
        <v>47.414000000000001</v>
      </c>
      <c r="AM753" s="9">
        <v>42.2</v>
      </c>
      <c r="AN753" s="8">
        <v>41.9166336418171</v>
      </c>
      <c r="AO753" s="9">
        <v>47.11</v>
      </c>
      <c r="AP753" s="8">
        <v>59.797049016053897</v>
      </c>
      <c r="AQ753" s="9">
        <v>49.134666666666703</v>
      </c>
      <c r="AR753" s="9">
        <v>43.79</v>
      </c>
      <c r="AS753" s="8">
        <v>68.39</v>
      </c>
      <c r="AT753" s="9">
        <v>58.644510136777335</v>
      </c>
      <c r="AU753" s="9">
        <v>42</v>
      </c>
      <c r="AV753" s="9">
        <f t="shared" si="214"/>
        <v>50.136307207792029</v>
      </c>
      <c r="AX753" s="3">
        <v>25010</v>
      </c>
      <c r="AY753" s="3">
        <v>25619</v>
      </c>
      <c r="AZ753" s="3">
        <v>26800</v>
      </c>
      <c r="BA753" s="3">
        <v>25580</v>
      </c>
      <c r="BB753" s="3">
        <v>25800</v>
      </c>
      <c r="BC753" s="3">
        <v>24304</v>
      </c>
      <c r="BD753" s="3">
        <v>25931</v>
      </c>
      <c r="BE753" s="3">
        <v>26003</v>
      </c>
      <c r="BF753" s="3">
        <v>26030</v>
      </c>
      <c r="BG753" s="3">
        <v>25596</v>
      </c>
      <c r="BH753" s="4">
        <v>25574</v>
      </c>
      <c r="BI753" s="3">
        <v>23708</v>
      </c>
      <c r="BJ753" s="3">
        <v>24912</v>
      </c>
      <c r="BK753" s="3">
        <v>25400</v>
      </c>
      <c r="BL753" s="4">
        <f t="shared" si="215"/>
        <v>25447.642857142859</v>
      </c>
    </row>
    <row r="754" spans="1:64" x14ac:dyDescent="0.25">
      <c r="A754" s="5">
        <v>749</v>
      </c>
      <c r="B754" s="3">
        <v>85</v>
      </c>
      <c r="C754" s="3">
        <v>100</v>
      </c>
      <c r="D754" s="3">
        <v>60</v>
      </c>
      <c r="E754" s="3">
        <v>78</v>
      </c>
      <c r="F754" s="3">
        <v>104</v>
      </c>
      <c r="G754" s="3">
        <v>36</v>
      </c>
      <c r="H754" s="3">
        <v>86</v>
      </c>
      <c r="I754" s="3">
        <v>79</v>
      </c>
      <c r="J754" s="3">
        <v>70</v>
      </c>
      <c r="K754" s="3">
        <v>62</v>
      </c>
      <c r="L754" s="3">
        <v>98</v>
      </c>
      <c r="M754" s="3">
        <v>84</v>
      </c>
      <c r="N754" s="3">
        <v>59</v>
      </c>
      <c r="O754" s="3">
        <v>70</v>
      </c>
      <c r="P754" s="4">
        <f t="shared" si="212"/>
        <v>76.5</v>
      </c>
      <c r="R754" s="3">
        <f t="shared" si="199"/>
        <v>6351.7460317460318</v>
      </c>
      <c r="S754" s="3">
        <f t="shared" si="200"/>
        <v>7978.5912519622871</v>
      </c>
      <c r="T754" s="3">
        <f t="shared" si="201"/>
        <v>5132.9148292740019</v>
      </c>
      <c r="U754" s="3">
        <f t="shared" si="202"/>
        <v>5778.6144578313251</v>
      </c>
      <c r="V754" s="3">
        <f t="shared" si="198"/>
        <v>6527.9271301157569</v>
      </c>
      <c r="W754" s="3">
        <f t="shared" si="203"/>
        <v>6911.0900473933643</v>
      </c>
      <c r="X754" s="3">
        <f t="shared" si="204"/>
        <v>7423.5923299328815</v>
      </c>
      <c r="Y754" s="3">
        <f t="shared" si="205"/>
        <v>6623.561876459351</v>
      </c>
      <c r="Z754" s="3">
        <f t="shared" si="206"/>
        <v>5223.6691465516924</v>
      </c>
      <c r="AA754" s="3">
        <f t="shared" si="207"/>
        <v>6251.2279178312619</v>
      </c>
      <c r="AB754" s="3">
        <f t="shared" si="208"/>
        <v>7008.175382507422</v>
      </c>
      <c r="AC754" s="3">
        <f t="shared" si="209"/>
        <v>4159.2982456140344</v>
      </c>
      <c r="AD754" s="3">
        <f t="shared" si="210"/>
        <v>5095.6220619760907</v>
      </c>
      <c r="AE754" s="3">
        <f t="shared" si="211"/>
        <v>7257.1428571428569</v>
      </c>
      <c r="AF754" s="4">
        <f t="shared" si="213"/>
        <v>6265.9409690241673</v>
      </c>
      <c r="AH754" s="8">
        <v>47.25</v>
      </c>
      <c r="AI754" s="8">
        <v>38.531614202493444</v>
      </c>
      <c r="AJ754" s="8">
        <v>62.654458664666173</v>
      </c>
      <c r="AK754" s="9">
        <v>53.12</v>
      </c>
      <c r="AL754" s="8">
        <v>47.427</v>
      </c>
      <c r="AM754" s="9">
        <v>42.2</v>
      </c>
      <c r="AN754" s="8">
        <v>41.9166336418171</v>
      </c>
      <c r="AO754" s="9">
        <v>47.11</v>
      </c>
      <c r="AP754" s="8">
        <v>59.797049016053897</v>
      </c>
      <c r="AQ754" s="9">
        <v>49.134666666666703</v>
      </c>
      <c r="AR754" s="9">
        <v>43.79</v>
      </c>
      <c r="AS754" s="8">
        <v>68.400000000000006</v>
      </c>
      <c r="AT754" s="9">
        <v>58.666831323842139</v>
      </c>
      <c r="AU754" s="9">
        <v>42</v>
      </c>
      <c r="AV754" s="9">
        <f t="shared" si="214"/>
        <v>50.142732393967108</v>
      </c>
      <c r="AX754" s="3">
        <v>25010</v>
      </c>
      <c r="AY754" s="3">
        <v>25619</v>
      </c>
      <c r="AZ754" s="3">
        <v>26800</v>
      </c>
      <c r="BA754" s="3">
        <v>25580</v>
      </c>
      <c r="BB754" s="3">
        <v>25800</v>
      </c>
      <c r="BC754" s="3">
        <v>24304</v>
      </c>
      <c r="BD754" s="3">
        <v>25931</v>
      </c>
      <c r="BE754" s="3">
        <v>26003</v>
      </c>
      <c r="BF754" s="3">
        <v>26030</v>
      </c>
      <c r="BG754" s="3">
        <v>25596</v>
      </c>
      <c r="BH754" s="4">
        <v>25574</v>
      </c>
      <c r="BI754" s="3">
        <v>23708</v>
      </c>
      <c r="BJ754" s="3">
        <v>24912</v>
      </c>
      <c r="BK754" s="3">
        <v>25400</v>
      </c>
      <c r="BL754" s="4">
        <f t="shared" si="215"/>
        <v>25447.642857142859</v>
      </c>
    </row>
    <row r="755" spans="1:64" x14ac:dyDescent="0.25">
      <c r="A755" s="5">
        <v>750</v>
      </c>
      <c r="B755" s="3">
        <v>85</v>
      </c>
      <c r="C755" s="3">
        <v>100</v>
      </c>
      <c r="D755" s="3">
        <v>60</v>
      </c>
      <c r="E755" s="3">
        <v>78</v>
      </c>
      <c r="F755" s="3">
        <v>104</v>
      </c>
      <c r="G755" s="3">
        <v>36</v>
      </c>
      <c r="H755" s="3">
        <v>86</v>
      </c>
      <c r="I755" s="3">
        <v>79</v>
      </c>
      <c r="J755" s="3">
        <v>70</v>
      </c>
      <c r="K755" s="3">
        <v>62</v>
      </c>
      <c r="L755" s="3">
        <v>98</v>
      </c>
      <c r="M755" s="3">
        <v>84</v>
      </c>
      <c r="N755" s="3">
        <v>59</v>
      </c>
      <c r="O755" s="3">
        <v>70</v>
      </c>
      <c r="P755" s="4">
        <f t="shared" si="212"/>
        <v>76.5</v>
      </c>
      <c r="R755" s="3">
        <f t="shared" si="199"/>
        <v>6351.7460317460318</v>
      </c>
      <c r="S755" s="3">
        <f t="shared" si="200"/>
        <v>7976.4618119855304</v>
      </c>
      <c r="T755" s="3">
        <f t="shared" si="201"/>
        <v>5131.7408349543621</v>
      </c>
      <c r="U755" s="3">
        <f t="shared" si="202"/>
        <v>5777.5268210050817</v>
      </c>
      <c r="V755" s="3">
        <f t="shared" si="198"/>
        <v>6526.2758489850121</v>
      </c>
      <c r="W755" s="3">
        <f t="shared" si="203"/>
        <v>6911.0900473933643</v>
      </c>
      <c r="X755" s="3">
        <f t="shared" si="204"/>
        <v>7423.5923299328815</v>
      </c>
      <c r="Y755" s="3">
        <f t="shared" si="205"/>
        <v>6623.561876459351</v>
      </c>
      <c r="Z755" s="3">
        <f t="shared" si="206"/>
        <v>5223.6691465516924</v>
      </c>
      <c r="AA755" s="3">
        <f t="shared" si="207"/>
        <v>6251.2279178312619</v>
      </c>
      <c r="AB755" s="3">
        <f t="shared" si="208"/>
        <v>7008.175382507422</v>
      </c>
      <c r="AC755" s="3">
        <f t="shared" si="209"/>
        <v>4158.0824320374159</v>
      </c>
      <c r="AD755" s="3">
        <f t="shared" si="210"/>
        <v>5093.6852042483251</v>
      </c>
      <c r="AE755" s="3">
        <f t="shared" si="211"/>
        <v>7257.1428571428569</v>
      </c>
      <c r="AF755" s="4">
        <f t="shared" si="213"/>
        <v>6265.2841816271839</v>
      </c>
      <c r="AH755" s="8">
        <v>47.25</v>
      </c>
      <c r="AI755" s="8">
        <v>38.541900813472822</v>
      </c>
      <c r="AJ755" s="8">
        <v>62.668792198049509</v>
      </c>
      <c r="AK755" s="9">
        <v>53.13</v>
      </c>
      <c r="AL755" s="8">
        <v>47.439</v>
      </c>
      <c r="AM755" s="9">
        <v>42.2</v>
      </c>
      <c r="AN755" s="8">
        <v>41.9166336418171</v>
      </c>
      <c r="AO755" s="9">
        <v>47.11</v>
      </c>
      <c r="AP755" s="8">
        <v>59.797049016053897</v>
      </c>
      <c r="AQ755" s="9">
        <v>49.134666666666703</v>
      </c>
      <c r="AR755" s="9">
        <v>43.79</v>
      </c>
      <c r="AS755" s="8">
        <v>68.42</v>
      </c>
      <c r="AT755" s="9">
        <v>58.689139201352582</v>
      </c>
      <c r="AU755" s="9">
        <v>42</v>
      </c>
      <c r="AV755" s="9">
        <f t="shared" si="214"/>
        <v>50.149084395529471</v>
      </c>
      <c r="AX755" s="3">
        <v>25010</v>
      </c>
      <c r="AY755" s="3">
        <v>25619</v>
      </c>
      <c r="AZ755" s="3">
        <v>26800</v>
      </c>
      <c r="BA755" s="3">
        <v>25580</v>
      </c>
      <c r="BB755" s="3">
        <v>25800</v>
      </c>
      <c r="BC755" s="3">
        <v>24304</v>
      </c>
      <c r="BD755" s="3">
        <v>25931</v>
      </c>
      <c r="BE755" s="3">
        <v>26003</v>
      </c>
      <c r="BF755" s="3">
        <v>26030</v>
      </c>
      <c r="BG755" s="3">
        <v>25596</v>
      </c>
      <c r="BH755" s="4">
        <v>25574</v>
      </c>
      <c r="BI755" s="3">
        <v>23708</v>
      </c>
      <c r="BJ755" s="3">
        <v>24912</v>
      </c>
      <c r="BK755" s="3">
        <v>25400</v>
      </c>
      <c r="BL755" s="4">
        <f t="shared" si="215"/>
        <v>25447.642857142859</v>
      </c>
    </row>
    <row r="756" spans="1:64" x14ac:dyDescent="0.25">
      <c r="A756" s="5">
        <v>751</v>
      </c>
      <c r="B756" s="3">
        <v>85</v>
      </c>
      <c r="C756" s="3">
        <v>100</v>
      </c>
      <c r="D756" s="3">
        <v>60</v>
      </c>
      <c r="E756" s="3">
        <v>78</v>
      </c>
      <c r="F756" s="3">
        <v>104</v>
      </c>
      <c r="G756" s="3">
        <v>36</v>
      </c>
      <c r="H756" s="3">
        <v>86</v>
      </c>
      <c r="I756" s="3">
        <v>79</v>
      </c>
      <c r="J756" s="3">
        <v>70</v>
      </c>
      <c r="K756" s="3">
        <v>62</v>
      </c>
      <c r="L756" s="3">
        <v>98</v>
      </c>
      <c r="M756" s="3">
        <v>84</v>
      </c>
      <c r="N756" s="3">
        <v>59</v>
      </c>
      <c r="O756" s="3">
        <v>70</v>
      </c>
      <c r="P756" s="4">
        <f t="shared" si="212"/>
        <v>76.5</v>
      </c>
      <c r="R756" s="3">
        <f t="shared" si="199"/>
        <v>6351.7460317460318</v>
      </c>
      <c r="S756" s="3">
        <f t="shared" si="200"/>
        <v>7974.3337915242828</v>
      </c>
      <c r="T756" s="3">
        <f t="shared" si="201"/>
        <v>5130.5681880515722</v>
      </c>
      <c r="U756" s="3">
        <f t="shared" si="202"/>
        <v>5775.3527751646288</v>
      </c>
      <c r="V756" s="3">
        <f t="shared" si="198"/>
        <v>6524.6254030473538</v>
      </c>
      <c r="W756" s="3">
        <f t="shared" si="203"/>
        <v>6911.0900473933643</v>
      </c>
      <c r="X756" s="3">
        <f t="shared" si="204"/>
        <v>7423.5923299328815</v>
      </c>
      <c r="Y756" s="3">
        <f t="shared" si="205"/>
        <v>6623.561876459351</v>
      </c>
      <c r="Z756" s="3">
        <f t="shared" si="206"/>
        <v>5223.6691465516924</v>
      </c>
      <c r="AA756" s="3">
        <f t="shared" si="207"/>
        <v>6251.2279178312619</v>
      </c>
      <c r="AB756" s="3">
        <f t="shared" si="208"/>
        <v>7008.175382507422</v>
      </c>
      <c r="AC756" s="3">
        <f t="shared" si="209"/>
        <v>4156.8673290473407</v>
      </c>
      <c r="AD756" s="3">
        <f t="shared" si="210"/>
        <v>5091.7509695645695</v>
      </c>
      <c r="AE756" s="3">
        <f t="shared" si="211"/>
        <v>7257.1428571428569</v>
      </c>
      <c r="AF756" s="4">
        <f t="shared" si="213"/>
        <v>6264.5502889974723</v>
      </c>
      <c r="AH756" s="8">
        <v>47.25</v>
      </c>
      <c r="AI756" s="8">
        <v>38.552186055562089</v>
      </c>
      <c r="AJ756" s="8">
        <v>62.683115828957241</v>
      </c>
      <c r="AK756" s="9">
        <v>53.15</v>
      </c>
      <c r="AL756" s="8">
        <v>47.451000000000001</v>
      </c>
      <c r="AM756" s="9">
        <v>42.2</v>
      </c>
      <c r="AN756" s="8">
        <v>41.9166336418171</v>
      </c>
      <c r="AO756" s="9">
        <v>47.11</v>
      </c>
      <c r="AP756" s="8">
        <v>59.797049016053897</v>
      </c>
      <c r="AQ756" s="9">
        <v>49.134666666666703</v>
      </c>
      <c r="AR756" s="9">
        <v>43.79</v>
      </c>
      <c r="AS756" s="8">
        <v>68.44</v>
      </c>
      <c r="AT756" s="9">
        <v>58.711433804777137</v>
      </c>
      <c r="AU756" s="9">
        <v>42</v>
      </c>
      <c r="AV756" s="9">
        <f t="shared" si="214"/>
        <v>50.156148929559592</v>
      </c>
      <c r="AX756" s="3">
        <v>25010</v>
      </c>
      <c r="AY756" s="3">
        <v>25619</v>
      </c>
      <c r="AZ756" s="3">
        <v>26800</v>
      </c>
      <c r="BA756" s="3">
        <v>25580</v>
      </c>
      <c r="BB756" s="3">
        <v>25800</v>
      </c>
      <c r="BC756" s="3">
        <v>24304</v>
      </c>
      <c r="BD756" s="3">
        <v>25931</v>
      </c>
      <c r="BE756" s="3">
        <v>26003</v>
      </c>
      <c r="BF756" s="3">
        <v>26030</v>
      </c>
      <c r="BG756" s="3">
        <v>25596</v>
      </c>
      <c r="BH756" s="4">
        <v>25574</v>
      </c>
      <c r="BI756" s="3">
        <v>23708</v>
      </c>
      <c r="BJ756" s="3">
        <v>24912</v>
      </c>
      <c r="BK756" s="3">
        <v>25400</v>
      </c>
      <c r="BL756" s="4">
        <f t="shared" si="215"/>
        <v>25447.642857142859</v>
      </c>
    </row>
    <row r="757" spans="1:64" x14ac:dyDescent="0.25">
      <c r="A757" s="5">
        <v>752</v>
      </c>
      <c r="B757" s="3">
        <v>85</v>
      </c>
      <c r="C757" s="3">
        <v>100</v>
      </c>
      <c r="D757" s="3">
        <v>60</v>
      </c>
      <c r="E757" s="3">
        <v>78</v>
      </c>
      <c r="F757" s="3">
        <v>104</v>
      </c>
      <c r="G757" s="3">
        <v>36</v>
      </c>
      <c r="H757" s="3">
        <v>86</v>
      </c>
      <c r="I757" s="3">
        <v>79</v>
      </c>
      <c r="J757" s="3">
        <v>70</v>
      </c>
      <c r="K757" s="3">
        <v>62</v>
      </c>
      <c r="L757" s="3">
        <v>98</v>
      </c>
      <c r="M757" s="3">
        <v>84</v>
      </c>
      <c r="N757" s="3">
        <v>59</v>
      </c>
      <c r="O757" s="3">
        <v>70</v>
      </c>
      <c r="P757" s="4">
        <f t="shared" si="212"/>
        <v>76.5</v>
      </c>
      <c r="R757" s="3">
        <f t="shared" si="199"/>
        <v>6351.7460317460318</v>
      </c>
      <c r="S757" s="3">
        <f t="shared" si="200"/>
        <v>7972.2071884629431</v>
      </c>
      <c r="T757" s="3">
        <f t="shared" si="201"/>
        <v>5129.3968870865319</v>
      </c>
      <c r="U757" s="3">
        <f t="shared" si="202"/>
        <v>5774.2663656884879</v>
      </c>
      <c r="V757" s="3">
        <f t="shared" si="198"/>
        <v>6522.9757916692997</v>
      </c>
      <c r="W757" s="3">
        <f t="shared" si="203"/>
        <v>6911.0900473933643</v>
      </c>
      <c r="X757" s="3">
        <f t="shared" si="204"/>
        <v>7423.5923299328815</v>
      </c>
      <c r="Y757" s="3">
        <f t="shared" si="205"/>
        <v>6623.561876459351</v>
      </c>
      <c r="Z757" s="3">
        <f t="shared" si="206"/>
        <v>5223.6691465516924</v>
      </c>
      <c r="AA757" s="3">
        <f t="shared" si="207"/>
        <v>6251.2279178312619</v>
      </c>
      <c r="AB757" s="3">
        <f t="shared" si="208"/>
        <v>7008.175382507422</v>
      </c>
      <c r="AC757" s="3">
        <f t="shared" si="209"/>
        <v>4155.6529360210343</v>
      </c>
      <c r="AD757" s="3">
        <f t="shared" si="210"/>
        <v>5089.8193505649524</v>
      </c>
      <c r="AE757" s="3">
        <f t="shared" si="211"/>
        <v>7257.1428571428569</v>
      </c>
      <c r="AF757" s="4">
        <f t="shared" si="213"/>
        <v>6263.8945792184368</v>
      </c>
      <c r="AH757" s="8">
        <v>47.25</v>
      </c>
      <c r="AI757" s="8">
        <v>38.562469932404341</v>
      </c>
      <c r="AJ757" s="8">
        <v>62.697429557389341</v>
      </c>
      <c r="AK757" s="9">
        <v>53.16</v>
      </c>
      <c r="AL757" s="8">
        <v>47.463000000000001</v>
      </c>
      <c r="AM757" s="9">
        <v>42.2</v>
      </c>
      <c r="AN757" s="8">
        <v>41.9166336418171</v>
      </c>
      <c r="AO757" s="9">
        <v>47.11</v>
      </c>
      <c r="AP757" s="8">
        <v>59.797049016053897</v>
      </c>
      <c r="AQ757" s="9">
        <v>49.134666666666703</v>
      </c>
      <c r="AR757" s="9">
        <v>43.79</v>
      </c>
      <c r="AS757" s="8">
        <v>68.459999999999994</v>
      </c>
      <c r="AT757" s="9">
        <v>58.733715169442753</v>
      </c>
      <c r="AU757" s="9">
        <v>42</v>
      </c>
      <c r="AV757" s="9">
        <f t="shared" si="214"/>
        <v>50.162497427412447</v>
      </c>
      <c r="AX757" s="3">
        <v>25010</v>
      </c>
      <c r="AY757" s="3">
        <v>25619</v>
      </c>
      <c r="AZ757" s="3">
        <v>26800</v>
      </c>
      <c r="BA757" s="3">
        <v>25580</v>
      </c>
      <c r="BB757" s="3">
        <v>25800</v>
      </c>
      <c r="BC757" s="3">
        <v>24304</v>
      </c>
      <c r="BD757" s="3">
        <v>25931</v>
      </c>
      <c r="BE757" s="3">
        <v>26003</v>
      </c>
      <c r="BF757" s="3">
        <v>26030</v>
      </c>
      <c r="BG757" s="3">
        <v>25596</v>
      </c>
      <c r="BH757" s="4">
        <v>25574</v>
      </c>
      <c r="BI757" s="3">
        <v>23708</v>
      </c>
      <c r="BJ757" s="3">
        <v>24912</v>
      </c>
      <c r="BK757" s="3">
        <v>25400</v>
      </c>
      <c r="BL757" s="4">
        <f t="shared" si="215"/>
        <v>25447.642857142859</v>
      </c>
    </row>
    <row r="758" spans="1:64" x14ac:dyDescent="0.25">
      <c r="A758" s="5">
        <v>753</v>
      </c>
      <c r="B758" s="3">
        <v>85</v>
      </c>
      <c r="C758" s="3">
        <v>100</v>
      </c>
      <c r="D758" s="3">
        <v>60</v>
      </c>
      <c r="E758" s="3">
        <v>78</v>
      </c>
      <c r="F758" s="3">
        <v>104</v>
      </c>
      <c r="G758" s="3">
        <v>36</v>
      </c>
      <c r="H758" s="3">
        <v>86</v>
      </c>
      <c r="I758" s="3">
        <v>79</v>
      </c>
      <c r="J758" s="3">
        <v>70</v>
      </c>
      <c r="K758" s="3">
        <v>62</v>
      </c>
      <c r="L758" s="3">
        <v>98</v>
      </c>
      <c r="M758" s="3">
        <v>84</v>
      </c>
      <c r="N758" s="3">
        <v>59</v>
      </c>
      <c r="O758" s="3">
        <v>70</v>
      </c>
      <c r="P758" s="4">
        <f t="shared" si="212"/>
        <v>76.5</v>
      </c>
      <c r="R758" s="3">
        <f t="shared" si="199"/>
        <v>6351.7460317460318</v>
      </c>
      <c r="S758" s="3">
        <f t="shared" si="200"/>
        <v>7970.0820006922768</v>
      </c>
      <c r="T758" s="3">
        <f t="shared" si="201"/>
        <v>5128.2269305827585</v>
      </c>
      <c r="U758" s="3">
        <f t="shared" si="202"/>
        <v>5773.1803648674058</v>
      </c>
      <c r="V758" s="3">
        <f t="shared" si="198"/>
        <v>6521.327014218009</v>
      </c>
      <c r="W758" s="3">
        <f t="shared" si="203"/>
        <v>6911.0900473933643</v>
      </c>
      <c r="X758" s="3">
        <f t="shared" si="204"/>
        <v>7423.5923299328815</v>
      </c>
      <c r="Y758" s="3">
        <f t="shared" si="205"/>
        <v>6623.561876459351</v>
      </c>
      <c r="Z758" s="3">
        <f t="shared" si="206"/>
        <v>5223.6691465516924</v>
      </c>
      <c r="AA758" s="3">
        <f t="shared" si="207"/>
        <v>6251.2279178312619</v>
      </c>
      <c r="AB758" s="3">
        <f t="shared" si="208"/>
        <v>7008.175382507422</v>
      </c>
      <c r="AC758" s="3">
        <f t="shared" si="209"/>
        <v>4155.0460055498761</v>
      </c>
      <c r="AD758" s="3">
        <f t="shared" si="210"/>
        <v>5087.8903399211558</v>
      </c>
      <c r="AE758" s="3">
        <f t="shared" si="211"/>
        <v>7257.1428571428569</v>
      </c>
      <c r="AF758" s="4">
        <f t="shared" si="213"/>
        <v>6263.2827318140244</v>
      </c>
      <c r="AH758" s="8">
        <v>47.25</v>
      </c>
      <c r="AI758" s="8">
        <v>38.57275244762814</v>
      </c>
      <c r="AJ758" s="8">
        <v>62.711733383345845</v>
      </c>
      <c r="AK758" s="9">
        <v>53.17</v>
      </c>
      <c r="AL758" s="8">
        <v>47.475000000000001</v>
      </c>
      <c r="AM758" s="9">
        <v>42.2</v>
      </c>
      <c r="AN758" s="8">
        <v>41.9166336418171</v>
      </c>
      <c r="AO758" s="9">
        <v>47.11</v>
      </c>
      <c r="AP758" s="8">
        <v>59.797049016053897</v>
      </c>
      <c r="AQ758" s="9">
        <v>49.134666666666703</v>
      </c>
      <c r="AR758" s="9">
        <v>43.79</v>
      </c>
      <c r="AS758" s="8">
        <v>68.47</v>
      </c>
      <c r="AT758" s="9">
        <v>58.755983330535493</v>
      </c>
      <c r="AU758" s="9">
        <v>42</v>
      </c>
      <c r="AV758" s="9">
        <f t="shared" si="214"/>
        <v>50.168129891860524</v>
      </c>
      <c r="AX758" s="3">
        <v>25010</v>
      </c>
      <c r="AY758" s="3">
        <v>25619</v>
      </c>
      <c r="AZ758" s="3">
        <v>26800</v>
      </c>
      <c r="BA758" s="3">
        <v>25580</v>
      </c>
      <c r="BB758" s="3">
        <v>25800</v>
      </c>
      <c r="BC758" s="3">
        <v>24304</v>
      </c>
      <c r="BD758" s="3">
        <v>25931</v>
      </c>
      <c r="BE758" s="3">
        <v>26003</v>
      </c>
      <c r="BF758" s="3">
        <v>26030</v>
      </c>
      <c r="BG758" s="3">
        <v>25596</v>
      </c>
      <c r="BH758" s="4">
        <v>25574</v>
      </c>
      <c r="BI758" s="3">
        <v>23708</v>
      </c>
      <c r="BJ758" s="3">
        <v>24912</v>
      </c>
      <c r="BK758" s="3">
        <v>25400</v>
      </c>
      <c r="BL758" s="4">
        <f t="shared" si="215"/>
        <v>25447.642857142859</v>
      </c>
    </row>
    <row r="759" spans="1:64" x14ac:dyDescent="0.25">
      <c r="A759" s="5">
        <v>754</v>
      </c>
      <c r="B759" s="3">
        <v>85</v>
      </c>
      <c r="C759" s="3">
        <v>100</v>
      </c>
      <c r="D759" s="3">
        <v>60</v>
      </c>
      <c r="E759" s="3">
        <v>78</v>
      </c>
      <c r="F759" s="3">
        <v>104</v>
      </c>
      <c r="G759" s="3">
        <v>36</v>
      </c>
      <c r="H759" s="3">
        <v>86</v>
      </c>
      <c r="I759" s="3">
        <v>79</v>
      </c>
      <c r="J759" s="3">
        <v>70</v>
      </c>
      <c r="K759" s="3">
        <v>62</v>
      </c>
      <c r="L759" s="3">
        <v>98</v>
      </c>
      <c r="M759" s="3">
        <v>84</v>
      </c>
      <c r="N759" s="3">
        <v>59</v>
      </c>
      <c r="O759" s="3">
        <v>70</v>
      </c>
      <c r="P759" s="4">
        <f t="shared" si="212"/>
        <v>76.5</v>
      </c>
      <c r="R759" s="3">
        <f t="shared" si="199"/>
        <v>6351.7460317460318</v>
      </c>
      <c r="S759" s="3">
        <f t="shared" si="200"/>
        <v>7967.9582261093765</v>
      </c>
      <c r="T759" s="3">
        <f t="shared" si="201"/>
        <v>5127.0583170664004</v>
      </c>
      <c r="U759" s="3">
        <f t="shared" si="202"/>
        <v>5771.0095882684718</v>
      </c>
      <c r="V759" s="3">
        <f t="shared" si="198"/>
        <v>6519.5417789757412</v>
      </c>
      <c r="W759" s="3">
        <f t="shared" si="203"/>
        <v>6911.0900473933643</v>
      </c>
      <c r="X759" s="3">
        <f t="shared" si="204"/>
        <v>7423.5923299328815</v>
      </c>
      <c r="Y759" s="3">
        <f t="shared" si="205"/>
        <v>6623.561876459351</v>
      </c>
      <c r="Z759" s="3">
        <f t="shared" si="206"/>
        <v>5223.6691465516924</v>
      </c>
      <c r="AA759" s="3">
        <f t="shared" si="207"/>
        <v>6251.2279178312619</v>
      </c>
      <c r="AB759" s="3">
        <f t="shared" si="208"/>
        <v>7008.175382507422</v>
      </c>
      <c r="AC759" s="3">
        <f t="shared" si="209"/>
        <v>4153.83267630311</v>
      </c>
      <c r="AD759" s="3">
        <f t="shared" si="210"/>
        <v>5085.9639303362246</v>
      </c>
      <c r="AE759" s="3">
        <f t="shared" si="211"/>
        <v>7257.1428571428569</v>
      </c>
      <c r="AF759" s="4">
        <f t="shared" si="213"/>
        <v>6262.540721901727</v>
      </c>
      <c r="AH759" s="8">
        <v>47.25</v>
      </c>
      <c r="AI759" s="8">
        <v>38.583033604847607</v>
      </c>
      <c r="AJ759" s="8">
        <v>62.726027306826708</v>
      </c>
      <c r="AK759" s="9">
        <v>53.19</v>
      </c>
      <c r="AL759" s="8">
        <v>47.488</v>
      </c>
      <c r="AM759" s="9">
        <v>42.2</v>
      </c>
      <c r="AN759" s="8">
        <v>41.9166336418171</v>
      </c>
      <c r="AO759" s="9">
        <v>47.11</v>
      </c>
      <c r="AP759" s="8">
        <v>59.797049016053897</v>
      </c>
      <c r="AQ759" s="9">
        <v>49.134666666666703</v>
      </c>
      <c r="AR759" s="9">
        <v>43.79</v>
      </c>
      <c r="AS759" s="8">
        <v>68.489999999999995</v>
      </c>
      <c r="AT759" s="9">
        <v>58.778238323101384</v>
      </c>
      <c r="AU759" s="9">
        <v>42</v>
      </c>
      <c r="AV759" s="9">
        <f t="shared" si="214"/>
        <v>50.175260611379528</v>
      </c>
      <c r="AX759" s="3">
        <v>25010</v>
      </c>
      <c r="AY759" s="3">
        <v>25619</v>
      </c>
      <c r="AZ759" s="3">
        <v>26800</v>
      </c>
      <c r="BA759" s="3">
        <v>25580</v>
      </c>
      <c r="BB759" s="3">
        <v>25800</v>
      </c>
      <c r="BC759" s="3">
        <v>24304</v>
      </c>
      <c r="BD759" s="3">
        <v>25931</v>
      </c>
      <c r="BE759" s="3">
        <v>26003</v>
      </c>
      <c r="BF759" s="3">
        <v>26030</v>
      </c>
      <c r="BG759" s="3">
        <v>25596</v>
      </c>
      <c r="BH759" s="4">
        <v>25574</v>
      </c>
      <c r="BI759" s="3">
        <v>23708</v>
      </c>
      <c r="BJ759" s="3">
        <v>24912</v>
      </c>
      <c r="BK759" s="3">
        <v>25400</v>
      </c>
      <c r="BL759" s="4">
        <f t="shared" si="215"/>
        <v>25447.642857142859</v>
      </c>
    </row>
    <row r="760" spans="1:64" x14ac:dyDescent="0.25">
      <c r="A760" s="5">
        <v>755</v>
      </c>
      <c r="B760" s="3">
        <v>85</v>
      </c>
      <c r="C760" s="3">
        <v>100</v>
      </c>
      <c r="D760" s="3">
        <v>60</v>
      </c>
      <c r="E760" s="3">
        <v>78</v>
      </c>
      <c r="F760" s="3">
        <v>104</v>
      </c>
      <c r="G760" s="3">
        <v>36</v>
      </c>
      <c r="H760" s="3">
        <v>86</v>
      </c>
      <c r="I760" s="3">
        <v>79</v>
      </c>
      <c r="J760" s="3">
        <v>70</v>
      </c>
      <c r="K760" s="3">
        <v>62</v>
      </c>
      <c r="L760" s="3">
        <v>98</v>
      </c>
      <c r="M760" s="3">
        <v>84</v>
      </c>
      <c r="N760" s="3">
        <v>59</v>
      </c>
      <c r="O760" s="3">
        <v>70</v>
      </c>
      <c r="P760" s="4">
        <f t="shared" si="212"/>
        <v>76.5</v>
      </c>
      <c r="R760" s="3">
        <f t="shared" si="199"/>
        <v>6351.7460317460318</v>
      </c>
      <c r="S760" s="3">
        <f t="shared" si="200"/>
        <v>7965.8358626176378</v>
      </c>
      <c r="T760" s="3">
        <f t="shared" si="201"/>
        <v>5125.8910450662106</v>
      </c>
      <c r="U760" s="3">
        <f t="shared" si="202"/>
        <v>5769.9248120300745</v>
      </c>
      <c r="V760" s="3">
        <f t="shared" si="198"/>
        <v>6517.894736842105</v>
      </c>
      <c r="W760" s="3">
        <f t="shared" si="203"/>
        <v>6911.0900473933643</v>
      </c>
      <c r="X760" s="3">
        <f t="shared" si="204"/>
        <v>7423.5923299328815</v>
      </c>
      <c r="Y760" s="3">
        <f t="shared" si="205"/>
        <v>6623.561876459351</v>
      </c>
      <c r="Z760" s="3">
        <f t="shared" si="206"/>
        <v>5223.6691465516924</v>
      </c>
      <c r="AA760" s="3">
        <f t="shared" si="207"/>
        <v>6251.2279178312619</v>
      </c>
      <c r="AB760" s="3">
        <f t="shared" si="208"/>
        <v>7008.175382507422</v>
      </c>
      <c r="AC760" s="3">
        <f t="shared" si="209"/>
        <v>4152.6200554663546</v>
      </c>
      <c r="AD760" s="3">
        <f t="shared" si="210"/>
        <v>5084.0401145443975</v>
      </c>
      <c r="AE760" s="3">
        <f t="shared" si="211"/>
        <v>7257.1428571428569</v>
      </c>
      <c r="AF760" s="4">
        <f t="shared" si="213"/>
        <v>6261.8865868665462</v>
      </c>
      <c r="AH760" s="8">
        <v>47.25</v>
      </c>
      <c r="AI760" s="8">
        <v>38.593313407662492</v>
      </c>
      <c r="AJ760" s="8">
        <v>62.740311327831961</v>
      </c>
      <c r="AK760" s="9">
        <v>53.2</v>
      </c>
      <c r="AL760" s="8">
        <v>47.5</v>
      </c>
      <c r="AM760" s="9">
        <v>42.2</v>
      </c>
      <c r="AN760" s="8">
        <v>41.9166336418171</v>
      </c>
      <c r="AO760" s="9">
        <v>47.11</v>
      </c>
      <c r="AP760" s="8">
        <v>59.797049016053897</v>
      </c>
      <c r="AQ760" s="9">
        <v>49.134666666666703</v>
      </c>
      <c r="AR760" s="9">
        <v>43.79</v>
      </c>
      <c r="AS760" s="8">
        <v>68.510000000000005</v>
      </c>
      <c r="AT760" s="9">
        <v>58.800480182047039</v>
      </c>
      <c r="AU760" s="9">
        <v>42</v>
      </c>
      <c r="AV760" s="9">
        <f t="shared" si="214"/>
        <v>50.181603874434231</v>
      </c>
      <c r="AX760" s="3">
        <v>25010</v>
      </c>
      <c r="AY760" s="3">
        <v>25619</v>
      </c>
      <c r="AZ760" s="3">
        <v>26800</v>
      </c>
      <c r="BA760" s="3">
        <v>25580</v>
      </c>
      <c r="BB760" s="3">
        <v>25800</v>
      </c>
      <c r="BC760" s="3">
        <v>24304</v>
      </c>
      <c r="BD760" s="3">
        <v>25931</v>
      </c>
      <c r="BE760" s="3">
        <v>26003</v>
      </c>
      <c r="BF760" s="3">
        <v>26030</v>
      </c>
      <c r="BG760" s="3">
        <v>25596</v>
      </c>
      <c r="BH760" s="4">
        <v>25574</v>
      </c>
      <c r="BI760" s="3">
        <v>23708</v>
      </c>
      <c r="BJ760" s="3">
        <v>24912</v>
      </c>
      <c r="BK760" s="3">
        <v>25400</v>
      </c>
      <c r="BL760" s="4">
        <f t="shared" si="215"/>
        <v>25447.642857142859</v>
      </c>
    </row>
    <row r="761" spans="1:64" x14ac:dyDescent="0.25">
      <c r="A761" s="5">
        <v>756</v>
      </c>
      <c r="B761" s="3">
        <v>85</v>
      </c>
      <c r="C761" s="3">
        <v>100</v>
      </c>
      <c r="D761" s="3">
        <v>60</v>
      </c>
      <c r="E761" s="3">
        <v>78</v>
      </c>
      <c r="F761" s="3">
        <v>104</v>
      </c>
      <c r="G761" s="3">
        <v>36</v>
      </c>
      <c r="H761" s="3">
        <v>86</v>
      </c>
      <c r="I761" s="3">
        <v>79</v>
      </c>
      <c r="J761" s="3">
        <v>70</v>
      </c>
      <c r="K761" s="3">
        <v>62</v>
      </c>
      <c r="L761" s="3">
        <v>98</v>
      </c>
      <c r="M761" s="3">
        <v>84</v>
      </c>
      <c r="N761" s="3">
        <v>59</v>
      </c>
      <c r="O761" s="3">
        <v>70</v>
      </c>
      <c r="P761" s="4">
        <f t="shared" si="212"/>
        <v>76.5</v>
      </c>
      <c r="R761" s="3">
        <f t="shared" si="199"/>
        <v>6351.7460317460318</v>
      </c>
      <c r="S761" s="3">
        <f t="shared" si="200"/>
        <v>7963.7149081267307</v>
      </c>
      <c r="T761" s="3">
        <f t="shared" si="201"/>
        <v>5124.7251131135599</v>
      </c>
      <c r="U761" s="3">
        <f t="shared" si="202"/>
        <v>5768.8404435256534</v>
      </c>
      <c r="V761" s="3">
        <f t="shared" si="198"/>
        <v>6516.2485266879949</v>
      </c>
      <c r="W761" s="3">
        <f t="shared" si="203"/>
        <v>6911.0900473933643</v>
      </c>
      <c r="X761" s="3">
        <f t="shared" si="204"/>
        <v>7423.5923299328815</v>
      </c>
      <c r="Y761" s="3">
        <f t="shared" si="205"/>
        <v>6623.561876459351</v>
      </c>
      <c r="Z761" s="3">
        <f t="shared" si="206"/>
        <v>5223.6691465516924</v>
      </c>
      <c r="AA761" s="3">
        <f t="shared" si="207"/>
        <v>6251.2279178312619</v>
      </c>
      <c r="AB761" s="3">
        <f t="shared" si="208"/>
        <v>7008.175382507422</v>
      </c>
      <c r="AC761" s="3">
        <f t="shared" si="209"/>
        <v>4151.4081424193782</v>
      </c>
      <c r="AD761" s="3">
        <f t="shared" si="210"/>
        <v>5082.1188853109234</v>
      </c>
      <c r="AE761" s="3">
        <f t="shared" si="211"/>
        <v>7257.1428571428569</v>
      </c>
      <c r="AF761" s="4">
        <f t="shared" si="213"/>
        <v>6261.2329720535063</v>
      </c>
      <c r="AH761" s="8">
        <v>47.25</v>
      </c>
      <c r="AI761" s="8">
        <v>38.603591859658238</v>
      </c>
      <c r="AJ761" s="8">
        <v>62.754585446361602</v>
      </c>
      <c r="AK761" s="9">
        <v>53.21</v>
      </c>
      <c r="AL761" s="8">
        <v>47.512</v>
      </c>
      <c r="AM761" s="9">
        <v>42.2</v>
      </c>
      <c r="AN761" s="8">
        <v>41.9166336418171</v>
      </c>
      <c r="AO761" s="9">
        <v>47.11</v>
      </c>
      <c r="AP761" s="8">
        <v>59.797049016053897</v>
      </c>
      <c r="AQ761" s="9">
        <v>49.134666666666703</v>
      </c>
      <c r="AR761" s="9">
        <v>43.79</v>
      </c>
      <c r="AS761" s="8">
        <v>68.53</v>
      </c>
      <c r="AT761" s="9">
        <v>58.822708942140508</v>
      </c>
      <c r="AU761" s="9">
        <v>42</v>
      </c>
      <c r="AV761" s="9">
        <f t="shared" si="214"/>
        <v>50.187945398049862</v>
      </c>
      <c r="AX761" s="3">
        <v>25010</v>
      </c>
      <c r="AY761" s="3">
        <v>25619</v>
      </c>
      <c r="AZ761" s="3">
        <v>26800</v>
      </c>
      <c r="BA761" s="3">
        <v>25580</v>
      </c>
      <c r="BB761" s="3">
        <v>25800</v>
      </c>
      <c r="BC761" s="3">
        <v>24304</v>
      </c>
      <c r="BD761" s="3">
        <v>25931</v>
      </c>
      <c r="BE761" s="3">
        <v>26003</v>
      </c>
      <c r="BF761" s="3">
        <v>26030</v>
      </c>
      <c r="BG761" s="3">
        <v>25596</v>
      </c>
      <c r="BH761" s="4">
        <v>25574</v>
      </c>
      <c r="BI761" s="3">
        <v>23708</v>
      </c>
      <c r="BJ761" s="3">
        <v>24912</v>
      </c>
      <c r="BK761" s="3">
        <v>25400</v>
      </c>
      <c r="BL761" s="4">
        <f t="shared" si="215"/>
        <v>25447.642857142859</v>
      </c>
    </row>
    <row r="762" spans="1:64" x14ac:dyDescent="0.25">
      <c r="A762" s="5">
        <v>757</v>
      </c>
      <c r="B762" s="3">
        <v>85</v>
      </c>
      <c r="C762" s="3">
        <v>100</v>
      </c>
      <c r="D762" s="3">
        <v>60</v>
      </c>
      <c r="E762" s="3">
        <v>78</v>
      </c>
      <c r="F762" s="3">
        <v>104</v>
      </c>
      <c r="G762" s="3">
        <v>36</v>
      </c>
      <c r="H762" s="3">
        <v>86</v>
      </c>
      <c r="I762" s="3">
        <v>79</v>
      </c>
      <c r="J762" s="3">
        <v>70</v>
      </c>
      <c r="K762" s="3">
        <v>62</v>
      </c>
      <c r="L762" s="3">
        <v>98</v>
      </c>
      <c r="M762" s="3">
        <v>84</v>
      </c>
      <c r="N762" s="3">
        <v>59</v>
      </c>
      <c r="O762" s="3">
        <v>70</v>
      </c>
      <c r="P762" s="4">
        <f t="shared" si="212"/>
        <v>76.5</v>
      </c>
      <c r="R762" s="3">
        <f t="shared" si="199"/>
        <v>6351.7460317460318</v>
      </c>
      <c r="S762" s="3">
        <f t="shared" si="200"/>
        <v>7961.5953605525592</v>
      </c>
      <c r="T762" s="3">
        <f t="shared" si="201"/>
        <v>5123.5605197424211</v>
      </c>
      <c r="U762" s="3">
        <f t="shared" si="202"/>
        <v>5766.6729287995495</v>
      </c>
      <c r="V762" s="3">
        <f t="shared" si="198"/>
        <v>6514.6031478831746</v>
      </c>
      <c r="W762" s="3">
        <f t="shared" si="203"/>
        <v>6911.0900473933643</v>
      </c>
      <c r="X762" s="3">
        <f t="shared" si="204"/>
        <v>7423.5923299328815</v>
      </c>
      <c r="Y762" s="3">
        <f t="shared" si="205"/>
        <v>6623.561876459351</v>
      </c>
      <c r="Z762" s="3">
        <f t="shared" si="206"/>
        <v>5223.6691465516924</v>
      </c>
      <c r="AA762" s="3">
        <f t="shared" si="207"/>
        <v>6251.2279178312619</v>
      </c>
      <c r="AB762" s="3">
        <f t="shared" si="208"/>
        <v>7008.175382507422</v>
      </c>
      <c r="AC762" s="3">
        <f t="shared" si="209"/>
        <v>4150.8024511234316</v>
      </c>
      <c r="AD762" s="3">
        <f t="shared" si="210"/>
        <v>5080.2002354318874</v>
      </c>
      <c r="AE762" s="3">
        <f t="shared" si="211"/>
        <v>7257.1428571428569</v>
      </c>
      <c r="AF762" s="4">
        <f t="shared" si="213"/>
        <v>6260.5457309355625</v>
      </c>
      <c r="AH762" s="8">
        <v>47.25</v>
      </c>
      <c r="AI762" s="8">
        <v>38.613868964406095</v>
      </c>
      <c r="AJ762" s="8">
        <v>62.768849662415604</v>
      </c>
      <c r="AK762" s="9">
        <v>53.23</v>
      </c>
      <c r="AL762" s="8">
        <v>47.524000000000001</v>
      </c>
      <c r="AM762" s="9">
        <v>42.2</v>
      </c>
      <c r="AN762" s="8">
        <v>41.9166336418171</v>
      </c>
      <c r="AO762" s="9">
        <v>47.11</v>
      </c>
      <c r="AP762" s="8">
        <v>59.797049016053897</v>
      </c>
      <c r="AQ762" s="9">
        <v>49.134666666666703</v>
      </c>
      <c r="AR762" s="9">
        <v>43.79</v>
      </c>
      <c r="AS762" s="8">
        <v>68.540000000000006</v>
      </c>
      <c r="AT762" s="9">
        <v>58.844924638011953</v>
      </c>
      <c r="AU762" s="9">
        <v>42</v>
      </c>
      <c r="AV762" s="9">
        <f t="shared" si="214"/>
        <v>50.194285184955099</v>
      </c>
      <c r="AX762" s="3">
        <v>25010</v>
      </c>
      <c r="AY762" s="3">
        <v>25619</v>
      </c>
      <c r="AZ762" s="3">
        <v>26800</v>
      </c>
      <c r="BA762" s="3">
        <v>25580</v>
      </c>
      <c r="BB762" s="3">
        <v>25800</v>
      </c>
      <c r="BC762" s="3">
        <v>24304</v>
      </c>
      <c r="BD762" s="3">
        <v>25931</v>
      </c>
      <c r="BE762" s="3">
        <v>26003</v>
      </c>
      <c r="BF762" s="3">
        <v>26030</v>
      </c>
      <c r="BG762" s="3">
        <v>25596</v>
      </c>
      <c r="BH762" s="4">
        <v>25574</v>
      </c>
      <c r="BI762" s="3">
        <v>23708</v>
      </c>
      <c r="BJ762" s="3">
        <v>24912</v>
      </c>
      <c r="BK762" s="3">
        <v>25400</v>
      </c>
      <c r="BL762" s="4">
        <f t="shared" si="215"/>
        <v>25447.642857142859</v>
      </c>
    </row>
    <row r="763" spans="1:64" x14ac:dyDescent="0.25">
      <c r="A763" s="5">
        <v>758</v>
      </c>
      <c r="B763" s="3">
        <v>85</v>
      </c>
      <c r="C763" s="3">
        <v>100</v>
      </c>
      <c r="D763" s="3">
        <v>60</v>
      </c>
      <c r="E763" s="3">
        <v>78</v>
      </c>
      <c r="F763" s="3">
        <v>104</v>
      </c>
      <c r="G763" s="3">
        <v>36</v>
      </c>
      <c r="H763" s="3">
        <v>86</v>
      </c>
      <c r="I763" s="3">
        <v>79</v>
      </c>
      <c r="J763" s="3">
        <v>70</v>
      </c>
      <c r="K763" s="3">
        <v>62</v>
      </c>
      <c r="L763" s="3">
        <v>98</v>
      </c>
      <c r="M763" s="3">
        <v>84</v>
      </c>
      <c r="N763" s="3">
        <v>59</v>
      </c>
      <c r="O763" s="3">
        <v>70</v>
      </c>
      <c r="P763" s="4">
        <f t="shared" si="212"/>
        <v>76.5</v>
      </c>
      <c r="R763" s="3">
        <f t="shared" si="199"/>
        <v>6351.7460317460318</v>
      </c>
      <c r="S763" s="3">
        <f t="shared" si="200"/>
        <v>7959.4772178172443</v>
      </c>
      <c r="T763" s="3">
        <f t="shared" si="201"/>
        <v>5122.3972634893662</v>
      </c>
      <c r="U763" s="3">
        <f t="shared" si="202"/>
        <v>5765.5897821187073</v>
      </c>
      <c r="V763" s="3">
        <f t="shared" si="198"/>
        <v>6512.9585997980475</v>
      </c>
      <c r="W763" s="3">
        <f t="shared" si="203"/>
        <v>6911.0900473933643</v>
      </c>
      <c r="X763" s="3">
        <f t="shared" si="204"/>
        <v>7423.5923299328815</v>
      </c>
      <c r="Y763" s="3">
        <f t="shared" si="205"/>
        <v>6623.561876459351</v>
      </c>
      <c r="Z763" s="3">
        <f t="shared" si="206"/>
        <v>5223.6691465516924</v>
      </c>
      <c r="AA763" s="3">
        <f t="shared" si="207"/>
        <v>6251.2279178312619</v>
      </c>
      <c r="AB763" s="3">
        <f t="shared" si="208"/>
        <v>7008.175382507422</v>
      </c>
      <c r="AC763" s="3">
        <f t="shared" si="209"/>
        <v>4149.5915985997663</v>
      </c>
      <c r="AD763" s="3">
        <f t="shared" si="210"/>
        <v>5078.2841577340369</v>
      </c>
      <c r="AE763" s="3">
        <f t="shared" si="211"/>
        <v>7257.1428571428569</v>
      </c>
      <c r="AF763" s="4">
        <f t="shared" si="213"/>
        <v>6259.8931577944304</v>
      </c>
      <c r="AH763" s="8">
        <v>47.25</v>
      </c>
      <c r="AI763" s="8">
        <v>38.624144725463147</v>
      </c>
      <c r="AJ763" s="8">
        <v>62.783103975994003</v>
      </c>
      <c r="AK763" s="9">
        <v>53.24</v>
      </c>
      <c r="AL763" s="8">
        <v>47.536000000000001</v>
      </c>
      <c r="AM763" s="9">
        <v>42.2</v>
      </c>
      <c r="AN763" s="8">
        <v>41.9166336418171</v>
      </c>
      <c r="AO763" s="9">
        <v>47.11</v>
      </c>
      <c r="AP763" s="8">
        <v>59.797049016053897</v>
      </c>
      <c r="AQ763" s="9">
        <v>49.134666666666703</v>
      </c>
      <c r="AR763" s="9">
        <v>43.79</v>
      </c>
      <c r="AS763" s="8">
        <v>68.56</v>
      </c>
      <c r="AT763" s="9">
        <v>58.867127304154394</v>
      </c>
      <c r="AU763" s="9">
        <v>42</v>
      </c>
      <c r="AV763" s="9">
        <f t="shared" si="214"/>
        <v>50.200623237867795</v>
      </c>
      <c r="AX763" s="3">
        <v>25010</v>
      </c>
      <c r="AY763" s="3">
        <v>25619</v>
      </c>
      <c r="AZ763" s="3">
        <v>26800</v>
      </c>
      <c r="BA763" s="3">
        <v>25580</v>
      </c>
      <c r="BB763" s="3">
        <v>25800</v>
      </c>
      <c r="BC763" s="3">
        <v>24304</v>
      </c>
      <c r="BD763" s="3">
        <v>25931</v>
      </c>
      <c r="BE763" s="3">
        <v>26003</v>
      </c>
      <c r="BF763" s="3">
        <v>26030</v>
      </c>
      <c r="BG763" s="3">
        <v>25596</v>
      </c>
      <c r="BH763" s="4">
        <v>25574</v>
      </c>
      <c r="BI763" s="3">
        <v>23708</v>
      </c>
      <c r="BJ763" s="3">
        <v>24912</v>
      </c>
      <c r="BK763" s="3">
        <v>25400</v>
      </c>
      <c r="BL763" s="4">
        <f t="shared" si="215"/>
        <v>25447.642857142859</v>
      </c>
    </row>
    <row r="764" spans="1:64" x14ac:dyDescent="0.25">
      <c r="A764" s="5">
        <v>759</v>
      </c>
      <c r="B764" s="3">
        <v>85</v>
      </c>
      <c r="C764" s="3">
        <v>100</v>
      </c>
      <c r="D764" s="3">
        <v>60</v>
      </c>
      <c r="E764" s="3">
        <v>78</v>
      </c>
      <c r="F764" s="3">
        <v>104</v>
      </c>
      <c r="G764" s="3">
        <v>36</v>
      </c>
      <c r="H764" s="3">
        <v>86</v>
      </c>
      <c r="I764" s="3">
        <v>79</v>
      </c>
      <c r="J764" s="3">
        <v>70</v>
      </c>
      <c r="K764" s="3">
        <v>62</v>
      </c>
      <c r="L764" s="3">
        <v>98</v>
      </c>
      <c r="M764" s="3">
        <v>84</v>
      </c>
      <c r="N764" s="3">
        <v>59</v>
      </c>
      <c r="O764" s="3">
        <v>70</v>
      </c>
      <c r="P764" s="4">
        <f t="shared" si="212"/>
        <v>76.5</v>
      </c>
      <c r="R764" s="3">
        <f t="shared" si="199"/>
        <v>6351.7460317460318</v>
      </c>
      <c r="S764" s="3">
        <f t="shared" si="200"/>
        <v>7957.3604778490908</v>
      </c>
      <c r="T764" s="3">
        <f t="shared" si="201"/>
        <v>5121.2353428935621</v>
      </c>
      <c r="U764" s="3">
        <f t="shared" si="202"/>
        <v>5764.5070422535209</v>
      </c>
      <c r="V764" s="3">
        <f t="shared" si="198"/>
        <v>6511.3148818036507</v>
      </c>
      <c r="W764" s="3">
        <f t="shared" si="203"/>
        <v>6911.0900473933643</v>
      </c>
      <c r="X764" s="3">
        <f t="shared" si="204"/>
        <v>7423.5923299328815</v>
      </c>
      <c r="Y764" s="3">
        <f t="shared" si="205"/>
        <v>6623.561876459351</v>
      </c>
      <c r="Z764" s="3">
        <f t="shared" si="206"/>
        <v>5223.6691465516924</v>
      </c>
      <c r="AA764" s="3">
        <f t="shared" si="207"/>
        <v>6251.2279178312619</v>
      </c>
      <c r="AB764" s="3">
        <f t="shared" si="208"/>
        <v>7008.175382507422</v>
      </c>
      <c r="AC764" s="3">
        <f t="shared" si="209"/>
        <v>4148.3814523184601</v>
      </c>
      <c r="AD764" s="3">
        <f t="shared" si="210"/>
        <v>5076.3706450746058</v>
      </c>
      <c r="AE764" s="3">
        <f t="shared" si="211"/>
        <v>7257.1428571428569</v>
      </c>
      <c r="AF764" s="4">
        <f t="shared" si="213"/>
        <v>6259.2411022684109</v>
      </c>
      <c r="AH764" s="8">
        <v>47.25</v>
      </c>
      <c r="AI764" s="8">
        <v>38.634419146372409</v>
      </c>
      <c r="AJ764" s="8">
        <v>62.797348387096768</v>
      </c>
      <c r="AK764" s="9">
        <v>53.25</v>
      </c>
      <c r="AL764" s="8">
        <v>47.548000000000002</v>
      </c>
      <c r="AM764" s="9">
        <v>42.2</v>
      </c>
      <c r="AN764" s="8">
        <v>41.9166336418171</v>
      </c>
      <c r="AO764" s="9">
        <v>47.11</v>
      </c>
      <c r="AP764" s="8">
        <v>59.797049016053897</v>
      </c>
      <c r="AQ764" s="9">
        <v>49.134666666666703</v>
      </c>
      <c r="AR764" s="9">
        <v>43.79</v>
      </c>
      <c r="AS764" s="8">
        <v>68.58</v>
      </c>
      <c r="AT764" s="9">
        <v>58.889316974924412</v>
      </c>
      <c r="AU764" s="9">
        <v>42</v>
      </c>
      <c r="AV764" s="9">
        <f t="shared" si="214"/>
        <v>50.206959559495097</v>
      </c>
      <c r="AX764" s="3">
        <v>25010</v>
      </c>
      <c r="AY764" s="3">
        <v>25619</v>
      </c>
      <c r="AZ764" s="3">
        <v>26800</v>
      </c>
      <c r="BA764" s="3">
        <v>25580</v>
      </c>
      <c r="BB764" s="3">
        <v>25800</v>
      </c>
      <c r="BC764" s="3">
        <v>24304</v>
      </c>
      <c r="BD764" s="3">
        <v>25931</v>
      </c>
      <c r="BE764" s="3">
        <v>26003</v>
      </c>
      <c r="BF764" s="3">
        <v>26030</v>
      </c>
      <c r="BG764" s="3">
        <v>25596</v>
      </c>
      <c r="BH764" s="4">
        <v>25574</v>
      </c>
      <c r="BI764" s="3">
        <v>23708</v>
      </c>
      <c r="BJ764" s="3">
        <v>24912</v>
      </c>
      <c r="BK764" s="3">
        <v>25400</v>
      </c>
      <c r="BL764" s="4">
        <f t="shared" si="215"/>
        <v>25447.642857142859</v>
      </c>
    </row>
    <row r="765" spans="1:64" x14ac:dyDescent="0.25">
      <c r="A765" s="5">
        <v>760</v>
      </c>
      <c r="B765" s="3">
        <v>85</v>
      </c>
      <c r="C765" s="3">
        <v>100</v>
      </c>
      <c r="D765" s="3">
        <v>60</v>
      </c>
      <c r="E765" s="3">
        <v>78</v>
      </c>
      <c r="F765" s="3">
        <v>104</v>
      </c>
      <c r="G765" s="3">
        <v>36</v>
      </c>
      <c r="H765" s="3">
        <v>86</v>
      </c>
      <c r="I765" s="3">
        <v>79</v>
      </c>
      <c r="J765" s="3">
        <v>70</v>
      </c>
      <c r="K765" s="3">
        <v>62</v>
      </c>
      <c r="L765" s="3">
        <v>98</v>
      </c>
      <c r="M765" s="3">
        <v>84</v>
      </c>
      <c r="N765" s="3">
        <v>59</v>
      </c>
      <c r="O765" s="3">
        <v>70</v>
      </c>
      <c r="P765" s="4">
        <f t="shared" si="212"/>
        <v>76.5</v>
      </c>
      <c r="R765" s="3">
        <f t="shared" si="199"/>
        <v>6351.7460317460318</v>
      </c>
      <c r="S765" s="3">
        <f t="shared" si="200"/>
        <v>7955.245138582548</v>
      </c>
      <c r="T765" s="3">
        <f t="shared" si="201"/>
        <v>5120.0747564967642</v>
      </c>
      <c r="U765" s="3">
        <f t="shared" si="202"/>
        <v>5762.3427820536881</v>
      </c>
      <c r="V765" s="3">
        <f t="shared" si="198"/>
        <v>6509.6719932716569</v>
      </c>
      <c r="W765" s="3">
        <f t="shared" si="203"/>
        <v>6911.0900473933643</v>
      </c>
      <c r="X765" s="3">
        <f t="shared" si="204"/>
        <v>7423.5923299328815</v>
      </c>
      <c r="Y765" s="3">
        <f t="shared" si="205"/>
        <v>6623.561876459351</v>
      </c>
      <c r="Z765" s="3">
        <f t="shared" si="206"/>
        <v>5223.6691465516924</v>
      </c>
      <c r="AA765" s="3">
        <f t="shared" si="207"/>
        <v>6251.2279178312619</v>
      </c>
      <c r="AB765" s="3">
        <f t="shared" si="208"/>
        <v>7008.175382507422</v>
      </c>
      <c r="AC765" s="3">
        <f t="shared" si="209"/>
        <v>4147.172011661808</v>
      </c>
      <c r="AD765" s="3">
        <f t="shared" si="210"/>
        <v>5074.4596903411493</v>
      </c>
      <c r="AE765" s="3">
        <f t="shared" si="211"/>
        <v>7257.1428571428569</v>
      </c>
      <c r="AF765" s="4">
        <f t="shared" si="213"/>
        <v>6258.5122829980337</v>
      </c>
      <c r="AH765" s="8">
        <v>47.25</v>
      </c>
      <c r="AI765" s="8">
        <v>38.644692230662926</v>
      </c>
      <c r="AJ765" s="8">
        <v>62.81158289572393</v>
      </c>
      <c r="AK765" s="9">
        <v>53.27</v>
      </c>
      <c r="AL765" s="8">
        <v>47.56</v>
      </c>
      <c r="AM765" s="9">
        <v>42.2</v>
      </c>
      <c r="AN765" s="8">
        <v>41.9166336418171</v>
      </c>
      <c r="AO765" s="9">
        <v>47.11</v>
      </c>
      <c r="AP765" s="8">
        <v>59.797049016053897</v>
      </c>
      <c r="AQ765" s="9">
        <v>49.134666666666703</v>
      </c>
      <c r="AR765" s="9">
        <v>43.79</v>
      </c>
      <c r="AS765" s="8">
        <v>68.599999999999994</v>
      </c>
      <c r="AT765" s="9">
        <v>58.911493684542869</v>
      </c>
      <c r="AU765" s="9">
        <v>42</v>
      </c>
      <c r="AV765" s="9">
        <f t="shared" si="214"/>
        <v>50.214008438247674</v>
      </c>
      <c r="AX765" s="3">
        <v>25010</v>
      </c>
      <c r="AY765" s="3">
        <v>25619</v>
      </c>
      <c r="AZ765" s="3">
        <v>26800</v>
      </c>
      <c r="BA765" s="3">
        <v>25580</v>
      </c>
      <c r="BB765" s="3">
        <v>25800</v>
      </c>
      <c r="BC765" s="3">
        <v>24304</v>
      </c>
      <c r="BD765" s="3">
        <v>25931</v>
      </c>
      <c r="BE765" s="3">
        <v>26003</v>
      </c>
      <c r="BF765" s="3">
        <v>26030</v>
      </c>
      <c r="BG765" s="3">
        <v>25596</v>
      </c>
      <c r="BH765" s="4">
        <v>25574</v>
      </c>
      <c r="BI765" s="3">
        <v>23708</v>
      </c>
      <c r="BJ765" s="3">
        <v>24912</v>
      </c>
      <c r="BK765" s="3">
        <v>25400</v>
      </c>
      <c r="BL765" s="4">
        <f t="shared" si="215"/>
        <v>25447.642857142859</v>
      </c>
    </row>
    <row r="766" spans="1:64" x14ac:dyDescent="0.25">
      <c r="A766" s="5">
        <v>761</v>
      </c>
      <c r="B766" s="3">
        <v>85</v>
      </c>
      <c r="C766" s="3">
        <v>100</v>
      </c>
      <c r="D766" s="3">
        <v>60</v>
      </c>
      <c r="E766" s="3">
        <v>78</v>
      </c>
      <c r="F766" s="3">
        <v>104</v>
      </c>
      <c r="G766" s="3">
        <v>36</v>
      </c>
      <c r="H766" s="3">
        <v>86</v>
      </c>
      <c r="I766" s="3">
        <v>79</v>
      </c>
      <c r="J766" s="3">
        <v>70</v>
      </c>
      <c r="K766" s="3">
        <v>62</v>
      </c>
      <c r="L766" s="3">
        <v>98</v>
      </c>
      <c r="M766" s="3">
        <v>84</v>
      </c>
      <c r="N766" s="3">
        <v>59</v>
      </c>
      <c r="O766" s="3">
        <v>70</v>
      </c>
      <c r="P766" s="4">
        <f t="shared" si="212"/>
        <v>76.5</v>
      </c>
      <c r="R766" s="3">
        <f t="shared" si="199"/>
        <v>6351.7460317460318</v>
      </c>
      <c r="S766" s="3">
        <f t="shared" si="200"/>
        <v>7953.131197958196</v>
      </c>
      <c r="T766" s="3">
        <f t="shared" si="201"/>
        <v>5118.9155028433115</v>
      </c>
      <c r="U766" s="3">
        <f t="shared" si="202"/>
        <v>5761.2612612612611</v>
      </c>
      <c r="V766" s="3">
        <f t="shared" si="198"/>
        <v>6508.0299335743712</v>
      </c>
      <c r="W766" s="3">
        <f t="shared" si="203"/>
        <v>6911.0900473933643</v>
      </c>
      <c r="X766" s="3">
        <f t="shared" si="204"/>
        <v>7423.5923299328815</v>
      </c>
      <c r="Y766" s="3">
        <f t="shared" si="205"/>
        <v>6623.561876459351</v>
      </c>
      <c r="Z766" s="3">
        <f t="shared" si="206"/>
        <v>5223.6691465516924</v>
      </c>
      <c r="AA766" s="3">
        <f t="shared" si="207"/>
        <v>6251.2279178312619</v>
      </c>
      <c r="AB766" s="3">
        <f t="shared" si="208"/>
        <v>7008.175382507422</v>
      </c>
      <c r="AC766" s="3">
        <f t="shared" si="209"/>
        <v>4146.5675557498907</v>
      </c>
      <c r="AD766" s="3">
        <f t="shared" si="210"/>
        <v>5072.551286451363</v>
      </c>
      <c r="AE766" s="3">
        <f t="shared" si="211"/>
        <v>7257.1428571428569</v>
      </c>
      <c r="AF766" s="4">
        <f t="shared" si="213"/>
        <v>6257.9044519573745</v>
      </c>
      <c r="AH766" s="8">
        <v>47.25</v>
      </c>
      <c r="AI766" s="8">
        <v>38.654963981849797</v>
      </c>
      <c r="AJ766" s="8">
        <v>62.825807501875481</v>
      </c>
      <c r="AK766" s="9">
        <v>53.28</v>
      </c>
      <c r="AL766" s="8">
        <v>47.572000000000003</v>
      </c>
      <c r="AM766" s="9">
        <v>42.2</v>
      </c>
      <c r="AN766" s="8">
        <v>41.9166336418171</v>
      </c>
      <c r="AO766" s="9">
        <v>47.11</v>
      </c>
      <c r="AP766" s="8">
        <v>59.797049016053897</v>
      </c>
      <c r="AQ766" s="9">
        <v>49.134666666666703</v>
      </c>
      <c r="AR766" s="9">
        <v>43.79</v>
      </c>
      <c r="AS766" s="8">
        <v>68.61</v>
      </c>
      <c r="AT766" s="9">
        <v>58.933657467095649</v>
      </c>
      <c r="AU766" s="9">
        <v>42</v>
      </c>
      <c r="AV766" s="9">
        <f t="shared" si="214"/>
        <v>50.219627019668472</v>
      </c>
      <c r="AX766" s="3">
        <v>25010</v>
      </c>
      <c r="AY766" s="3">
        <v>25619</v>
      </c>
      <c r="AZ766" s="3">
        <v>26800</v>
      </c>
      <c r="BA766" s="3">
        <v>25580</v>
      </c>
      <c r="BB766" s="3">
        <v>25800</v>
      </c>
      <c r="BC766" s="3">
        <v>24304</v>
      </c>
      <c r="BD766" s="3">
        <v>25931</v>
      </c>
      <c r="BE766" s="3">
        <v>26003</v>
      </c>
      <c r="BF766" s="3">
        <v>26030</v>
      </c>
      <c r="BG766" s="3">
        <v>25596</v>
      </c>
      <c r="BH766" s="4">
        <v>25574</v>
      </c>
      <c r="BI766" s="3">
        <v>23708</v>
      </c>
      <c r="BJ766" s="3">
        <v>24912</v>
      </c>
      <c r="BK766" s="3">
        <v>25400</v>
      </c>
      <c r="BL766" s="4">
        <f t="shared" si="215"/>
        <v>25447.642857142859</v>
      </c>
    </row>
    <row r="767" spans="1:64" x14ac:dyDescent="0.25">
      <c r="A767" s="5">
        <v>762</v>
      </c>
      <c r="B767" s="3">
        <v>85</v>
      </c>
      <c r="C767" s="3">
        <v>100</v>
      </c>
      <c r="D767" s="3">
        <v>60</v>
      </c>
      <c r="E767" s="3">
        <v>78</v>
      </c>
      <c r="F767" s="3">
        <v>104</v>
      </c>
      <c r="G767" s="3">
        <v>36</v>
      </c>
      <c r="H767" s="3">
        <v>86</v>
      </c>
      <c r="I767" s="3">
        <v>79</v>
      </c>
      <c r="J767" s="3">
        <v>70</v>
      </c>
      <c r="K767" s="3">
        <v>62</v>
      </c>
      <c r="L767" s="3">
        <v>98</v>
      </c>
      <c r="M767" s="3">
        <v>84</v>
      </c>
      <c r="N767" s="3">
        <v>59</v>
      </c>
      <c r="O767" s="3">
        <v>70</v>
      </c>
      <c r="P767" s="4">
        <f t="shared" si="212"/>
        <v>76.5</v>
      </c>
      <c r="R767" s="3">
        <f t="shared" si="199"/>
        <v>6351.7460317460318</v>
      </c>
      <c r="S767" s="3">
        <f t="shared" si="200"/>
        <v>7951.0186539227097</v>
      </c>
      <c r="T767" s="3">
        <f t="shared" si="201"/>
        <v>5117.7575804801254</v>
      </c>
      <c r="U767" s="3">
        <f t="shared" si="202"/>
        <v>5760.1801463689244</v>
      </c>
      <c r="V767" s="3">
        <f t="shared" si="198"/>
        <v>6506.3887020847342</v>
      </c>
      <c r="W767" s="3">
        <f t="shared" si="203"/>
        <v>6911.0900473933643</v>
      </c>
      <c r="X767" s="3">
        <f t="shared" si="204"/>
        <v>7423.5923299328815</v>
      </c>
      <c r="Y767" s="3">
        <f t="shared" si="205"/>
        <v>6623.561876459351</v>
      </c>
      <c r="Z767" s="3">
        <f t="shared" si="206"/>
        <v>5223.6691465516924</v>
      </c>
      <c r="AA767" s="3">
        <f t="shared" si="207"/>
        <v>6251.2279178312619</v>
      </c>
      <c r="AB767" s="3">
        <f t="shared" si="208"/>
        <v>7008.175382507422</v>
      </c>
      <c r="AC767" s="3">
        <f t="shared" si="209"/>
        <v>4145.3591723735981</v>
      </c>
      <c r="AD767" s="3">
        <f t="shared" si="210"/>
        <v>5070.6454263529158</v>
      </c>
      <c r="AE767" s="3">
        <f t="shared" si="211"/>
        <v>7257.1428571428569</v>
      </c>
      <c r="AF767" s="4">
        <f t="shared" si="213"/>
        <v>6257.2539479391335</v>
      </c>
      <c r="AH767" s="8">
        <v>47.25</v>
      </c>
      <c r="AI767" s="8">
        <v>38.665234403434269</v>
      </c>
      <c r="AJ767" s="8">
        <v>62.840022205551385</v>
      </c>
      <c r="AK767" s="9">
        <v>53.29</v>
      </c>
      <c r="AL767" s="8">
        <v>47.584000000000003</v>
      </c>
      <c r="AM767" s="9">
        <v>42.2</v>
      </c>
      <c r="AN767" s="8">
        <v>41.9166336418171</v>
      </c>
      <c r="AO767" s="9">
        <v>47.11</v>
      </c>
      <c r="AP767" s="8">
        <v>59.797049016053897</v>
      </c>
      <c r="AQ767" s="9">
        <v>49.134666666666703</v>
      </c>
      <c r="AR767" s="9">
        <v>43.79</v>
      </c>
      <c r="AS767" s="8">
        <v>68.63</v>
      </c>
      <c r="AT767" s="9">
        <v>58.955808356534369</v>
      </c>
      <c r="AU767" s="9">
        <v>42</v>
      </c>
      <c r="AV767" s="9">
        <f t="shared" si="214"/>
        <v>50.225958163575555</v>
      </c>
      <c r="AX767" s="3">
        <v>25010</v>
      </c>
      <c r="AY767" s="3">
        <v>25619</v>
      </c>
      <c r="AZ767" s="3">
        <v>26800</v>
      </c>
      <c r="BA767" s="3">
        <v>25580</v>
      </c>
      <c r="BB767" s="3">
        <v>25800</v>
      </c>
      <c r="BC767" s="3">
        <v>24304</v>
      </c>
      <c r="BD767" s="3">
        <v>25931</v>
      </c>
      <c r="BE767" s="3">
        <v>26003</v>
      </c>
      <c r="BF767" s="3">
        <v>26030</v>
      </c>
      <c r="BG767" s="3">
        <v>25596</v>
      </c>
      <c r="BH767" s="4">
        <v>25574</v>
      </c>
      <c r="BI767" s="3">
        <v>23708</v>
      </c>
      <c r="BJ767" s="3">
        <v>24912</v>
      </c>
      <c r="BK767" s="3">
        <v>25400</v>
      </c>
      <c r="BL767" s="4">
        <f t="shared" si="215"/>
        <v>25447.642857142859</v>
      </c>
    </row>
    <row r="768" spans="1:64" x14ac:dyDescent="0.25">
      <c r="A768" s="5">
        <v>763</v>
      </c>
      <c r="B768" s="3">
        <v>85</v>
      </c>
      <c r="C768" s="3">
        <v>100</v>
      </c>
      <c r="D768" s="3">
        <v>60</v>
      </c>
      <c r="E768" s="3">
        <v>78</v>
      </c>
      <c r="F768" s="3">
        <v>104</v>
      </c>
      <c r="G768" s="3">
        <v>36</v>
      </c>
      <c r="H768" s="3">
        <v>86</v>
      </c>
      <c r="I768" s="3">
        <v>79</v>
      </c>
      <c r="J768" s="3">
        <v>70</v>
      </c>
      <c r="K768" s="3">
        <v>62</v>
      </c>
      <c r="L768" s="3">
        <v>98</v>
      </c>
      <c r="M768" s="3">
        <v>84</v>
      </c>
      <c r="N768" s="3">
        <v>59</v>
      </c>
      <c r="O768" s="3">
        <v>70</v>
      </c>
      <c r="P768" s="4">
        <f t="shared" si="212"/>
        <v>76.5</v>
      </c>
      <c r="R768" s="3">
        <f t="shared" si="199"/>
        <v>6351.7460317460318</v>
      </c>
      <c r="S768" s="3">
        <f t="shared" si="200"/>
        <v>7948.9075044288229</v>
      </c>
      <c r="T768" s="3">
        <f t="shared" si="201"/>
        <v>5116.6009879566936</v>
      </c>
      <c r="U768" s="3">
        <f t="shared" si="202"/>
        <v>5758.0191333708499</v>
      </c>
      <c r="V768" s="3">
        <f t="shared" si="198"/>
        <v>6504.6116351870915</v>
      </c>
      <c r="W768" s="3">
        <f t="shared" si="203"/>
        <v>6911.0900473933643</v>
      </c>
      <c r="X768" s="3">
        <f t="shared" si="204"/>
        <v>7423.5923299328815</v>
      </c>
      <c r="Y768" s="3">
        <f t="shared" si="205"/>
        <v>6623.561876459351</v>
      </c>
      <c r="Z768" s="3">
        <f t="shared" si="206"/>
        <v>5223.6691465516924</v>
      </c>
      <c r="AA768" s="3">
        <f t="shared" si="207"/>
        <v>6251.2279178312619</v>
      </c>
      <c r="AB768" s="3">
        <f t="shared" si="208"/>
        <v>7008.175382507422</v>
      </c>
      <c r="AC768" s="3">
        <f t="shared" si="209"/>
        <v>4144.1514930808444</v>
      </c>
      <c r="AD768" s="3">
        <f t="shared" si="210"/>
        <v>5068.7421030232872</v>
      </c>
      <c r="AE768" s="3">
        <f t="shared" si="211"/>
        <v>7257.1428571428569</v>
      </c>
      <c r="AF768" s="4">
        <f t="shared" si="213"/>
        <v>6256.5170319008894</v>
      </c>
      <c r="AH768" s="8">
        <v>47.25</v>
      </c>
      <c r="AI768" s="8">
        <v>38.675503498903851</v>
      </c>
      <c r="AJ768" s="8">
        <v>62.854227006751692</v>
      </c>
      <c r="AK768" s="9">
        <v>53.31</v>
      </c>
      <c r="AL768" s="8">
        <v>47.597000000000001</v>
      </c>
      <c r="AM768" s="9">
        <v>42.2</v>
      </c>
      <c r="AN768" s="8">
        <v>41.9166336418171</v>
      </c>
      <c r="AO768" s="9">
        <v>47.11</v>
      </c>
      <c r="AP768" s="8">
        <v>59.797049016053897</v>
      </c>
      <c r="AQ768" s="9">
        <v>49.134666666666703</v>
      </c>
      <c r="AR768" s="9">
        <v>43.79</v>
      </c>
      <c r="AS768" s="8">
        <v>68.650000000000006</v>
      </c>
      <c r="AT768" s="9">
        <v>58.977946386677026</v>
      </c>
      <c r="AU768" s="9">
        <v>42</v>
      </c>
      <c r="AV768" s="9">
        <f t="shared" si="214"/>
        <v>50.233073301205017</v>
      </c>
      <c r="AX768" s="3">
        <v>25010</v>
      </c>
      <c r="AY768" s="3">
        <v>25619</v>
      </c>
      <c r="AZ768" s="3">
        <v>26800</v>
      </c>
      <c r="BA768" s="3">
        <v>25580</v>
      </c>
      <c r="BB768" s="3">
        <v>25800</v>
      </c>
      <c r="BC768" s="3">
        <v>24304</v>
      </c>
      <c r="BD768" s="3">
        <v>25931</v>
      </c>
      <c r="BE768" s="3">
        <v>26003</v>
      </c>
      <c r="BF768" s="3">
        <v>26030</v>
      </c>
      <c r="BG768" s="3">
        <v>25596</v>
      </c>
      <c r="BH768" s="4">
        <v>25574</v>
      </c>
      <c r="BI768" s="3">
        <v>23708</v>
      </c>
      <c r="BJ768" s="3">
        <v>24912</v>
      </c>
      <c r="BK768" s="3">
        <v>25400</v>
      </c>
      <c r="BL768" s="4">
        <f t="shared" si="215"/>
        <v>25447.642857142859</v>
      </c>
    </row>
    <row r="769" spans="1:64" x14ac:dyDescent="0.25">
      <c r="A769" s="5">
        <v>764</v>
      </c>
      <c r="B769" s="3">
        <v>85</v>
      </c>
      <c r="C769" s="3">
        <v>100</v>
      </c>
      <c r="D769" s="3">
        <v>60</v>
      </c>
      <c r="E769" s="3">
        <v>78</v>
      </c>
      <c r="F769" s="3">
        <v>104</v>
      </c>
      <c r="G769" s="3">
        <v>36</v>
      </c>
      <c r="H769" s="3">
        <v>86</v>
      </c>
      <c r="I769" s="3">
        <v>79</v>
      </c>
      <c r="J769" s="3">
        <v>70</v>
      </c>
      <c r="K769" s="3">
        <v>62</v>
      </c>
      <c r="L769" s="3">
        <v>98</v>
      </c>
      <c r="M769" s="3">
        <v>84</v>
      </c>
      <c r="N769" s="3">
        <v>59</v>
      </c>
      <c r="O769" s="3">
        <v>70</v>
      </c>
      <c r="P769" s="4">
        <f t="shared" si="212"/>
        <v>76.5</v>
      </c>
      <c r="R769" s="3">
        <f t="shared" si="199"/>
        <v>6351.7460317460318</v>
      </c>
      <c r="S769" s="3">
        <f t="shared" si="200"/>
        <v>7946.7977474353147</v>
      </c>
      <c r="T769" s="3">
        <f t="shared" si="201"/>
        <v>5115.4457238250779</v>
      </c>
      <c r="U769" s="3">
        <f t="shared" si="202"/>
        <v>5756.9392348087022</v>
      </c>
      <c r="V769" s="3">
        <f t="shared" si="198"/>
        <v>6502.9721271188218</v>
      </c>
      <c r="W769" s="3">
        <f t="shared" si="203"/>
        <v>6911.0900473933643</v>
      </c>
      <c r="X769" s="3">
        <f t="shared" si="204"/>
        <v>7423.5923299328815</v>
      </c>
      <c r="Y769" s="3">
        <f t="shared" si="205"/>
        <v>6623.561876459351</v>
      </c>
      <c r="Z769" s="3">
        <f t="shared" si="206"/>
        <v>5223.6691465516924</v>
      </c>
      <c r="AA769" s="3">
        <f t="shared" si="207"/>
        <v>6251.2279178312619</v>
      </c>
      <c r="AB769" s="3">
        <f t="shared" si="208"/>
        <v>7008.175382507422</v>
      </c>
      <c r="AC769" s="3">
        <f t="shared" si="209"/>
        <v>4142.9445172564438</v>
      </c>
      <c r="AD769" s="3">
        <f t="shared" si="210"/>
        <v>5066.8413094695916</v>
      </c>
      <c r="AE769" s="3">
        <f t="shared" si="211"/>
        <v>7257.1428571428569</v>
      </c>
      <c r="AF769" s="4">
        <f t="shared" si="213"/>
        <v>6255.8675892484853</v>
      </c>
      <c r="AH769" s="8">
        <v>47.25</v>
      </c>
      <c r="AI769" s="8">
        <v>38.685771271732293</v>
      </c>
      <c r="AJ769" s="8">
        <v>62.868421905476374</v>
      </c>
      <c r="AK769" s="9">
        <v>53.32</v>
      </c>
      <c r="AL769" s="8">
        <v>47.609000000000002</v>
      </c>
      <c r="AM769" s="9">
        <v>42.2</v>
      </c>
      <c r="AN769" s="8">
        <v>41.9166336418171</v>
      </c>
      <c r="AO769" s="9">
        <v>47.11</v>
      </c>
      <c r="AP769" s="8">
        <v>59.797049016053897</v>
      </c>
      <c r="AQ769" s="9">
        <v>49.134666666666703</v>
      </c>
      <c r="AR769" s="9">
        <v>43.79</v>
      </c>
      <c r="AS769" s="8">
        <v>68.67</v>
      </c>
      <c r="AT769" s="9">
        <v>59.000071591208787</v>
      </c>
      <c r="AU769" s="9">
        <v>42</v>
      </c>
      <c r="AV769" s="9">
        <f t="shared" si="214"/>
        <v>50.239401006639653</v>
      </c>
      <c r="AX769" s="3">
        <v>25010</v>
      </c>
      <c r="AY769" s="3">
        <v>25619</v>
      </c>
      <c r="AZ769" s="3">
        <v>26800</v>
      </c>
      <c r="BA769" s="3">
        <v>25580</v>
      </c>
      <c r="BB769" s="3">
        <v>25800</v>
      </c>
      <c r="BC769" s="3">
        <v>24304</v>
      </c>
      <c r="BD769" s="3">
        <v>25931</v>
      </c>
      <c r="BE769" s="3">
        <v>26003</v>
      </c>
      <c r="BF769" s="3">
        <v>26030</v>
      </c>
      <c r="BG769" s="3">
        <v>25596</v>
      </c>
      <c r="BH769" s="4">
        <v>25574</v>
      </c>
      <c r="BI769" s="3">
        <v>23708</v>
      </c>
      <c r="BJ769" s="3">
        <v>24912</v>
      </c>
      <c r="BK769" s="3">
        <v>25400</v>
      </c>
      <c r="BL769" s="4">
        <f t="shared" si="215"/>
        <v>25447.642857142859</v>
      </c>
    </row>
    <row r="770" spans="1:64" x14ac:dyDescent="0.25">
      <c r="A770" s="5">
        <v>765</v>
      </c>
      <c r="B770" s="3">
        <v>85</v>
      </c>
      <c r="C770" s="3">
        <v>100</v>
      </c>
      <c r="D770" s="3">
        <v>60</v>
      </c>
      <c r="E770" s="3">
        <v>78</v>
      </c>
      <c r="F770" s="3">
        <v>104</v>
      </c>
      <c r="G770" s="3">
        <v>36</v>
      </c>
      <c r="H770" s="3">
        <v>86</v>
      </c>
      <c r="I770" s="3">
        <v>79</v>
      </c>
      <c r="J770" s="3">
        <v>70</v>
      </c>
      <c r="K770" s="3">
        <v>62</v>
      </c>
      <c r="L770" s="3">
        <v>98</v>
      </c>
      <c r="M770" s="3">
        <v>84</v>
      </c>
      <c r="N770" s="3">
        <v>59</v>
      </c>
      <c r="O770" s="3">
        <v>70</v>
      </c>
      <c r="P770" s="4">
        <f t="shared" si="212"/>
        <v>76.5</v>
      </c>
      <c r="R770" s="3">
        <f t="shared" si="199"/>
        <v>6351.7460317460318</v>
      </c>
      <c r="S770" s="3">
        <f t="shared" si="200"/>
        <v>7944.6893809069661</v>
      </c>
      <c r="T770" s="3">
        <f t="shared" si="201"/>
        <v>5114.2917866399021</v>
      </c>
      <c r="U770" s="3">
        <f t="shared" si="202"/>
        <v>5754.7806524184471</v>
      </c>
      <c r="V770" s="3">
        <f t="shared" si="198"/>
        <v>6501.3334453287416</v>
      </c>
      <c r="W770" s="3">
        <f t="shared" si="203"/>
        <v>6911.0900473933643</v>
      </c>
      <c r="X770" s="3">
        <f t="shared" si="204"/>
        <v>7423.5923299328815</v>
      </c>
      <c r="Y770" s="3">
        <f t="shared" si="205"/>
        <v>6623.561876459351</v>
      </c>
      <c r="Z770" s="3">
        <f t="shared" si="206"/>
        <v>5223.6691465516924</v>
      </c>
      <c r="AA770" s="3">
        <f t="shared" si="207"/>
        <v>6251.2279178312619</v>
      </c>
      <c r="AB770" s="3">
        <f t="shared" si="208"/>
        <v>7008.175382507422</v>
      </c>
      <c r="AC770" s="3">
        <f t="shared" si="209"/>
        <v>4142.341292952824</v>
      </c>
      <c r="AD770" s="3">
        <f t="shared" si="210"/>
        <v>5064.9430387284201</v>
      </c>
      <c r="AE770" s="3">
        <f t="shared" si="211"/>
        <v>7257.1428571428569</v>
      </c>
      <c r="AF770" s="4">
        <f t="shared" si="213"/>
        <v>6255.18465618144</v>
      </c>
      <c r="AH770" s="8">
        <v>47.25</v>
      </c>
      <c r="AI770" s="8">
        <v>38.696037725379767</v>
      </c>
      <c r="AJ770" s="8">
        <v>62.882606901725431</v>
      </c>
      <c r="AK770" s="9">
        <v>53.34</v>
      </c>
      <c r="AL770" s="8">
        <v>47.621000000000002</v>
      </c>
      <c r="AM770" s="9">
        <v>42.2</v>
      </c>
      <c r="AN770" s="8">
        <v>41.9166336418171</v>
      </c>
      <c r="AO770" s="9">
        <v>47.11</v>
      </c>
      <c r="AP770" s="8">
        <v>59.797049016053897</v>
      </c>
      <c r="AQ770" s="9">
        <v>49.134666666666703</v>
      </c>
      <c r="AR770" s="9">
        <v>43.79</v>
      </c>
      <c r="AS770" s="8">
        <v>68.680000000000007</v>
      </c>
      <c r="AT770" s="9">
        <v>59.022184003682582</v>
      </c>
      <c r="AU770" s="9">
        <v>42</v>
      </c>
      <c r="AV770" s="9">
        <f t="shared" si="214"/>
        <v>50.245726996808969</v>
      </c>
      <c r="AX770" s="3">
        <v>25010</v>
      </c>
      <c r="AY770" s="3">
        <v>25619</v>
      </c>
      <c r="AZ770" s="3">
        <v>26800</v>
      </c>
      <c r="BA770" s="3">
        <v>25580</v>
      </c>
      <c r="BB770" s="3">
        <v>25800</v>
      </c>
      <c r="BC770" s="3">
        <v>24304</v>
      </c>
      <c r="BD770" s="3">
        <v>25931</v>
      </c>
      <c r="BE770" s="3">
        <v>26003</v>
      </c>
      <c r="BF770" s="3">
        <v>26030</v>
      </c>
      <c r="BG770" s="3">
        <v>25596</v>
      </c>
      <c r="BH770" s="4">
        <v>25574</v>
      </c>
      <c r="BI770" s="3">
        <v>23708</v>
      </c>
      <c r="BJ770" s="3">
        <v>24912</v>
      </c>
      <c r="BK770" s="3">
        <v>25400</v>
      </c>
      <c r="BL770" s="4">
        <f t="shared" si="215"/>
        <v>25447.642857142859</v>
      </c>
    </row>
    <row r="771" spans="1:64" x14ac:dyDescent="0.25">
      <c r="A771" s="5">
        <v>766</v>
      </c>
      <c r="B771" s="3">
        <v>85</v>
      </c>
      <c r="C771" s="3">
        <v>100</v>
      </c>
      <c r="D771" s="3">
        <v>60</v>
      </c>
      <c r="E771" s="3">
        <v>78</v>
      </c>
      <c r="F771" s="3">
        <v>104</v>
      </c>
      <c r="G771" s="3">
        <v>36</v>
      </c>
      <c r="H771" s="3">
        <v>86</v>
      </c>
      <c r="I771" s="3">
        <v>79</v>
      </c>
      <c r="J771" s="3">
        <v>70</v>
      </c>
      <c r="K771" s="3">
        <v>62</v>
      </c>
      <c r="L771" s="3">
        <v>98</v>
      </c>
      <c r="M771" s="3">
        <v>84</v>
      </c>
      <c r="N771" s="3">
        <v>59</v>
      </c>
      <c r="O771" s="3">
        <v>70</v>
      </c>
      <c r="P771" s="4">
        <f t="shared" si="212"/>
        <v>76.5</v>
      </c>
      <c r="R771" s="3">
        <f t="shared" si="199"/>
        <v>6351.7460317460318</v>
      </c>
      <c r="S771" s="3">
        <f t="shared" si="200"/>
        <v>7942.5824028145444</v>
      </c>
      <c r="T771" s="3">
        <f t="shared" si="201"/>
        <v>5113.1391749583445</v>
      </c>
      <c r="U771" s="3">
        <f t="shared" si="202"/>
        <v>5753.7019681349575</v>
      </c>
      <c r="V771" s="3">
        <f t="shared" si="198"/>
        <v>6499.6955891923662</v>
      </c>
      <c r="W771" s="3">
        <f t="shared" si="203"/>
        <v>6911.0900473933643</v>
      </c>
      <c r="X771" s="3">
        <f t="shared" si="204"/>
        <v>7423.5923299328815</v>
      </c>
      <c r="Y771" s="3">
        <f t="shared" si="205"/>
        <v>6623.561876459351</v>
      </c>
      <c r="Z771" s="3">
        <f t="shared" si="206"/>
        <v>5223.6691465516924</v>
      </c>
      <c r="AA771" s="3">
        <f t="shared" si="207"/>
        <v>6251.2279178312619</v>
      </c>
      <c r="AB771" s="3">
        <f t="shared" si="208"/>
        <v>7008.175382507422</v>
      </c>
      <c r="AC771" s="3">
        <f t="shared" si="209"/>
        <v>4141.1353711790389</v>
      </c>
      <c r="AD771" s="3">
        <f t="shared" si="210"/>
        <v>5063.0472838656669</v>
      </c>
      <c r="AE771" s="3">
        <f t="shared" si="211"/>
        <v>7257.1428571428569</v>
      </c>
      <c r="AF771" s="4">
        <f t="shared" si="213"/>
        <v>6254.5362414078418</v>
      </c>
      <c r="AH771" s="8">
        <v>47.25</v>
      </c>
      <c r="AI771" s="8">
        <v>38.706302863292848</v>
      </c>
      <c r="AJ771" s="8">
        <v>62.896781995498877</v>
      </c>
      <c r="AK771" s="9">
        <v>53.35</v>
      </c>
      <c r="AL771" s="8">
        <v>47.633000000000003</v>
      </c>
      <c r="AM771" s="9">
        <v>42.2</v>
      </c>
      <c r="AN771" s="8">
        <v>41.9166336418171</v>
      </c>
      <c r="AO771" s="9">
        <v>47.11</v>
      </c>
      <c r="AP771" s="8">
        <v>59.797049016053897</v>
      </c>
      <c r="AQ771" s="9">
        <v>49.134666666666703</v>
      </c>
      <c r="AR771" s="9">
        <v>43.79</v>
      </c>
      <c r="AS771" s="8">
        <v>68.7</v>
      </c>
      <c r="AT771" s="9">
        <v>59.044283657519877</v>
      </c>
      <c r="AU771" s="9">
        <v>42</v>
      </c>
      <c r="AV771" s="9">
        <f t="shared" si="214"/>
        <v>50.252051274346385</v>
      </c>
      <c r="AX771" s="3">
        <v>25010</v>
      </c>
      <c r="AY771" s="3">
        <v>25619</v>
      </c>
      <c r="AZ771" s="3">
        <v>26800</v>
      </c>
      <c r="BA771" s="3">
        <v>25580</v>
      </c>
      <c r="BB771" s="3">
        <v>25800</v>
      </c>
      <c r="BC771" s="3">
        <v>24304</v>
      </c>
      <c r="BD771" s="3">
        <v>25931</v>
      </c>
      <c r="BE771" s="3">
        <v>26003</v>
      </c>
      <c r="BF771" s="3">
        <v>26030</v>
      </c>
      <c r="BG771" s="3">
        <v>25596</v>
      </c>
      <c r="BH771" s="4">
        <v>25574</v>
      </c>
      <c r="BI771" s="3">
        <v>23708</v>
      </c>
      <c r="BJ771" s="3">
        <v>24912</v>
      </c>
      <c r="BK771" s="3">
        <v>25400</v>
      </c>
      <c r="BL771" s="4">
        <f t="shared" si="215"/>
        <v>25447.642857142859</v>
      </c>
    </row>
    <row r="772" spans="1:64" x14ac:dyDescent="0.25">
      <c r="A772" s="5">
        <v>767</v>
      </c>
      <c r="B772" s="3">
        <v>85</v>
      </c>
      <c r="C772" s="3">
        <v>100</v>
      </c>
      <c r="D772" s="3">
        <v>60</v>
      </c>
      <c r="E772" s="3">
        <v>78</v>
      </c>
      <c r="F772" s="3">
        <v>104</v>
      </c>
      <c r="G772" s="3">
        <v>36</v>
      </c>
      <c r="H772" s="3">
        <v>86</v>
      </c>
      <c r="I772" s="3">
        <v>79</v>
      </c>
      <c r="J772" s="3">
        <v>70</v>
      </c>
      <c r="K772" s="3">
        <v>62</v>
      </c>
      <c r="L772" s="3">
        <v>98</v>
      </c>
      <c r="M772" s="3">
        <v>84</v>
      </c>
      <c r="N772" s="3">
        <v>59</v>
      </c>
      <c r="O772" s="3">
        <v>70</v>
      </c>
      <c r="P772" s="4">
        <f t="shared" si="212"/>
        <v>76.5</v>
      </c>
      <c r="R772" s="3">
        <f t="shared" si="199"/>
        <v>6351.7460317460318</v>
      </c>
      <c r="S772" s="3">
        <f t="shared" si="200"/>
        <v>7940.4768111347666</v>
      </c>
      <c r="T772" s="3">
        <f t="shared" si="201"/>
        <v>5111.9878873401403</v>
      </c>
      <c r="U772" s="3">
        <f t="shared" si="202"/>
        <v>5752.6236881559225</v>
      </c>
      <c r="V772" s="3">
        <f t="shared" si="198"/>
        <v>6498.0585580858424</v>
      </c>
      <c r="W772" s="3">
        <f t="shared" si="203"/>
        <v>6911.0900473933643</v>
      </c>
      <c r="X772" s="3">
        <f t="shared" si="204"/>
        <v>7423.5923299328815</v>
      </c>
      <c r="Y772" s="3">
        <f t="shared" si="205"/>
        <v>6623.561876459351</v>
      </c>
      <c r="Z772" s="3">
        <f t="shared" si="206"/>
        <v>5223.6691465516924</v>
      </c>
      <c r="AA772" s="3">
        <f t="shared" si="207"/>
        <v>6251.2279178312619</v>
      </c>
      <c r="AB772" s="3">
        <f t="shared" si="208"/>
        <v>7008.175382507422</v>
      </c>
      <c r="AC772" s="3">
        <f t="shared" si="209"/>
        <v>4139.9301513387663</v>
      </c>
      <c r="AD772" s="3">
        <f t="shared" si="210"/>
        <v>5061.1540379763719</v>
      </c>
      <c r="AE772" s="3">
        <f t="shared" si="211"/>
        <v>7257.1428571428569</v>
      </c>
      <c r="AF772" s="4">
        <f t="shared" si="213"/>
        <v>6253.8883373997614</v>
      </c>
      <c r="AH772" s="8">
        <v>47.25</v>
      </c>
      <c r="AI772" s="8">
        <v>38.716566688904635</v>
      </c>
      <c r="AJ772" s="8">
        <v>62.910947186796697</v>
      </c>
      <c r="AK772" s="9">
        <v>53.36</v>
      </c>
      <c r="AL772" s="8">
        <v>47.645000000000003</v>
      </c>
      <c r="AM772" s="9">
        <v>42.2</v>
      </c>
      <c r="AN772" s="8">
        <v>41.9166336418171</v>
      </c>
      <c r="AO772" s="9">
        <v>47.11</v>
      </c>
      <c r="AP772" s="8">
        <v>59.797049016053897</v>
      </c>
      <c r="AQ772" s="9">
        <v>49.134666666666703</v>
      </c>
      <c r="AR772" s="9">
        <v>43.79</v>
      </c>
      <c r="AS772" s="8">
        <v>68.72</v>
      </c>
      <c r="AT772" s="9">
        <v>59.066370586011317</v>
      </c>
      <c r="AU772" s="9">
        <v>42</v>
      </c>
      <c r="AV772" s="9">
        <f t="shared" si="214"/>
        <v>50.258373841875027</v>
      </c>
      <c r="AX772" s="3">
        <v>25010</v>
      </c>
      <c r="AY772" s="3">
        <v>25619</v>
      </c>
      <c r="AZ772" s="3">
        <v>26800</v>
      </c>
      <c r="BA772" s="3">
        <v>25580</v>
      </c>
      <c r="BB772" s="3">
        <v>25800</v>
      </c>
      <c r="BC772" s="3">
        <v>24304</v>
      </c>
      <c r="BD772" s="3">
        <v>25931</v>
      </c>
      <c r="BE772" s="3">
        <v>26003</v>
      </c>
      <c r="BF772" s="3">
        <v>26030</v>
      </c>
      <c r="BG772" s="3">
        <v>25596</v>
      </c>
      <c r="BH772" s="4">
        <v>25574</v>
      </c>
      <c r="BI772" s="3">
        <v>23708</v>
      </c>
      <c r="BJ772" s="3">
        <v>24912</v>
      </c>
      <c r="BK772" s="3">
        <v>25400</v>
      </c>
      <c r="BL772" s="4">
        <f t="shared" si="215"/>
        <v>25447.642857142859</v>
      </c>
    </row>
    <row r="773" spans="1:64" x14ac:dyDescent="0.25">
      <c r="A773" s="5">
        <v>768</v>
      </c>
      <c r="B773" s="3">
        <v>85</v>
      </c>
      <c r="C773" s="3">
        <v>100</v>
      </c>
      <c r="D773" s="3">
        <v>60</v>
      </c>
      <c r="E773" s="3">
        <v>78</v>
      </c>
      <c r="F773" s="3">
        <v>104</v>
      </c>
      <c r="G773" s="3">
        <v>36</v>
      </c>
      <c r="H773" s="3">
        <v>86</v>
      </c>
      <c r="I773" s="3">
        <v>79</v>
      </c>
      <c r="J773" s="3">
        <v>70</v>
      </c>
      <c r="K773" s="3">
        <v>62</v>
      </c>
      <c r="L773" s="3">
        <v>98</v>
      </c>
      <c r="M773" s="3">
        <v>84</v>
      </c>
      <c r="N773" s="3">
        <v>59</v>
      </c>
      <c r="O773" s="3">
        <v>70</v>
      </c>
      <c r="P773" s="4">
        <f t="shared" si="212"/>
        <v>76.5</v>
      </c>
      <c r="R773" s="3">
        <f t="shared" si="199"/>
        <v>6351.7460317460318</v>
      </c>
      <c r="S773" s="3">
        <f t="shared" si="200"/>
        <v>7938.3726038502718</v>
      </c>
      <c r="T773" s="3">
        <f t="shared" si="201"/>
        <v>5110.8379223475686</v>
      </c>
      <c r="U773" s="3">
        <f t="shared" si="202"/>
        <v>5750.4683402023229</v>
      </c>
      <c r="V773" s="3">
        <f t="shared" ref="V773:V836" si="216">IF(ISNUMBER(12*BB773/AL773),12*BB773/AL773,"")</f>
        <v>6496.4223513859461</v>
      </c>
      <c r="W773" s="3">
        <f t="shared" si="203"/>
        <v>6911.0900473933643</v>
      </c>
      <c r="X773" s="3">
        <f t="shared" si="204"/>
        <v>7423.5923299328815</v>
      </c>
      <c r="Y773" s="3">
        <f t="shared" si="205"/>
        <v>6623.561876459351</v>
      </c>
      <c r="Z773" s="3">
        <f t="shared" si="206"/>
        <v>5223.6691465516924</v>
      </c>
      <c r="AA773" s="3">
        <f t="shared" si="207"/>
        <v>6251.2279178312619</v>
      </c>
      <c r="AB773" s="3">
        <f t="shared" si="208"/>
        <v>7008.175382507422</v>
      </c>
      <c r="AC773" s="3">
        <f t="shared" si="209"/>
        <v>4139.327804452204</v>
      </c>
      <c r="AD773" s="3">
        <f t="shared" si="210"/>
        <v>5059.263294184555</v>
      </c>
      <c r="AE773" s="3">
        <f t="shared" si="211"/>
        <v>7257.1428571428569</v>
      </c>
      <c r="AF773" s="4">
        <f t="shared" si="213"/>
        <v>6253.2069932848372</v>
      </c>
      <c r="AH773" s="8">
        <v>47.25</v>
      </c>
      <c r="AI773" s="8">
        <v>38.726829205634814</v>
      </c>
      <c r="AJ773" s="8">
        <v>62.925102475618907</v>
      </c>
      <c r="AK773" s="9">
        <v>53.38</v>
      </c>
      <c r="AL773" s="8">
        <v>47.656999999999996</v>
      </c>
      <c r="AM773" s="9">
        <v>42.2</v>
      </c>
      <c r="AN773" s="8">
        <v>41.9166336418171</v>
      </c>
      <c r="AO773" s="9">
        <v>47.11</v>
      </c>
      <c r="AP773" s="8">
        <v>59.797049016053897</v>
      </c>
      <c r="AQ773" s="9">
        <v>49.134666666666703</v>
      </c>
      <c r="AR773" s="9">
        <v>43.79</v>
      </c>
      <c r="AS773" s="8">
        <v>68.73</v>
      </c>
      <c r="AT773" s="9">
        <v>59.088444822317435</v>
      </c>
      <c r="AU773" s="9">
        <v>42</v>
      </c>
      <c r="AV773" s="9">
        <f t="shared" si="214"/>
        <v>50.26469470200778</v>
      </c>
      <c r="AX773" s="3">
        <v>25010</v>
      </c>
      <c r="AY773" s="3">
        <v>25619</v>
      </c>
      <c r="AZ773" s="3">
        <v>26800</v>
      </c>
      <c r="BA773" s="3">
        <v>25580</v>
      </c>
      <c r="BB773" s="3">
        <v>25800</v>
      </c>
      <c r="BC773" s="3">
        <v>24304</v>
      </c>
      <c r="BD773" s="3">
        <v>25931</v>
      </c>
      <c r="BE773" s="3">
        <v>26003</v>
      </c>
      <c r="BF773" s="3">
        <v>26030</v>
      </c>
      <c r="BG773" s="3">
        <v>25596</v>
      </c>
      <c r="BH773" s="4">
        <v>25574</v>
      </c>
      <c r="BI773" s="3">
        <v>23708</v>
      </c>
      <c r="BJ773" s="3">
        <v>24912</v>
      </c>
      <c r="BK773" s="3">
        <v>25400</v>
      </c>
      <c r="BL773" s="4">
        <f t="shared" si="215"/>
        <v>25447.642857142859</v>
      </c>
    </row>
    <row r="774" spans="1:64" x14ac:dyDescent="0.25">
      <c r="A774" s="5">
        <v>769</v>
      </c>
      <c r="B774" s="3">
        <v>85</v>
      </c>
      <c r="C774" s="3">
        <v>100</v>
      </c>
      <c r="D774" s="3">
        <v>60</v>
      </c>
      <c r="E774" s="3">
        <v>78</v>
      </c>
      <c r="F774" s="3">
        <v>104</v>
      </c>
      <c r="G774" s="3">
        <v>36</v>
      </c>
      <c r="H774" s="3">
        <v>86</v>
      </c>
      <c r="I774" s="3">
        <v>79</v>
      </c>
      <c r="J774" s="3">
        <v>70</v>
      </c>
      <c r="K774" s="3">
        <v>62</v>
      </c>
      <c r="L774" s="3">
        <v>98</v>
      </c>
      <c r="M774" s="3">
        <v>84</v>
      </c>
      <c r="N774" s="3">
        <v>59</v>
      </c>
      <c r="O774" s="3">
        <v>70</v>
      </c>
      <c r="P774" s="4">
        <f t="shared" si="212"/>
        <v>76.5</v>
      </c>
      <c r="R774" s="3">
        <f t="shared" ref="R774:R837" si="217">IF(ISNUMBER(12*AX774/AH774),12*AX774/AH774,"")</f>
        <v>6351.7460317460318</v>
      </c>
      <c r="S774" s="3">
        <f t="shared" ref="S774:S837" si="218">IF(ISNUMBER(12*AY774/AI774),12*AY774/AI774,"")</f>
        <v>7936.2697789495996</v>
      </c>
      <c r="T774" s="3">
        <f t="shared" ref="T774:T837" si="219">IF(ISNUMBER(12*AZ774/AJ774),12*AZ774/AJ774,"")</f>
        <v>5109.6892785454547</v>
      </c>
      <c r="U774" s="3">
        <f t="shared" ref="U774:U837" si="220">IF(ISNUMBER(12*BA774/AK774),12*BA774/AK774,"")</f>
        <v>5749.3912717737403</v>
      </c>
      <c r="V774" s="3">
        <f t="shared" si="216"/>
        <v>6494.7869684700754</v>
      </c>
      <c r="W774" s="3">
        <f t="shared" ref="W774:W837" si="221">IF(ISNUMBER(12*BC774/AM774),12*BC774/AM774,"")</f>
        <v>6911.0900473933643</v>
      </c>
      <c r="X774" s="3">
        <f t="shared" ref="X774:X837" si="222">IF(ISNUMBER(12*BD774/AN774),12*BD774/AN774,"")</f>
        <v>7423.5923299328815</v>
      </c>
      <c r="Y774" s="3">
        <f t="shared" ref="Y774:Y837" si="223">IF(ISNUMBER(12*BE774/AO774),12*BE774/AO774,"")</f>
        <v>6623.561876459351</v>
      </c>
      <c r="Z774" s="3">
        <f t="shared" ref="Z774:Z837" si="224">IF(ISNUMBER(12*BF774/AP774),12*BF774/AP774,"")</f>
        <v>5223.6691465516924</v>
      </c>
      <c r="AA774" s="3">
        <f t="shared" ref="AA774:AA837" si="225">IF(ISNUMBER(12*BG774/AQ774),12*BG774/AQ774,"")</f>
        <v>6251.2279178312619</v>
      </c>
      <c r="AB774" s="3">
        <f t="shared" ref="AB774:AB837" si="226">IF(ISNUMBER(12*BH774/AR774),12*BH774/AR774,"")</f>
        <v>7008.175382507422</v>
      </c>
      <c r="AC774" s="3">
        <f t="shared" ref="AC774:AC837" si="227">IF(ISNUMBER(12*BI774/AS774),12*BI774/AS774,"")</f>
        <v>4138.1236363636363</v>
      </c>
      <c r="AD774" s="3">
        <f t="shared" ref="AD774:AD837" si="228">IF(ISNUMBER(12*BJ774/AT774),12*BJ774/AT774,"")</f>
        <v>5057.3750456430516</v>
      </c>
      <c r="AE774" s="3">
        <f t="shared" ref="AE774:AE837" si="229">IF(ISNUMBER(12*BK774/AU774),12*BK774/AU774,"")</f>
        <v>7257.1428571428569</v>
      </c>
      <c r="AF774" s="4">
        <f t="shared" si="213"/>
        <v>6252.5601120936017</v>
      </c>
      <c r="AH774" s="8">
        <v>47.25</v>
      </c>
      <c r="AI774" s="8">
        <v>38.737090416889714</v>
      </c>
      <c r="AJ774" s="8">
        <v>62.939247861965491</v>
      </c>
      <c r="AK774" s="9">
        <v>53.39</v>
      </c>
      <c r="AL774" s="8">
        <v>47.668999999999997</v>
      </c>
      <c r="AM774" s="9">
        <v>42.2</v>
      </c>
      <c r="AN774" s="8">
        <v>41.9166336418171</v>
      </c>
      <c r="AO774" s="9">
        <v>47.11</v>
      </c>
      <c r="AP774" s="8">
        <v>59.797049016053897</v>
      </c>
      <c r="AQ774" s="9">
        <v>49.134666666666703</v>
      </c>
      <c r="AR774" s="9">
        <v>43.79</v>
      </c>
      <c r="AS774" s="8">
        <v>68.75</v>
      </c>
      <c r="AT774" s="9">
        <v>59.110506399469308</v>
      </c>
      <c r="AU774" s="9">
        <v>42</v>
      </c>
      <c r="AV774" s="9">
        <f t="shared" si="214"/>
        <v>50.271013857347292</v>
      </c>
      <c r="AX774" s="3">
        <v>25010</v>
      </c>
      <c r="AY774" s="3">
        <v>25619</v>
      </c>
      <c r="AZ774" s="3">
        <v>26800</v>
      </c>
      <c r="BA774" s="3">
        <v>25580</v>
      </c>
      <c r="BB774" s="3">
        <v>25800</v>
      </c>
      <c r="BC774" s="3">
        <v>24304</v>
      </c>
      <c r="BD774" s="3">
        <v>25931</v>
      </c>
      <c r="BE774" s="3">
        <v>26003</v>
      </c>
      <c r="BF774" s="3">
        <v>26030</v>
      </c>
      <c r="BG774" s="3">
        <v>25596</v>
      </c>
      <c r="BH774" s="4">
        <v>25574</v>
      </c>
      <c r="BI774" s="3">
        <v>23708</v>
      </c>
      <c r="BJ774" s="3">
        <v>24912</v>
      </c>
      <c r="BK774" s="3">
        <v>25400</v>
      </c>
      <c r="BL774" s="4">
        <f t="shared" si="215"/>
        <v>25447.642857142859</v>
      </c>
    </row>
    <row r="775" spans="1:64" x14ac:dyDescent="0.25">
      <c r="A775" s="5">
        <v>770</v>
      </c>
      <c r="B775" s="3">
        <v>85</v>
      </c>
      <c r="C775" s="3">
        <v>100</v>
      </c>
      <c r="D775" s="3">
        <v>60</v>
      </c>
      <c r="E775" s="3">
        <v>78</v>
      </c>
      <c r="F775" s="3">
        <v>104</v>
      </c>
      <c r="G775" s="3">
        <v>36</v>
      </c>
      <c r="H775" s="3">
        <v>86</v>
      </c>
      <c r="I775" s="3">
        <v>79</v>
      </c>
      <c r="J775" s="3">
        <v>70</v>
      </c>
      <c r="K775" s="3">
        <v>62</v>
      </c>
      <c r="L775" s="3">
        <v>98</v>
      </c>
      <c r="M775" s="3">
        <v>84</v>
      </c>
      <c r="N775" s="3">
        <v>59</v>
      </c>
      <c r="O775" s="3">
        <v>70</v>
      </c>
      <c r="P775" s="4">
        <f t="shared" ref="P775:P838" si="230">IF(ISNUMBER(SUMIF(B775:O775,"&gt;0")/COUNTIF(B775:O775,"&gt;0")),SUMIF(B775:O775,"&gt;0")/COUNTIF(B775:O775,"&gt;0"),"")</f>
        <v>76.5</v>
      </c>
      <c r="R775" s="3">
        <f t="shared" si="217"/>
        <v>6351.7460317460318</v>
      </c>
      <c r="S775" s="3">
        <f t="shared" si="218"/>
        <v>7934.1683344271587</v>
      </c>
      <c r="T775" s="3">
        <f t="shared" si="219"/>
        <v>5108.5419545011573</v>
      </c>
      <c r="U775" s="3">
        <f t="shared" si="220"/>
        <v>5748.3146067415728</v>
      </c>
      <c r="V775" s="3">
        <f t="shared" si="216"/>
        <v>6493.1524087162607</v>
      </c>
      <c r="W775" s="3">
        <f t="shared" si="221"/>
        <v>6911.0900473933643</v>
      </c>
      <c r="X775" s="3">
        <f t="shared" si="222"/>
        <v>7423.5923299328815</v>
      </c>
      <c r="Y775" s="3">
        <f t="shared" si="223"/>
        <v>6623.561876459351</v>
      </c>
      <c r="Z775" s="3">
        <f t="shared" si="224"/>
        <v>5223.6691465516924</v>
      </c>
      <c r="AA775" s="3">
        <f t="shared" si="225"/>
        <v>6251.2279178312619</v>
      </c>
      <c r="AB775" s="3">
        <f t="shared" si="226"/>
        <v>7008.175382507422</v>
      </c>
      <c r="AC775" s="3">
        <f t="shared" si="227"/>
        <v>4136.9201686782026</v>
      </c>
      <c r="AD775" s="3">
        <f t="shared" si="228"/>
        <v>5055.489285533361</v>
      </c>
      <c r="AE775" s="3">
        <f t="shared" si="229"/>
        <v>7257.1428571428569</v>
      </c>
      <c r="AF775" s="4">
        <f t="shared" ref="AF775:AF838" si="231">IF(ISNUMBER(SUMIF(R775:AE775,"&gt;0")/COUNTIF(R775:AE775,"&gt;0")),SUMIF(R775:AE775,"&gt;0")/COUNTIF(R775:AE775,"&gt;0"),"")</f>
        <v>6251.91373915447</v>
      </c>
      <c r="AH775" s="8">
        <v>47.25</v>
      </c>
      <c r="AI775" s="8">
        <v>38.747350326062381</v>
      </c>
      <c r="AJ775" s="8">
        <v>62.953383345836464</v>
      </c>
      <c r="AK775" s="9">
        <v>53.4</v>
      </c>
      <c r="AL775" s="8">
        <v>47.680999999999997</v>
      </c>
      <c r="AM775" s="9">
        <v>42.2</v>
      </c>
      <c r="AN775" s="8">
        <v>41.9166336418171</v>
      </c>
      <c r="AO775" s="9">
        <v>47.11</v>
      </c>
      <c r="AP775" s="8">
        <v>59.797049016053897</v>
      </c>
      <c r="AQ775" s="9">
        <v>49.134666666666703</v>
      </c>
      <c r="AR775" s="9">
        <v>43.79</v>
      </c>
      <c r="AS775" s="8">
        <v>68.77</v>
      </c>
      <c r="AT775" s="9">
        <v>59.132555350369216</v>
      </c>
      <c r="AU775" s="9">
        <v>42</v>
      </c>
      <c r="AV775" s="9">
        <f t="shared" ref="AV775:AV838" si="232">IF(ISNUMBER(SUMIF(AH775:AU775,"&gt;0")/COUNTIF(AH775:AU775,"&gt;0")),SUMIF(AH775:AU775,"&gt;0")/COUNTIF(AH775:AU775,"&gt;0"),"")</f>
        <v>50.277331310486126</v>
      </c>
      <c r="AX775" s="3">
        <v>25010</v>
      </c>
      <c r="AY775" s="3">
        <v>25619</v>
      </c>
      <c r="AZ775" s="3">
        <v>26800</v>
      </c>
      <c r="BA775" s="3">
        <v>25580</v>
      </c>
      <c r="BB775" s="3">
        <v>25800</v>
      </c>
      <c r="BC775" s="3">
        <v>24304</v>
      </c>
      <c r="BD775" s="3">
        <v>25931</v>
      </c>
      <c r="BE775" s="3">
        <v>26003</v>
      </c>
      <c r="BF775" s="3">
        <v>26030</v>
      </c>
      <c r="BG775" s="3">
        <v>25596</v>
      </c>
      <c r="BH775" s="4">
        <v>25574</v>
      </c>
      <c r="BI775" s="3">
        <v>23708</v>
      </c>
      <c r="BJ775" s="3">
        <v>24912</v>
      </c>
      <c r="BK775" s="3">
        <v>25400</v>
      </c>
      <c r="BL775" s="4">
        <f t="shared" ref="BL775:BL838" si="233">IF(ISNUMBER(SUMIF(AX775:BK775,"&gt;0")/COUNTIF(AX775:BK775,"&gt;0")),SUMIF(AX775:BK775,"&gt;0")/COUNTIF(AX775:BK775,"&gt;0"),"")</f>
        <v>25447.642857142859</v>
      </c>
    </row>
    <row r="776" spans="1:64" x14ac:dyDescent="0.25">
      <c r="A776" s="5">
        <v>771</v>
      </c>
      <c r="B776" s="3">
        <v>85</v>
      </c>
      <c r="C776" s="3">
        <v>100</v>
      </c>
      <c r="D776" s="3">
        <v>60</v>
      </c>
      <c r="E776" s="3">
        <v>78</v>
      </c>
      <c r="F776" s="3">
        <v>104</v>
      </c>
      <c r="G776" s="3">
        <v>36</v>
      </c>
      <c r="H776" s="3">
        <v>86</v>
      </c>
      <c r="I776" s="3">
        <v>79</v>
      </c>
      <c r="J776" s="3">
        <v>70</v>
      </c>
      <c r="K776" s="3">
        <v>62</v>
      </c>
      <c r="L776" s="3">
        <v>98</v>
      </c>
      <c r="M776" s="3">
        <v>84</v>
      </c>
      <c r="N776" s="3">
        <v>59</v>
      </c>
      <c r="O776" s="3">
        <v>70</v>
      </c>
      <c r="P776" s="4">
        <f t="shared" si="230"/>
        <v>76.5</v>
      </c>
      <c r="R776" s="3">
        <f t="shared" si="217"/>
        <v>6351.7460317460318</v>
      </c>
      <c r="S776" s="3">
        <f t="shared" si="218"/>
        <v>7932.0682682832003</v>
      </c>
      <c r="T776" s="3">
        <f t="shared" si="219"/>
        <v>5107.3959487845696</v>
      </c>
      <c r="U776" s="3">
        <f t="shared" si="220"/>
        <v>5746.1624859603144</v>
      </c>
      <c r="V776" s="3">
        <f t="shared" si="216"/>
        <v>6491.5186715031559</v>
      </c>
      <c r="W776" s="3">
        <f t="shared" si="221"/>
        <v>6911.0900473933643</v>
      </c>
      <c r="X776" s="3">
        <f t="shared" si="222"/>
        <v>7423.5923299328815</v>
      </c>
      <c r="Y776" s="3">
        <f t="shared" si="223"/>
        <v>6623.561876459351</v>
      </c>
      <c r="Z776" s="3">
        <f t="shared" si="224"/>
        <v>5223.6691465516924</v>
      </c>
      <c r="AA776" s="3">
        <f t="shared" si="225"/>
        <v>6251.2279178312619</v>
      </c>
      <c r="AB776" s="3">
        <f t="shared" si="226"/>
        <v>7008.175382507422</v>
      </c>
      <c r="AC776" s="3">
        <f t="shared" si="227"/>
        <v>4135.7174007849972</v>
      </c>
      <c r="AD776" s="3">
        <f t="shared" si="228"/>
        <v>5053.6060070654739</v>
      </c>
      <c r="AE776" s="3">
        <f t="shared" si="229"/>
        <v>7257.1428571428569</v>
      </c>
      <c r="AF776" s="4">
        <f t="shared" si="231"/>
        <v>6251.1910265676124</v>
      </c>
      <c r="AH776" s="8">
        <v>47.25</v>
      </c>
      <c r="AI776" s="8">
        <v>38.757608936532648</v>
      </c>
      <c r="AJ776" s="8">
        <v>62.967508927231819</v>
      </c>
      <c r="AK776" s="9">
        <v>53.42</v>
      </c>
      <c r="AL776" s="8">
        <v>47.692999999999998</v>
      </c>
      <c r="AM776" s="9">
        <v>42.2</v>
      </c>
      <c r="AN776" s="8">
        <v>41.9166336418171</v>
      </c>
      <c r="AO776" s="9">
        <v>47.11</v>
      </c>
      <c r="AP776" s="8">
        <v>59.797049016053897</v>
      </c>
      <c r="AQ776" s="9">
        <v>49.134666666666703</v>
      </c>
      <c r="AR776" s="9">
        <v>43.79</v>
      </c>
      <c r="AS776" s="8">
        <v>68.790000000000006</v>
      </c>
      <c r="AT776" s="9">
        <v>59.154591707791383</v>
      </c>
      <c r="AU776" s="9">
        <v>42</v>
      </c>
      <c r="AV776" s="9">
        <f t="shared" si="232"/>
        <v>50.28436134972096</v>
      </c>
      <c r="AX776" s="3">
        <v>25010</v>
      </c>
      <c r="AY776" s="3">
        <v>25619</v>
      </c>
      <c r="AZ776" s="3">
        <v>26800</v>
      </c>
      <c r="BA776" s="3">
        <v>25580</v>
      </c>
      <c r="BB776" s="3">
        <v>25800</v>
      </c>
      <c r="BC776" s="3">
        <v>24304</v>
      </c>
      <c r="BD776" s="3">
        <v>25931</v>
      </c>
      <c r="BE776" s="3">
        <v>26003</v>
      </c>
      <c r="BF776" s="3">
        <v>26030</v>
      </c>
      <c r="BG776" s="3">
        <v>25596</v>
      </c>
      <c r="BH776" s="4">
        <v>25574</v>
      </c>
      <c r="BI776" s="3">
        <v>23708</v>
      </c>
      <c r="BJ776" s="3">
        <v>24912</v>
      </c>
      <c r="BK776" s="3">
        <v>25400</v>
      </c>
      <c r="BL776" s="4">
        <f t="shared" si="233"/>
        <v>25447.642857142859</v>
      </c>
    </row>
    <row r="777" spans="1:64" x14ac:dyDescent="0.25">
      <c r="A777" s="5">
        <v>772</v>
      </c>
      <c r="B777" s="3">
        <v>85</v>
      </c>
      <c r="C777" s="3">
        <v>100</v>
      </c>
      <c r="D777" s="3">
        <v>60</v>
      </c>
      <c r="E777" s="3">
        <v>78</v>
      </c>
      <c r="F777" s="3">
        <v>104</v>
      </c>
      <c r="G777" s="3">
        <v>36</v>
      </c>
      <c r="H777" s="3">
        <v>86</v>
      </c>
      <c r="I777" s="3">
        <v>79</v>
      </c>
      <c r="J777" s="3">
        <v>70</v>
      </c>
      <c r="K777" s="3">
        <v>62</v>
      </c>
      <c r="L777" s="3">
        <v>98</v>
      </c>
      <c r="M777" s="3">
        <v>84</v>
      </c>
      <c r="N777" s="3">
        <v>59</v>
      </c>
      <c r="O777" s="3">
        <v>70</v>
      </c>
      <c r="P777" s="4">
        <f t="shared" si="230"/>
        <v>76.5</v>
      </c>
      <c r="R777" s="3">
        <f t="shared" si="217"/>
        <v>6351.7460317460318</v>
      </c>
      <c r="S777" s="3">
        <f t="shared" si="218"/>
        <v>7929.9695785237836</v>
      </c>
      <c r="T777" s="3">
        <f t="shared" si="219"/>
        <v>5106.2512599681131</v>
      </c>
      <c r="U777" s="3">
        <f t="shared" si="220"/>
        <v>5745.0870297585625</v>
      </c>
      <c r="V777" s="3">
        <f t="shared" si="216"/>
        <v>6489.8857562100411</v>
      </c>
      <c r="W777" s="3">
        <f t="shared" si="221"/>
        <v>6911.0900473933643</v>
      </c>
      <c r="X777" s="3">
        <f t="shared" si="222"/>
        <v>7423.5923299328815</v>
      </c>
      <c r="Y777" s="3">
        <f t="shared" si="223"/>
        <v>6623.561876459351</v>
      </c>
      <c r="Z777" s="3">
        <f t="shared" si="224"/>
        <v>5223.6691465516924</v>
      </c>
      <c r="AA777" s="3">
        <f t="shared" si="225"/>
        <v>6251.2279178312619</v>
      </c>
      <c r="AB777" s="3">
        <f t="shared" si="226"/>
        <v>7008.175382507422</v>
      </c>
      <c r="AC777" s="3">
        <f t="shared" si="227"/>
        <v>4135.1162790697672</v>
      </c>
      <c r="AD777" s="3">
        <f t="shared" si="228"/>
        <v>5051.7252034777275</v>
      </c>
      <c r="AE777" s="3">
        <f t="shared" si="229"/>
        <v>7257.1428571428569</v>
      </c>
      <c r="AF777" s="4">
        <f t="shared" si="231"/>
        <v>6250.588621183776</v>
      </c>
      <c r="AH777" s="8">
        <v>47.25</v>
      </c>
      <c r="AI777" s="8">
        <v>38.767866251667229</v>
      </c>
      <c r="AJ777" s="8">
        <v>62.981624606151541</v>
      </c>
      <c r="AK777" s="9">
        <v>53.43</v>
      </c>
      <c r="AL777" s="8">
        <v>47.704999999999998</v>
      </c>
      <c r="AM777" s="9">
        <v>42.2</v>
      </c>
      <c r="AN777" s="8">
        <v>41.9166336418171</v>
      </c>
      <c r="AO777" s="9">
        <v>47.11</v>
      </c>
      <c r="AP777" s="8">
        <v>59.797049016053897</v>
      </c>
      <c r="AQ777" s="9">
        <v>49.134666666666703</v>
      </c>
      <c r="AR777" s="9">
        <v>43.79</v>
      </c>
      <c r="AS777" s="8">
        <v>68.8</v>
      </c>
      <c r="AT777" s="9">
        <v>59.176615504382518</v>
      </c>
      <c r="AU777" s="9">
        <v>42</v>
      </c>
      <c r="AV777" s="9">
        <f t="shared" si="232"/>
        <v>50.289961120481351</v>
      </c>
      <c r="AX777" s="3">
        <v>25010</v>
      </c>
      <c r="AY777" s="3">
        <v>25619</v>
      </c>
      <c r="AZ777" s="3">
        <v>26800</v>
      </c>
      <c r="BA777" s="3">
        <v>25580</v>
      </c>
      <c r="BB777" s="3">
        <v>25800</v>
      </c>
      <c r="BC777" s="3">
        <v>24304</v>
      </c>
      <c r="BD777" s="3">
        <v>25931</v>
      </c>
      <c r="BE777" s="3">
        <v>26003</v>
      </c>
      <c r="BF777" s="3">
        <v>26030</v>
      </c>
      <c r="BG777" s="3">
        <v>25596</v>
      </c>
      <c r="BH777" s="4">
        <v>25574</v>
      </c>
      <c r="BI777" s="3">
        <v>23708</v>
      </c>
      <c r="BJ777" s="3">
        <v>24912</v>
      </c>
      <c r="BK777" s="3">
        <v>25400</v>
      </c>
      <c r="BL777" s="4">
        <f t="shared" si="233"/>
        <v>25447.642857142859</v>
      </c>
    </row>
    <row r="778" spans="1:64" x14ac:dyDescent="0.25">
      <c r="A778" s="5">
        <v>773</v>
      </c>
      <c r="B778" s="3">
        <v>85</v>
      </c>
      <c r="C778" s="3">
        <v>100</v>
      </c>
      <c r="D778" s="3">
        <v>60</v>
      </c>
      <c r="E778" s="3">
        <v>78</v>
      </c>
      <c r="F778" s="3">
        <v>104</v>
      </c>
      <c r="G778" s="3">
        <v>36</v>
      </c>
      <c r="H778" s="3">
        <v>86</v>
      </c>
      <c r="I778" s="3">
        <v>79</v>
      </c>
      <c r="J778" s="3">
        <v>70</v>
      </c>
      <c r="K778" s="3">
        <v>62</v>
      </c>
      <c r="L778" s="3">
        <v>98</v>
      </c>
      <c r="M778" s="3">
        <v>84</v>
      </c>
      <c r="N778" s="3">
        <v>59</v>
      </c>
      <c r="O778" s="3">
        <v>70</v>
      </c>
      <c r="P778" s="4">
        <f t="shared" si="230"/>
        <v>76.5</v>
      </c>
      <c r="R778" s="3">
        <f t="shared" si="217"/>
        <v>6351.7460317460318</v>
      </c>
      <c r="S778" s="3">
        <f t="shared" si="218"/>
        <v>7927.872263160767</v>
      </c>
      <c r="T778" s="3">
        <f t="shared" si="219"/>
        <v>5105.107886626728</v>
      </c>
      <c r="U778" s="3">
        <f t="shared" si="220"/>
        <v>5744.0119760479047</v>
      </c>
      <c r="V778" s="3">
        <f t="shared" si="216"/>
        <v>6488.3896386956158</v>
      </c>
      <c r="W778" s="3">
        <f t="shared" si="221"/>
        <v>6911.0900473933643</v>
      </c>
      <c r="X778" s="3">
        <f t="shared" si="222"/>
        <v>7423.5923299328815</v>
      </c>
      <c r="Y778" s="3">
        <f t="shared" si="223"/>
        <v>6623.561876459351</v>
      </c>
      <c r="Z778" s="3">
        <f t="shared" si="224"/>
        <v>5223.6691465516924</v>
      </c>
      <c r="AA778" s="3">
        <f t="shared" si="225"/>
        <v>6251.2279178312619</v>
      </c>
      <c r="AB778" s="3">
        <f t="shared" si="226"/>
        <v>7008.175382507422</v>
      </c>
      <c r="AC778" s="3">
        <f t="shared" si="227"/>
        <v>4133.9145597210118</v>
      </c>
      <c r="AD778" s="3">
        <f t="shared" si="228"/>
        <v>5049.8468680366341</v>
      </c>
      <c r="AE778" s="3">
        <f t="shared" si="229"/>
        <v>7257.1428571428569</v>
      </c>
      <c r="AF778" s="4">
        <f t="shared" si="231"/>
        <v>6249.9534844181089</v>
      </c>
      <c r="AH778" s="8">
        <v>47.25</v>
      </c>
      <c r="AI778" s="8">
        <v>38.778122274819722</v>
      </c>
      <c r="AJ778" s="8">
        <v>62.995730382595646</v>
      </c>
      <c r="AK778" s="9">
        <v>53.44</v>
      </c>
      <c r="AL778" s="8">
        <v>47.716000000000001</v>
      </c>
      <c r="AM778" s="9">
        <v>42.2</v>
      </c>
      <c r="AN778" s="8">
        <v>41.9166336418171</v>
      </c>
      <c r="AO778" s="9">
        <v>47.11</v>
      </c>
      <c r="AP778" s="8">
        <v>59.797049016053897</v>
      </c>
      <c r="AQ778" s="9">
        <v>49.134666666666703</v>
      </c>
      <c r="AR778" s="9">
        <v>43.79</v>
      </c>
      <c r="AS778" s="8">
        <v>68.819999999999993</v>
      </c>
      <c r="AT778" s="9">
        <v>59.198626772662628</v>
      </c>
      <c r="AU778" s="9">
        <v>42</v>
      </c>
      <c r="AV778" s="9">
        <f t="shared" si="232"/>
        <v>50.296202053901126</v>
      </c>
      <c r="AX778" s="3">
        <v>25010</v>
      </c>
      <c r="AY778" s="3">
        <v>25619</v>
      </c>
      <c r="AZ778" s="3">
        <v>26800</v>
      </c>
      <c r="BA778" s="3">
        <v>25580</v>
      </c>
      <c r="BB778" s="3">
        <v>25800</v>
      </c>
      <c r="BC778" s="3">
        <v>24304</v>
      </c>
      <c r="BD778" s="3">
        <v>25931</v>
      </c>
      <c r="BE778" s="3">
        <v>26003</v>
      </c>
      <c r="BF778" s="3">
        <v>26030</v>
      </c>
      <c r="BG778" s="3">
        <v>25596</v>
      </c>
      <c r="BH778" s="4">
        <v>25574</v>
      </c>
      <c r="BI778" s="3">
        <v>23708</v>
      </c>
      <c r="BJ778" s="3">
        <v>24912</v>
      </c>
      <c r="BK778" s="3">
        <v>25400</v>
      </c>
      <c r="BL778" s="4">
        <f t="shared" si="233"/>
        <v>25447.642857142859</v>
      </c>
    </row>
    <row r="779" spans="1:64" x14ac:dyDescent="0.25">
      <c r="A779" s="5">
        <v>774</v>
      </c>
      <c r="B779" s="3">
        <v>85</v>
      </c>
      <c r="C779" s="3">
        <v>100</v>
      </c>
      <c r="D779" s="3">
        <v>60</v>
      </c>
      <c r="E779" s="3">
        <v>78</v>
      </c>
      <c r="F779" s="3">
        <v>104</v>
      </c>
      <c r="G779" s="3">
        <v>36</v>
      </c>
      <c r="H779" s="3">
        <v>86</v>
      </c>
      <c r="I779" s="3">
        <v>79</v>
      </c>
      <c r="J779" s="3">
        <v>70</v>
      </c>
      <c r="K779" s="3">
        <v>62</v>
      </c>
      <c r="L779" s="3">
        <v>98</v>
      </c>
      <c r="M779" s="3">
        <v>84</v>
      </c>
      <c r="N779" s="3">
        <v>59</v>
      </c>
      <c r="O779" s="3">
        <v>70</v>
      </c>
      <c r="P779" s="4">
        <f t="shared" si="230"/>
        <v>76.5</v>
      </c>
      <c r="R779" s="3">
        <f t="shared" si="217"/>
        <v>6351.7460317460318</v>
      </c>
      <c r="S779" s="3">
        <f t="shared" si="218"/>
        <v>7925.7763202117603</v>
      </c>
      <c r="T779" s="3">
        <f t="shared" si="219"/>
        <v>5103.9658273378718</v>
      </c>
      <c r="U779" s="3">
        <f t="shared" si="220"/>
        <v>5741.8630751964083</v>
      </c>
      <c r="V779" s="3">
        <f t="shared" si="216"/>
        <v>6486.7582970164258</v>
      </c>
      <c r="W779" s="3">
        <f t="shared" si="221"/>
        <v>6911.0900473933643</v>
      </c>
      <c r="X779" s="3">
        <f t="shared" si="222"/>
        <v>7423.5923299328815</v>
      </c>
      <c r="Y779" s="3">
        <f t="shared" si="223"/>
        <v>6623.561876459351</v>
      </c>
      <c r="Z779" s="3">
        <f t="shared" si="224"/>
        <v>5223.6691465516924</v>
      </c>
      <c r="AA779" s="3">
        <f t="shared" si="225"/>
        <v>6251.2279178312619</v>
      </c>
      <c r="AB779" s="3">
        <f t="shared" si="226"/>
        <v>7008.175382507422</v>
      </c>
      <c r="AC779" s="3">
        <f t="shared" si="227"/>
        <v>4132.7135386403252</v>
      </c>
      <c r="AD779" s="3">
        <f t="shared" si="228"/>
        <v>5047.9709940367402</v>
      </c>
      <c r="AE779" s="3">
        <f t="shared" si="229"/>
        <v>7257.1428571428569</v>
      </c>
      <c r="AF779" s="4">
        <f t="shared" si="231"/>
        <v>6249.2324030003138</v>
      </c>
      <c r="AH779" s="8">
        <v>47.25</v>
      </c>
      <c r="AI779" s="8">
        <v>38.788377009330759</v>
      </c>
      <c r="AJ779" s="8">
        <v>63.009826256564146</v>
      </c>
      <c r="AK779" s="9">
        <v>53.46</v>
      </c>
      <c r="AL779" s="8">
        <v>47.728000000000002</v>
      </c>
      <c r="AM779" s="9">
        <v>42.2</v>
      </c>
      <c r="AN779" s="8">
        <v>41.9166336418171</v>
      </c>
      <c r="AO779" s="9">
        <v>47.11</v>
      </c>
      <c r="AP779" s="8">
        <v>59.797049016053897</v>
      </c>
      <c r="AQ779" s="9">
        <v>49.134666666666703</v>
      </c>
      <c r="AR779" s="9">
        <v>43.79</v>
      </c>
      <c r="AS779" s="8">
        <v>68.84</v>
      </c>
      <c r="AT779" s="9">
        <v>59.220625545025513</v>
      </c>
      <c r="AU779" s="9">
        <v>42</v>
      </c>
      <c r="AV779" s="9">
        <f t="shared" si="232"/>
        <v>50.303227009675588</v>
      </c>
      <c r="AX779" s="3">
        <v>25010</v>
      </c>
      <c r="AY779" s="3">
        <v>25619</v>
      </c>
      <c r="AZ779" s="3">
        <v>26800</v>
      </c>
      <c r="BA779" s="3">
        <v>25580</v>
      </c>
      <c r="BB779" s="3">
        <v>25800</v>
      </c>
      <c r="BC779" s="3">
        <v>24304</v>
      </c>
      <c r="BD779" s="3">
        <v>25931</v>
      </c>
      <c r="BE779" s="3">
        <v>26003</v>
      </c>
      <c r="BF779" s="3">
        <v>26030</v>
      </c>
      <c r="BG779" s="3">
        <v>25596</v>
      </c>
      <c r="BH779" s="4">
        <v>25574</v>
      </c>
      <c r="BI779" s="3">
        <v>23708</v>
      </c>
      <c r="BJ779" s="3">
        <v>24912</v>
      </c>
      <c r="BK779" s="3">
        <v>25400</v>
      </c>
      <c r="BL779" s="4">
        <f t="shared" si="233"/>
        <v>25447.642857142859</v>
      </c>
    </row>
    <row r="780" spans="1:64" x14ac:dyDescent="0.25">
      <c r="A780" s="5">
        <v>775</v>
      </c>
      <c r="B780" s="3">
        <v>85</v>
      </c>
      <c r="C780" s="3">
        <v>100</v>
      </c>
      <c r="D780" s="3">
        <v>60</v>
      </c>
      <c r="E780" s="3">
        <v>78</v>
      </c>
      <c r="F780" s="3">
        <v>104</v>
      </c>
      <c r="G780" s="3">
        <v>36</v>
      </c>
      <c r="H780" s="3">
        <v>86</v>
      </c>
      <c r="I780" s="3">
        <v>79</v>
      </c>
      <c r="J780" s="3">
        <v>70</v>
      </c>
      <c r="K780" s="3">
        <v>62</v>
      </c>
      <c r="L780" s="3">
        <v>98</v>
      </c>
      <c r="M780" s="3">
        <v>84</v>
      </c>
      <c r="N780" s="3">
        <v>59</v>
      </c>
      <c r="O780" s="3">
        <v>70</v>
      </c>
      <c r="P780" s="4">
        <f t="shared" si="230"/>
        <v>76.5</v>
      </c>
      <c r="R780" s="3">
        <f t="shared" si="217"/>
        <v>6351.7460317460318</v>
      </c>
      <c r="S780" s="3">
        <f t="shared" si="218"/>
        <v>7923.6817477001132</v>
      </c>
      <c r="T780" s="3">
        <f t="shared" si="219"/>
        <v>5102.8250806815186</v>
      </c>
      <c r="U780" s="3">
        <f t="shared" si="220"/>
        <v>5740.7892276042639</v>
      </c>
      <c r="V780" s="3">
        <f t="shared" si="216"/>
        <v>6485.1277754503562</v>
      </c>
      <c r="W780" s="3">
        <f t="shared" si="221"/>
        <v>6911.0900473933643</v>
      </c>
      <c r="X780" s="3">
        <f t="shared" si="222"/>
        <v>7423.5923299328815</v>
      </c>
      <c r="Y780" s="3">
        <f t="shared" si="223"/>
        <v>6623.561876459351</v>
      </c>
      <c r="Z780" s="3">
        <f t="shared" si="224"/>
        <v>5223.6691465516924</v>
      </c>
      <c r="AA780" s="3">
        <f t="shared" si="225"/>
        <v>6251.2279178312619</v>
      </c>
      <c r="AB780" s="3">
        <f t="shared" si="226"/>
        <v>7008.175382507422</v>
      </c>
      <c r="AC780" s="3">
        <f t="shared" si="227"/>
        <v>4131.5132152192855</v>
      </c>
      <c r="AD780" s="3">
        <f t="shared" si="228"/>
        <v>5046.0975748004576</v>
      </c>
      <c r="AE780" s="3">
        <f t="shared" si="229"/>
        <v>7257.1428571428569</v>
      </c>
      <c r="AF780" s="4">
        <f t="shared" si="231"/>
        <v>6248.5885865014889</v>
      </c>
      <c r="AH780" s="8">
        <v>47.25</v>
      </c>
      <c r="AI780" s="8">
        <v>38.798630458528002</v>
      </c>
      <c r="AJ780" s="8">
        <v>63.023912228057014</v>
      </c>
      <c r="AK780" s="9">
        <v>53.47</v>
      </c>
      <c r="AL780" s="8">
        <v>47.74</v>
      </c>
      <c r="AM780" s="9">
        <v>42.2</v>
      </c>
      <c r="AN780" s="8">
        <v>41.9166336418171</v>
      </c>
      <c r="AO780" s="9">
        <v>47.11</v>
      </c>
      <c r="AP780" s="8">
        <v>59.797049016053897</v>
      </c>
      <c r="AQ780" s="9">
        <v>49.134666666666703</v>
      </c>
      <c r="AR780" s="9">
        <v>43.79</v>
      </c>
      <c r="AS780" s="8">
        <v>68.86</v>
      </c>
      <c r="AT780" s="9">
        <v>59.242611853739554</v>
      </c>
      <c r="AU780" s="9">
        <v>42</v>
      </c>
      <c r="AV780" s="9">
        <f t="shared" si="232"/>
        <v>50.3095359903473</v>
      </c>
      <c r="AX780" s="3">
        <v>25010</v>
      </c>
      <c r="AY780" s="3">
        <v>25619</v>
      </c>
      <c r="AZ780" s="3">
        <v>26800</v>
      </c>
      <c r="BA780" s="3">
        <v>25580</v>
      </c>
      <c r="BB780" s="3">
        <v>25800</v>
      </c>
      <c r="BC780" s="3">
        <v>24304</v>
      </c>
      <c r="BD780" s="3">
        <v>25931</v>
      </c>
      <c r="BE780" s="3">
        <v>26003</v>
      </c>
      <c r="BF780" s="3">
        <v>26030</v>
      </c>
      <c r="BG780" s="3">
        <v>25596</v>
      </c>
      <c r="BH780" s="4">
        <v>25574</v>
      </c>
      <c r="BI780" s="3">
        <v>23708</v>
      </c>
      <c r="BJ780" s="3">
        <v>24912</v>
      </c>
      <c r="BK780" s="3">
        <v>25400</v>
      </c>
      <c r="BL780" s="4">
        <f t="shared" si="233"/>
        <v>25447.642857142859</v>
      </c>
    </row>
    <row r="781" spans="1:64" x14ac:dyDescent="0.25">
      <c r="A781" s="5">
        <v>776</v>
      </c>
      <c r="B781" s="3">
        <v>85</v>
      </c>
      <c r="C781" s="3">
        <v>100</v>
      </c>
      <c r="D781" s="3">
        <v>60</v>
      </c>
      <c r="E781" s="3">
        <v>78</v>
      </c>
      <c r="F781" s="3">
        <v>104</v>
      </c>
      <c r="G781" s="3">
        <v>36</v>
      </c>
      <c r="H781" s="3">
        <v>86</v>
      </c>
      <c r="I781" s="3">
        <v>79</v>
      </c>
      <c r="J781" s="3">
        <v>70</v>
      </c>
      <c r="K781" s="3">
        <v>62</v>
      </c>
      <c r="L781" s="3">
        <v>98</v>
      </c>
      <c r="M781" s="3">
        <v>84</v>
      </c>
      <c r="N781" s="3">
        <v>59</v>
      </c>
      <c r="O781" s="3">
        <v>70</v>
      </c>
      <c r="P781" s="4">
        <f t="shared" si="230"/>
        <v>76.5</v>
      </c>
      <c r="R781" s="3">
        <f t="shared" si="217"/>
        <v>6351.7460317460318</v>
      </c>
      <c r="S781" s="3">
        <f t="shared" si="218"/>
        <v>7921.5885436548779</v>
      </c>
      <c r="T781" s="3">
        <f t="shared" si="219"/>
        <v>5101.6856452401435</v>
      </c>
      <c r="U781" s="3">
        <f t="shared" si="220"/>
        <v>5739.7157816005983</v>
      </c>
      <c r="V781" s="3">
        <f t="shared" si="216"/>
        <v>6483.4980733791253</v>
      </c>
      <c r="W781" s="3">
        <f t="shared" si="221"/>
        <v>6911.0900473933643</v>
      </c>
      <c r="X781" s="3">
        <f t="shared" si="222"/>
        <v>7423.5923299328815</v>
      </c>
      <c r="Y781" s="3">
        <f t="shared" si="223"/>
        <v>6623.561876459351</v>
      </c>
      <c r="Z781" s="3">
        <f t="shared" si="224"/>
        <v>5223.6691465516924</v>
      </c>
      <c r="AA781" s="3">
        <f t="shared" si="225"/>
        <v>6251.2279178312619</v>
      </c>
      <c r="AB781" s="3">
        <f t="shared" si="226"/>
        <v>7008.175382507422</v>
      </c>
      <c r="AC781" s="3">
        <f t="shared" si="227"/>
        <v>4130.9133149411937</v>
      </c>
      <c r="AD781" s="3">
        <f t="shared" si="228"/>
        <v>5044.2266036779174</v>
      </c>
      <c r="AE781" s="3">
        <f t="shared" si="229"/>
        <v>7257.1428571428569</v>
      </c>
      <c r="AF781" s="4">
        <f t="shared" si="231"/>
        <v>6247.9881108613363</v>
      </c>
      <c r="AH781" s="8">
        <v>47.25</v>
      </c>
      <c r="AI781" s="8">
        <v>38.808882625726262</v>
      </c>
      <c r="AJ781" s="8">
        <v>63.037988297074278</v>
      </c>
      <c r="AK781" s="9">
        <v>53.48</v>
      </c>
      <c r="AL781" s="8">
        <v>47.752000000000002</v>
      </c>
      <c r="AM781" s="9">
        <v>42.2</v>
      </c>
      <c r="AN781" s="8">
        <v>41.9166336418171</v>
      </c>
      <c r="AO781" s="9">
        <v>47.11</v>
      </c>
      <c r="AP781" s="8">
        <v>59.797049016053897</v>
      </c>
      <c r="AQ781" s="9">
        <v>49.134666666666703</v>
      </c>
      <c r="AR781" s="9">
        <v>43.79</v>
      </c>
      <c r="AS781" s="8">
        <v>68.87</v>
      </c>
      <c r="AT781" s="9">
        <v>59.264585730948276</v>
      </c>
      <c r="AU781" s="9">
        <v>42</v>
      </c>
      <c r="AV781" s="9">
        <f t="shared" si="232"/>
        <v>50.31512899844904</v>
      </c>
      <c r="AX781" s="3">
        <v>25010</v>
      </c>
      <c r="AY781" s="3">
        <v>25619</v>
      </c>
      <c r="AZ781" s="3">
        <v>26800</v>
      </c>
      <c r="BA781" s="3">
        <v>25580</v>
      </c>
      <c r="BB781" s="3">
        <v>25800</v>
      </c>
      <c r="BC781" s="3">
        <v>24304</v>
      </c>
      <c r="BD781" s="3">
        <v>25931</v>
      </c>
      <c r="BE781" s="3">
        <v>26003</v>
      </c>
      <c r="BF781" s="3">
        <v>26030</v>
      </c>
      <c r="BG781" s="3">
        <v>25596</v>
      </c>
      <c r="BH781" s="4">
        <v>25574</v>
      </c>
      <c r="BI781" s="3">
        <v>23708</v>
      </c>
      <c r="BJ781" s="3">
        <v>24912</v>
      </c>
      <c r="BK781" s="3">
        <v>25400</v>
      </c>
      <c r="BL781" s="4">
        <f t="shared" si="233"/>
        <v>25447.642857142859</v>
      </c>
    </row>
    <row r="782" spans="1:64" x14ac:dyDescent="0.25">
      <c r="A782" s="5">
        <v>777</v>
      </c>
      <c r="B782" s="3">
        <v>85</v>
      </c>
      <c r="C782" s="3">
        <v>100</v>
      </c>
      <c r="D782" s="3">
        <v>60</v>
      </c>
      <c r="E782" s="3">
        <v>78</v>
      </c>
      <c r="F782" s="3">
        <v>104</v>
      </c>
      <c r="G782" s="3">
        <v>36</v>
      </c>
      <c r="H782" s="3">
        <v>86</v>
      </c>
      <c r="I782" s="3">
        <v>79</v>
      </c>
      <c r="J782" s="3">
        <v>70</v>
      </c>
      <c r="K782" s="3">
        <v>62</v>
      </c>
      <c r="L782" s="3">
        <v>98</v>
      </c>
      <c r="M782" s="3">
        <v>84</v>
      </c>
      <c r="N782" s="3">
        <v>59</v>
      </c>
      <c r="O782" s="3">
        <v>70</v>
      </c>
      <c r="P782" s="4">
        <f t="shared" si="230"/>
        <v>76.5</v>
      </c>
      <c r="R782" s="3">
        <f t="shared" si="217"/>
        <v>6351.7460317460318</v>
      </c>
      <c r="S782" s="3">
        <f t="shared" si="218"/>
        <v>7919.4967061107927</v>
      </c>
      <c r="T782" s="3">
        <f t="shared" si="219"/>
        <v>5100.5475195987283</v>
      </c>
      <c r="U782" s="3">
        <f t="shared" si="220"/>
        <v>5737.5700934579436</v>
      </c>
      <c r="V782" s="3">
        <f t="shared" si="216"/>
        <v>6481.8691901850761</v>
      </c>
      <c r="W782" s="3">
        <f t="shared" si="221"/>
        <v>6911.0900473933643</v>
      </c>
      <c r="X782" s="3">
        <f t="shared" si="222"/>
        <v>7423.5923299328815</v>
      </c>
      <c r="Y782" s="3">
        <f t="shared" si="223"/>
        <v>6623.561876459351</v>
      </c>
      <c r="Z782" s="3">
        <f t="shared" si="224"/>
        <v>5223.6691465516924</v>
      </c>
      <c r="AA782" s="3">
        <f t="shared" si="225"/>
        <v>6251.2279178312619</v>
      </c>
      <c r="AB782" s="3">
        <f t="shared" si="226"/>
        <v>7008.175382507422</v>
      </c>
      <c r="AC782" s="3">
        <f t="shared" si="227"/>
        <v>4129.7140368703731</v>
      </c>
      <c r="AD782" s="3">
        <f t="shared" si="228"/>
        <v>5042.358074046816</v>
      </c>
      <c r="AE782" s="3">
        <f t="shared" si="229"/>
        <v>7257.1428571428569</v>
      </c>
      <c r="AF782" s="4">
        <f t="shared" si="231"/>
        <v>6247.2686578453277</v>
      </c>
      <c r="AH782" s="8">
        <v>47.25</v>
      </c>
      <c r="AI782" s="8">
        <v>38.819133514227531</v>
      </c>
      <c r="AJ782" s="8">
        <v>63.052054463615903</v>
      </c>
      <c r="AK782" s="9">
        <v>53.5</v>
      </c>
      <c r="AL782" s="8">
        <v>47.764000000000003</v>
      </c>
      <c r="AM782" s="9">
        <v>42.2</v>
      </c>
      <c r="AN782" s="8">
        <v>41.9166336418171</v>
      </c>
      <c r="AO782" s="9">
        <v>47.11</v>
      </c>
      <c r="AP782" s="8">
        <v>59.797049016053897</v>
      </c>
      <c r="AQ782" s="9">
        <v>49.134666666666703</v>
      </c>
      <c r="AR782" s="9">
        <v>43.79</v>
      </c>
      <c r="AS782" s="8">
        <v>68.89</v>
      </c>
      <c r="AT782" s="9">
        <v>59.286547208671017</v>
      </c>
      <c r="AU782" s="9">
        <v>42</v>
      </c>
      <c r="AV782" s="9">
        <f t="shared" si="232"/>
        <v>50.322148893646578</v>
      </c>
      <c r="AX782" s="3">
        <v>25010</v>
      </c>
      <c r="AY782" s="3">
        <v>25619</v>
      </c>
      <c r="AZ782" s="3">
        <v>26800</v>
      </c>
      <c r="BA782" s="3">
        <v>25580</v>
      </c>
      <c r="BB782" s="3">
        <v>25800</v>
      </c>
      <c r="BC782" s="3">
        <v>24304</v>
      </c>
      <c r="BD782" s="3">
        <v>25931</v>
      </c>
      <c r="BE782" s="3">
        <v>26003</v>
      </c>
      <c r="BF782" s="3">
        <v>26030</v>
      </c>
      <c r="BG782" s="3">
        <v>25596</v>
      </c>
      <c r="BH782" s="4">
        <v>25574</v>
      </c>
      <c r="BI782" s="3">
        <v>23708</v>
      </c>
      <c r="BJ782" s="3">
        <v>24912</v>
      </c>
      <c r="BK782" s="3">
        <v>25400</v>
      </c>
      <c r="BL782" s="4">
        <f t="shared" si="233"/>
        <v>25447.642857142859</v>
      </c>
    </row>
    <row r="783" spans="1:64" x14ac:dyDescent="0.25">
      <c r="A783" s="5">
        <v>778</v>
      </c>
      <c r="B783" s="3">
        <v>85</v>
      </c>
      <c r="C783" s="3">
        <v>100</v>
      </c>
      <c r="D783" s="3">
        <v>60</v>
      </c>
      <c r="E783" s="3">
        <v>78</v>
      </c>
      <c r="F783" s="3">
        <v>104</v>
      </c>
      <c r="G783" s="3">
        <v>36</v>
      </c>
      <c r="H783" s="3">
        <v>86</v>
      </c>
      <c r="I783" s="3">
        <v>79</v>
      </c>
      <c r="J783" s="3">
        <v>70</v>
      </c>
      <c r="K783" s="3">
        <v>62</v>
      </c>
      <c r="L783" s="3">
        <v>98</v>
      </c>
      <c r="M783" s="3">
        <v>84</v>
      </c>
      <c r="N783" s="3">
        <v>59</v>
      </c>
      <c r="O783" s="3">
        <v>70</v>
      </c>
      <c r="P783" s="4">
        <f t="shared" si="230"/>
        <v>76.5</v>
      </c>
      <c r="R783" s="3">
        <f t="shared" si="217"/>
        <v>6351.7460317460318</v>
      </c>
      <c r="S783" s="3">
        <f t="shared" si="218"/>
        <v>7917.4062331082469</v>
      </c>
      <c r="T783" s="3">
        <f t="shared" si="219"/>
        <v>5099.4107023447468</v>
      </c>
      <c r="U783" s="3">
        <f t="shared" si="220"/>
        <v>5736.4978508689965</v>
      </c>
      <c r="V783" s="3">
        <f t="shared" si="216"/>
        <v>6480.241125251172</v>
      </c>
      <c r="W783" s="3">
        <f t="shared" si="221"/>
        <v>6911.0900473933643</v>
      </c>
      <c r="X783" s="3">
        <f t="shared" si="222"/>
        <v>7423.5923299328815</v>
      </c>
      <c r="Y783" s="3">
        <f t="shared" si="223"/>
        <v>6623.561876459351</v>
      </c>
      <c r="Z783" s="3">
        <f t="shared" si="224"/>
        <v>5223.6691465516924</v>
      </c>
      <c r="AA783" s="3">
        <f t="shared" si="225"/>
        <v>6251.2279178312619</v>
      </c>
      <c r="AB783" s="3">
        <f t="shared" si="226"/>
        <v>7008.175382507422</v>
      </c>
      <c r="AC783" s="3">
        <f t="shared" si="227"/>
        <v>4128.5154549412282</v>
      </c>
      <c r="AD783" s="3">
        <f t="shared" si="228"/>
        <v>5040.4919793122572</v>
      </c>
      <c r="AE783" s="3">
        <f t="shared" si="229"/>
        <v>7257.1428571428569</v>
      </c>
      <c r="AF783" s="4">
        <f t="shared" si="231"/>
        <v>6246.6263525279646</v>
      </c>
      <c r="AH783" s="8">
        <v>47.25</v>
      </c>
      <c r="AI783" s="8">
        <v>38.829383127321066</v>
      </c>
      <c r="AJ783" s="8">
        <v>63.066110727681917</v>
      </c>
      <c r="AK783" s="9">
        <v>53.51</v>
      </c>
      <c r="AL783" s="8">
        <v>47.776000000000003</v>
      </c>
      <c r="AM783" s="9">
        <v>42.2</v>
      </c>
      <c r="AN783" s="8">
        <v>41.9166336418171</v>
      </c>
      <c r="AO783" s="9">
        <v>47.11</v>
      </c>
      <c r="AP783" s="8">
        <v>59.797049016053897</v>
      </c>
      <c r="AQ783" s="9">
        <v>49.134666666666703</v>
      </c>
      <c r="AR783" s="9">
        <v>43.79</v>
      </c>
      <c r="AS783" s="8">
        <v>68.91</v>
      </c>
      <c r="AT783" s="9">
        <v>59.308496318803584</v>
      </c>
      <c r="AU783" s="9">
        <v>42</v>
      </c>
      <c r="AV783" s="9">
        <f t="shared" si="232"/>
        <v>50.3284528213103</v>
      </c>
      <c r="AX783" s="3">
        <v>25010</v>
      </c>
      <c r="AY783" s="3">
        <v>25619</v>
      </c>
      <c r="AZ783" s="3">
        <v>26800</v>
      </c>
      <c r="BA783" s="3">
        <v>25580</v>
      </c>
      <c r="BB783" s="3">
        <v>25800</v>
      </c>
      <c r="BC783" s="3">
        <v>24304</v>
      </c>
      <c r="BD783" s="3">
        <v>25931</v>
      </c>
      <c r="BE783" s="3">
        <v>26003</v>
      </c>
      <c r="BF783" s="3">
        <v>26030</v>
      </c>
      <c r="BG783" s="3">
        <v>25596</v>
      </c>
      <c r="BH783" s="4">
        <v>25574</v>
      </c>
      <c r="BI783" s="3">
        <v>23708</v>
      </c>
      <c r="BJ783" s="3">
        <v>24912</v>
      </c>
      <c r="BK783" s="3">
        <v>25400</v>
      </c>
      <c r="BL783" s="4">
        <f t="shared" si="233"/>
        <v>25447.642857142859</v>
      </c>
    </row>
    <row r="784" spans="1:64" x14ac:dyDescent="0.25">
      <c r="A784" s="5">
        <v>779</v>
      </c>
      <c r="B784" s="3">
        <v>85</v>
      </c>
      <c r="C784" s="3">
        <v>100</v>
      </c>
      <c r="D784" s="3">
        <v>60</v>
      </c>
      <c r="E784" s="3">
        <v>78</v>
      </c>
      <c r="F784" s="3">
        <v>104</v>
      </c>
      <c r="G784" s="3">
        <v>36</v>
      </c>
      <c r="H784" s="3">
        <v>86</v>
      </c>
      <c r="I784" s="3">
        <v>79</v>
      </c>
      <c r="J784" s="3">
        <v>70</v>
      </c>
      <c r="K784" s="3">
        <v>62</v>
      </c>
      <c r="L784" s="3">
        <v>98</v>
      </c>
      <c r="M784" s="3">
        <v>84</v>
      </c>
      <c r="N784" s="3">
        <v>59</v>
      </c>
      <c r="O784" s="3">
        <v>70</v>
      </c>
      <c r="P784" s="4">
        <f t="shared" si="230"/>
        <v>76.5</v>
      </c>
      <c r="R784" s="3">
        <f t="shared" si="217"/>
        <v>6351.7460317460318</v>
      </c>
      <c r="S784" s="3">
        <f t="shared" si="218"/>
        <v>7915.3171226932627</v>
      </c>
      <c r="T784" s="3">
        <f t="shared" si="219"/>
        <v>5098.2751920681676</v>
      </c>
      <c r="U784" s="3">
        <f t="shared" si="220"/>
        <v>5735.4260089686095</v>
      </c>
      <c r="V784" s="3">
        <f t="shared" si="216"/>
        <v>6478.6138779609946</v>
      </c>
      <c r="W784" s="3">
        <f t="shared" si="221"/>
        <v>6911.0900473933643</v>
      </c>
      <c r="X784" s="3">
        <f t="shared" si="222"/>
        <v>7423.5923299328815</v>
      </c>
      <c r="Y784" s="3">
        <f t="shared" si="223"/>
        <v>6623.561876459351</v>
      </c>
      <c r="Z784" s="3">
        <f t="shared" si="224"/>
        <v>5223.6691465516924</v>
      </c>
      <c r="AA784" s="3">
        <f t="shared" si="225"/>
        <v>6251.2279178312619</v>
      </c>
      <c r="AB784" s="3">
        <f t="shared" si="226"/>
        <v>7008.175382507422</v>
      </c>
      <c r="AC784" s="3">
        <f t="shared" si="227"/>
        <v>4127.9164248403949</v>
      </c>
      <c r="AD784" s="3">
        <f t="shared" si="228"/>
        <v>5038.6283129066096</v>
      </c>
      <c r="AE784" s="3">
        <f t="shared" si="229"/>
        <v>7257.1428571428569</v>
      </c>
      <c r="AF784" s="4">
        <f t="shared" si="231"/>
        <v>6246.0273235002078</v>
      </c>
      <c r="AH784" s="8">
        <v>47.25</v>
      </c>
      <c r="AI784" s="8">
        <v>38.839631468283443</v>
      </c>
      <c r="AJ784" s="8">
        <v>63.080157089272319</v>
      </c>
      <c r="AK784" s="9">
        <v>53.52</v>
      </c>
      <c r="AL784" s="8">
        <v>47.787999999999997</v>
      </c>
      <c r="AM784" s="9">
        <v>42.2</v>
      </c>
      <c r="AN784" s="8">
        <v>41.9166336418171</v>
      </c>
      <c r="AO784" s="9">
        <v>47.11</v>
      </c>
      <c r="AP784" s="8">
        <v>59.797049016053897</v>
      </c>
      <c r="AQ784" s="9">
        <v>49.134666666666703</v>
      </c>
      <c r="AR784" s="9">
        <v>43.79</v>
      </c>
      <c r="AS784" s="8">
        <v>68.92</v>
      </c>
      <c r="AT784" s="9">
        <v>59.33043309311887</v>
      </c>
      <c r="AU784" s="9">
        <v>42</v>
      </c>
      <c r="AV784" s="9">
        <f t="shared" si="232"/>
        <v>50.334040783943742</v>
      </c>
      <c r="AX784" s="3">
        <v>25010</v>
      </c>
      <c r="AY784" s="3">
        <v>25619</v>
      </c>
      <c r="AZ784" s="3">
        <v>26800</v>
      </c>
      <c r="BA784" s="3">
        <v>25580</v>
      </c>
      <c r="BB784" s="3">
        <v>25800</v>
      </c>
      <c r="BC784" s="3">
        <v>24304</v>
      </c>
      <c r="BD784" s="3">
        <v>25931</v>
      </c>
      <c r="BE784" s="3">
        <v>26003</v>
      </c>
      <c r="BF784" s="3">
        <v>26030</v>
      </c>
      <c r="BG784" s="3">
        <v>25596</v>
      </c>
      <c r="BH784" s="4">
        <v>25574</v>
      </c>
      <c r="BI784" s="3">
        <v>23708</v>
      </c>
      <c r="BJ784" s="3">
        <v>24912</v>
      </c>
      <c r="BK784" s="3">
        <v>25400</v>
      </c>
      <c r="BL784" s="4">
        <f t="shared" si="233"/>
        <v>25447.642857142859</v>
      </c>
    </row>
    <row r="785" spans="1:64" x14ac:dyDescent="0.25">
      <c r="A785" s="5">
        <v>780</v>
      </c>
      <c r="B785" s="3">
        <v>85</v>
      </c>
      <c r="C785" s="3">
        <v>100</v>
      </c>
      <c r="D785" s="3">
        <v>60</v>
      </c>
      <c r="E785" s="3">
        <v>78</v>
      </c>
      <c r="F785" s="3">
        <v>104</v>
      </c>
      <c r="G785" s="3">
        <v>36</v>
      </c>
      <c r="H785" s="3">
        <v>86</v>
      </c>
      <c r="I785" s="3">
        <v>79</v>
      </c>
      <c r="J785" s="3">
        <v>70</v>
      </c>
      <c r="K785" s="3">
        <v>62</v>
      </c>
      <c r="L785" s="3">
        <v>98</v>
      </c>
      <c r="M785" s="3">
        <v>84</v>
      </c>
      <c r="N785" s="3">
        <v>59</v>
      </c>
      <c r="O785" s="3">
        <v>70</v>
      </c>
      <c r="P785" s="4">
        <f t="shared" si="230"/>
        <v>76.5</v>
      </c>
      <c r="R785" s="3">
        <f t="shared" si="217"/>
        <v>6351.7460317460318</v>
      </c>
      <c r="S785" s="3">
        <f t="shared" si="218"/>
        <v>7913.2293729174644</v>
      </c>
      <c r="T785" s="3">
        <f t="shared" si="219"/>
        <v>5097.1409873614457</v>
      </c>
      <c r="U785" s="3">
        <f t="shared" si="220"/>
        <v>5733.28352633545</v>
      </c>
      <c r="V785" s="3">
        <f t="shared" si="216"/>
        <v>6476.9874476987452</v>
      </c>
      <c r="W785" s="3">
        <f t="shared" si="221"/>
        <v>6911.0900473933643</v>
      </c>
      <c r="X785" s="3">
        <f t="shared" si="222"/>
        <v>7423.5923299328815</v>
      </c>
      <c r="Y785" s="3">
        <f t="shared" si="223"/>
        <v>6623.561876459351</v>
      </c>
      <c r="Z785" s="3">
        <f t="shared" si="224"/>
        <v>5223.6691465516924</v>
      </c>
      <c r="AA785" s="3">
        <f t="shared" si="225"/>
        <v>6251.2279178312619</v>
      </c>
      <c r="AB785" s="3">
        <f t="shared" si="226"/>
        <v>7008.175382507422</v>
      </c>
      <c r="AC785" s="3">
        <f t="shared" si="227"/>
        <v>4126.7188859878161</v>
      </c>
      <c r="AD785" s="3">
        <f t="shared" si="228"/>
        <v>5036.7670682893531</v>
      </c>
      <c r="AE785" s="3">
        <f t="shared" si="229"/>
        <v>7257.1428571428569</v>
      </c>
      <c r="AF785" s="4">
        <f t="shared" si="231"/>
        <v>6245.3094912967954</v>
      </c>
      <c r="AH785" s="8">
        <v>47.25</v>
      </c>
      <c r="AI785" s="8">
        <v>38.849878540378626</v>
      </c>
      <c r="AJ785" s="8">
        <v>63.094193548387103</v>
      </c>
      <c r="AK785" s="9">
        <v>53.54</v>
      </c>
      <c r="AL785" s="8">
        <v>47.8</v>
      </c>
      <c r="AM785" s="9">
        <v>42.2</v>
      </c>
      <c r="AN785" s="8">
        <v>41.9166336418171</v>
      </c>
      <c r="AO785" s="9">
        <v>47.11</v>
      </c>
      <c r="AP785" s="8">
        <v>59.797049016053897</v>
      </c>
      <c r="AQ785" s="9">
        <v>49.134666666666703</v>
      </c>
      <c r="AR785" s="9">
        <v>43.79</v>
      </c>
      <c r="AS785" s="8">
        <v>68.94</v>
      </c>
      <c r="AT785" s="9">
        <v>59.352357563267454</v>
      </c>
      <c r="AU785" s="9">
        <v>42</v>
      </c>
      <c r="AV785" s="9">
        <f t="shared" si="232"/>
        <v>50.341055641183637</v>
      </c>
      <c r="AX785" s="3">
        <v>25010</v>
      </c>
      <c r="AY785" s="3">
        <v>25619</v>
      </c>
      <c r="AZ785" s="3">
        <v>26800</v>
      </c>
      <c r="BA785" s="3">
        <v>25580</v>
      </c>
      <c r="BB785" s="3">
        <v>25800</v>
      </c>
      <c r="BC785" s="3">
        <v>24304</v>
      </c>
      <c r="BD785" s="3">
        <v>25931</v>
      </c>
      <c r="BE785" s="3">
        <v>26003</v>
      </c>
      <c r="BF785" s="3">
        <v>26030</v>
      </c>
      <c r="BG785" s="3">
        <v>25596</v>
      </c>
      <c r="BH785" s="4">
        <v>25574</v>
      </c>
      <c r="BI785" s="3">
        <v>23708</v>
      </c>
      <c r="BJ785" s="3">
        <v>24912</v>
      </c>
      <c r="BK785" s="3">
        <v>25400</v>
      </c>
      <c r="BL785" s="4">
        <f t="shared" si="233"/>
        <v>25447.642857142859</v>
      </c>
    </row>
    <row r="786" spans="1:64" x14ac:dyDescent="0.25">
      <c r="A786" s="5">
        <v>781</v>
      </c>
      <c r="B786" s="3">
        <v>85</v>
      </c>
      <c r="C786" s="3">
        <v>100</v>
      </c>
      <c r="D786" s="3">
        <v>60</v>
      </c>
      <c r="E786" s="3">
        <v>78</v>
      </c>
      <c r="F786" s="3">
        <v>104</v>
      </c>
      <c r="G786" s="3">
        <v>36</v>
      </c>
      <c r="H786" s="3">
        <v>86</v>
      </c>
      <c r="I786" s="3">
        <v>79</v>
      </c>
      <c r="J786" s="3">
        <v>70</v>
      </c>
      <c r="K786" s="3">
        <v>62</v>
      </c>
      <c r="L786" s="3">
        <v>98</v>
      </c>
      <c r="M786" s="3">
        <v>84</v>
      </c>
      <c r="N786" s="3">
        <v>59</v>
      </c>
      <c r="O786" s="3">
        <v>70</v>
      </c>
      <c r="P786" s="4">
        <f t="shared" si="230"/>
        <v>76.5</v>
      </c>
      <c r="R786" s="3">
        <f t="shared" si="217"/>
        <v>6351.7460317460318</v>
      </c>
      <c r="S786" s="3">
        <f t="shared" si="218"/>
        <v>7911.1429818380511</v>
      </c>
      <c r="T786" s="3">
        <f t="shared" si="219"/>
        <v>5096.00808681952</v>
      </c>
      <c r="U786" s="3">
        <f t="shared" si="220"/>
        <v>5732.212885154062</v>
      </c>
      <c r="V786" s="3">
        <f t="shared" si="216"/>
        <v>6475.3618338492433</v>
      </c>
      <c r="W786" s="3">
        <f t="shared" si="221"/>
        <v>6911.0900473933643</v>
      </c>
      <c r="X786" s="3">
        <f t="shared" si="222"/>
        <v>7423.5923299328815</v>
      </c>
      <c r="Y786" s="3">
        <f t="shared" si="223"/>
        <v>6623.561876459351</v>
      </c>
      <c r="Z786" s="3">
        <f t="shared" si="224"/>
        <v>5223.6691465516924</v>
      </c>
      <c r="AA786" s="3">
        <f t="shared" si="225"/>
        <v>6251.2279178312619</v>
      </c>
      <c r="AB786" s="3">
        <f t="shared" si="226"/>
        <v>7008.175382507422</v>
      </c>
      <c r="AC786" s="3">
        <f t="shared" si="227"/>
        <v>4125.5220417633418</v>
      </c>
      <c r="AD786" s="3">
        <f t="shared" si="228"/>
        <v>5034.9082389469268</v>
      </c>
      <c r="AE786" s="3">
        <f t="shared" si="229"/>
        <v>7257.1428571428569</v>
      </c>
      <c r="AF786" s="4">
        <f t="shared" si="231"/>
        <v>6244.6686898525713</v>
      </c>
      <c r="AH786" s="8">
        <v>47.25</v>
      </c>
      <c r="AI786" s="8">
        <v>38.860124346858044</v>
      </c>
      <c r="AJ786" s="8">
        <v>63.108220105026255</v>
      </c>
      <c r="AK786" s="9">
        <v>53.55</v>
      </c>
      <c r="AL786" s="8">
        <v>47.811999999999998</v>
      </c>
      <c r="AM786" s="9">
        <v>42.2</v>
      </c>
      <c r="AN786" s="8">
        <v>41.9166336418171</v>
      </c>
      <c r="AO786" s="9">
        <v>47.11</v>
      </c>
      <c r="AP786" s="8">
        <v>59.797049016053897</v>
      </c>
      <c r="AQ786" s="9">
        <v>49.134666666666703</v>
      </c>
      <c r="AR786" s="9">
        <v>43.79</v>
      </c>
      <c r="AS786" s="8">
        <v>68.959999999999994</v>
      </c>
      <c r="AT786" s="9">
        <v>59.374269760778297</v>
      </c>
      <c r="AU786" s="9">
        <v>42</v>
      </c>
      <c r="AV786" s="9">
        <f t="shared" si="232"/>
        <v>50.347354538371448</v>
      </c>
      <c r="AX786" s="3">
        <v>25010</v>
      </c>
      <c r="AY786" s="3">
        <v>25619</v>
      </c>
      <c r="AZ786" s="3">
        <v>26800</v>
      </c>
      <c r="BA786" s="3">
        <v>25580</v>
      </c>
      <c r="BB786" s="3">
        <v>25800</v>
      </c>
      <c r="BC786" s="3">
        <v>24304</v>
      </c>
      <c r="BD786" s="3">
        <v>25931</v>
      </c>
      <c r="BE786" s="3">
        <v>26003</v>
      </c>
      <c r="BF786" s="3">
        <v>26030</v>
      </c>
      <c r="BG786" s="3">
        <v>25596</v>
      </c>
      <c r="BH786" s="4">
        <v>25574</v>
      </c>
      <c r="BI786" s="3">
        <v>23708</v>
      </c>
      <c r="BJ786" s="3">
        <v>24912</v>
      </c>
      <c r="BK786" s="3">
        <v>25400</v>
      </c>
      <c r="BL786" s="4">
        <f t="shared" si="233"/>
        <v>25447.642857142859</v>
      </c>
    </row>
    <row r="787" spans="1:64" x14ac:dyDescent="0.25">
      <c r="A787" s="5">
        <v>782</v>
      </c>
      <c r="B787" s="3">
        <v>85</v>
      </c>
      <c r="C787" s="3">
        <v>100</v>
      </c>
      <c r="D787" s="3">
        <v>60</v>
      </c>
      <c r="E787" s="3">
        <v>78</v>
      </c>
      <c r="F787" s="3">
        <v>104</v>
      </c>
      <c r="G787" s="3">
        <v>36</v>
      </c>
      <c r="H787" s="3">
        <v>86</v>
      </c>
      <c r="I787" s="3">
        <v>79</v>
      </c>
      <c r="J787" s="3">
        <v>70</v>
      </c>
      <c r="K787" s="3">
        <v>62</v>
      </c>
      <c r="L787" s="3">
        <v>98</v>
      </c>
      <c r="M787" s="3">
        <v>84</v>
      </c>
      <c r="N787" s="3">
        <v>59</v>
      </c>
      <c r="O787" s="3">
        <v>70</v>
      </c>
      <c r="P787" s="4">
        <f t="shared" si="230"/>
        <v>76.5</v>
      </c>
      <c r="R787" s="3">
        <f t="shared" si="217"/>
        <v>6351.7460317460318</v>
      </c>
      <c r="S787" s="3">
        <f t="shared" si="218"/>
        <v>7909.0579475177783</v>
      </c>
      <c r="T787" s="3">
        <f t="shared" si="219"/>
        <v>5094.8764890398015</v>
      </c>
      <c r="U787" s="3">
        <f t="shared" si="220"/>
        <v>5731.142643764003</v>
      </c>
      <c r="V787" s="3">
        <f t="shared" si="216"/>
        <v>6473.8724044915625</v>
      </c>
      <c r="W787" s="3">
        <f t="shared" si="221"/>
        <v>6911.0900473933643</v>
      </c>
      <c r="X787" s="3">
        <f t="shared" si="222"/>
        <v>7423.5923299328815</v>
      </c>
      <c r="Y787" s="3">
        <f t="shared" si="223"/>
        <v>6623.561876459351</v>
      </c>
      <c r="Z787" s="3">
        <f t="shared" si="224"/>
        <v>5223.6691465516924</v>
      </c>
      <c r="AA787" s="3">
        <f t="shared" si="225"/>
        <v>6251.2279178312619</v>
      </c>
      <c r="AB787" s="3">
        <f t="shared" si="226"/>
        <v>7008.175382507422</v>
      </c>
      <c r="AC787" s="3">
        <f t="shared" si="227"/>
        <v>4124.3258915627712</v>
      </c>
      <c r="AD787" s="3">
        <f t="shared" si="228"/>
        <v>5033.051818392586</v>
      </c>
      <c r="AE787" s="3">
        <f t="shared" si="229"/>
        <v>7257.1428571428569</v>
      </c>
      <c r="AF787" s="4">
        <f t="shared" si="231"/>
        <v>6244.0380560238109</v>
      </c>
      <c r="AH787" s="8">
        <v>47.25</v>
      </c>
      <c r="AI787" s="8">
        <v>38.870368890960634</v>
      </c>
      <c r="AJ787" s="8">
        <v>63.122236759189796</v>
      </c>
      <c r="AK787" s="9">
        <v>53.56</v>
      </c>
      <c r="AL787" s="8">
        <v>47.823</v>
      </c>
      <c r="AM787" s="9">
        <v>42.2</v>
      </c>
      <c r="AN787" s="8">
        <v>41.9166336418171</v>
      </c>
      <c r="AO787" s="9">
        <v>47.11</v>
      </c>
      <c r="AP787" s="8">
        <v>59.797049016053897</v>
      </c>
      <c r="AQ787" s="9">
        <v>49.134666666666703</v>
      </c>
      <c r="AR787" s="9">
        <v>43.79</v>
      </c>
      <c r="AS787" s="8">
        <v>68.98</v>
      </c>
      <c r="AT787" s="9">
        <v>59.396169717059308</v>
      </c>
      <c r="AU787" s="9">
        <v>42</v>
      </c>
      <c r="AV787" s="9">
        <f t="shared" si="232"/>
        <v>50.353580335124825</v>
      </c>
      <c r="AX787" s="3">
        <v>25010</v>
      </c>
      <c r="AY787" s="3">
        <v>25619</v>
      </c>
      <c r="AZ787" s="3">
        <v>26800</v>
      </c>
      <c r="BA787" s="3">
        <v>25580</v>
      </c>
      <c r="BB787" s="3">
        <v>25800</v>
      </c>
      <c r="BC787" s="3">
        <v>24304</v>
      </c>
      <c r="BD787" s="3">
        <v>25931</v>
      </c>
      <c r="BE787" s="3">
        <v>26003</v>
      </c>
      <c r="BF787" s="3">
        <v>26030</v>
      </c>
      <c r="BG787" s="3">
        <v>25596</v>
      </c>
      <c r="BH787" s="4">
        <v>25574</v>
      </c>
      <c r="BI787" s="3">
        <v>23708</v>
      </c>
      <c r="BJ787" s="3">
        <v>24912</v>
      </c>
      <c r="BK787" s="3">
        <v>25400</v>
      </c>
      <c r="BL787" s="4">
        <f t="shared" si="233"/>
        <v>25447.642857142859</v>
      </c>
    </row>
    <row r="788" spans="1:64" x14ac:dyDescent="0.25">
      <c r="A788" s="5">
        <v>783</v>
      </c>
      <c r="B788" s="3">
        <v>85</v>
      </c>
      <c r="C788" s="3">
        <v>100</v>
      </c>
      <c r="D788" s="3">
        <v>60</v>
      </c>
      <c r="E788" s="3">
        <v>78</v>
      </c>
      <c r="F788" s="3">
        <v>104</v>
      </c>
      <c r="G788" s="3">
        <v>36</v>
      </c>
      <c r="H788" s="3">
        <v>86</v>
      </c>
      <c r="I788" s="3">
        <v>79</v>
      </c>
      <c r="J788" s="3">
        <v>70</v>
      </c>
      <c r="K788" s="3">
        <v>62</v>
      </c>
      <c r="L788" s="3">
        <v>98</v>
      </c>
      <c r="M788" s="3">
        <v>84</v>
      </c>
      <c r="N788" s="3">
        <v>59</v>
      </c>
      <c r="O788" s="3">
        <v>70</v>
      </c>
      <c r="P788" s="4">
        <f t="shared" si="230"/>
        <v>76.5</v>
      </c>
      <c r="R788" s="3">
        <f t="shared" si="217"/>
        <v>6351.7460317460318</v>
      </c>
      <c r="S788" s="3">
        <f t="shared" si="218"/>
        <v>7906.9742680249246</v>
      </c>
      <c r="T788" s="3">
        <f t="shared" si="219"/>
        <v>5093.7461926221767</v>
      </c>
      <c r="U788" s="3">
        <f t="shared" si="220"/>
        <v>5729.0033594624865</v>
      </c>
      <c r="V788" s="3">
        <f t="shared" si="216"/>
        <v>6472.2483537158987</v>
      </c>
      <c r="W788" s="3">
        <f t="shared" si="221"/>
        <v>6911.0900473933643</v>
      </c>
      <c r="X788" s="3">
        <f t="shared" si="222"/>
        <v>7423.5923299328815</v>
      </c>
      <c r="Y788" s="3">
        <f t="shared" si="223"/>
        <v>6623.561876459351</v>
      </c>
      <c r="Z788" s="3">
        <f t="shared" si="224"/>
        <v>5223.6691465516924</v>
      </c>
      <c r="AA788" s="3">
        <f t="shared" si="225"/>
        <v>6251.2279178312619</v>
      </c>
      <c r="AB788" s="3">
        <f t="shared" si="226"/>
        <v>7008.175382507422</v>
      </c>
      <c r="AC788" s="3">
        <f t="shared" si="227"/>
        <v>4123.7280765328314</v>
      </c>
      <c r="AD788" s="3">
        <f t="shared" si="228"/>
        <v>5031.1978001662528</v>
      </c>
      <c r="AE788" s="3">
        <f t="shared" si="229"/>
        <v>7257.1428571428569</v>
      </c>
      <c r="AF788" s="4">
        <f t="shared" si="231"/>
        <v>6243.364545720673</v>
      </c>
      <c r="AH788" s="8">
        <v>47.25</v>
      </c>
      <c r="AI788" s="8">
        <v>38.880612175912916</v>
      </c>
      <c r="AJ788" s="8">
        <v>63.136243510877719</v>
      </c>
      <c r="AK788" s="9">
        <v>53.58</v>
      </c>
      <c r="AL788" s="8">
        <v>47.835000000000001</v>
      </c>
      <c r="AM788" s="9">
        <v>42.2</v>
      </c>
      <c r="AN788" s="8">
        <v>41.9166336418171</v>
      </c>
      <c r="AO788" s="9">
        <v>47.11</v>
      </c>
      <c r="AP788" s="8">
        <v>59.797049016053897</v>
      </c>
      <c r="AQ788" s="9">
        <v>49.134666666666703</v>
      </c>
      <c r="AR788" s="9">
        <v>43.79</v>
      </c>
      <c r="AS788" s="8">
        <v>68.989999999999995</v>
      </c>
      <c r="AT788" s="9">
        <v>59.418057463397993</v>
      </c>
      <c r="AU788" s="9">
        <v>42</v>
      </c>
      <c r="AV788" s="9">
        <f t="shared" si="232"/>
        <v>50.359875891051885</v>
      </c>
      <c r="AX788" s="3">
        <v>25010</v>
      </c>
      <c r="AY788" s="3">
        <v>25619</v>
      </c>
      <c r="AZ788" s="3">
        <v>26800</v>
      </c>
      <c r="BA788" s="3">
        <v>25580</v>
      </c>
      <c r="BB788" s="3">
        <v>25800</v>
      </c>
      <c r="BC788" s="3">
        <v>24304</v>
      </c>
      <c r="BD788" s="3">
        <v>25931</v>
      </c>
      <c r="BE788" s="3">
        <v>26003</v>
      </c>
      <c r="BF788" s="3">
        <v>26030</v>
      </c>
      <c r="BG788" s="3">
        <v>25596</v>
      </c>
      <c r="BH788" s="4">
        <v>25574</v>
      </c>
      <c r="BI788" s="3">
        <v>23708</v>
      </c>
      <c r="BJ788" s="3">
        <v>24912</v>
      </c>
      <c r="BK788" s="3">
        <v>25400</v>
      </c>
      <c r="BL788" s="4">
        <f t="shared" si="233"/>
        <v>25447.642857142859</v>
      </c>
    </row>
    <row r="789" spans="1:64" x14ac:dyDescent="0.25">
      <c r="A789" s="5">
        <v>784</v>
      </c>
      <c r="B789" s="3">
        <v>85</v>
      </c>
      <c r="C789" s="3">
        <v>100</v>
      </c>
      <c r="D789" s="3">
        <v>60</v>
      </c>
      <c r="E789" s="3">
        <v>78</v>
      </c>
      <c r="F789" s="3">
        <v>104</v>
      </c>
      <c r="G789" s="3">
        <v>36</v>
      </c>
      <c r="H789" s="3">
        <v>86</v>
      </c>
      <c r="I789" s="3">
        <v>79</v>
      </c>
      <c r="J789" s="3">
        <v>70</v>
      </c>
      <c r="K789" s="3">
        <v>62</v>
      </c>
      <c r="L789" s="3">
        <v>98</v>
      </c>
      <c r="M789" s="3">
        <v>84</v>
      </c>
      <c r="N789" s="3">
        <v>59</v>
      </c>
      <c r="O789" s="3">
        <v>70</v>
      </c>
      <c r="P789" s="4">
        <f t="shared" si="230"/>
        <v>76.5</v>
      </c>
      <c r="R789" s="3">
        <f t="shared" si="217"/>
        <v>6351.7460317460318</v>
      </c>
      <c r="S789" s="3">
        <f t="shared" si="218"/>
        <v>7904.8919414332695</v>
      </c>
      <c r="T789" s="3">
        <f t="shared" si="219"/>
        <v>5092.6171961689979</v>
      </c>
      <c r="U789" s="3">
        <f t="shared" si="220"/>
        <v>5727.9343161037505</v>
      </c>
      <c r="V789" s="3">
        <f t="shared" si="216"/>
        <v>6470.6251175622292</v>
      </c>
      <c r="W789" s="3">
        <f t="shared" si="221"/>
        <v>6911.0900473933643</v>
      </c>
      <c r="X789" s="3">
        <f t="shared" si="222"/>
        <v>7423.5923299328815</v>
      </c>
      <c r="Y789" s="3">
        <f t="shared" si="223"/>
        <v>6623.561876459351</v>
      </c>
      <c r="Z789" s="3">
        <f t="shared" si="224"/>
        <v>5223.6691465516924</v>
      </c>
      <c r="AA789" s="3">
        <f t="shared" si="225"/>
        <v>6251.2279178312619</v>
      </c>
      <c r="AB789" s="3">
        <f t="shared" si="226"/>
        <v>7008.175382507422</v>
      </c>
      <c r="AC789" s="3">
        <f t="shared" si="227"/>
        <v>4122.5329662367767</v>
      </c>
      <c r="AD789" s="3">
        <f t="shared" si="228"/>
        <v>5029.3461778343708</v>
      </c>
      <c r="AE789" s="3">
        <f t="shared" si="229"/>
        <v>7257.1428571428569</v>
      </c>
      <c r="AF789" s="4">
        <f t="shared" si="231"/>
        <v>6242.7252360645898</v>
      </c>
      <c r="AH789" s="8">
        <v>47.25</v>
      </c>
      <c r="AI789" s="8">
        <v>38.89085420492907</v>
      </c>
      <c r="AJ789" s="8">
        <v>63.150240360090031</v>
      </c>
      <c r="AK789" s="9">
        <v>53.59</v>
      </c>
      <c r="AL789" s="8">
        <v>47.847000000000001</v>
      </c>
      <c r="AM789" s="9">
        <v>42.2</v>
      </c>
      <c r="AN789" s="8">
        <v>41.9166336418171</v>
      </c>
      <c r="AO789" s="9">
        <v>47.11</v>
      </c>
      <c r="AP789" s="8">
        <v>59.797049016053897</v>
      </c>
      <c r="AQ789" s="9">
        <v>49.134666666666703</v>
      </c>
      <c r="AR789" s="9">
        <v>43.79</v>
      </c>
      <c r="AS789" s="8">
        <v>69.010000000000005</v>
      </c>
      <c r="AT789" s="9">
        <v>59.439933030962059</v>
      </c>
      <c r="AU789" s="9">
        <v>42</v>
      </c>
      <c r="AV789" s="9">
        <f t="shared" si="232"/>
        <v>50.366169780037062</v>
      </c>
      <c r="AX789" s="3">
        <v>25010</v>
      </c>
      <c r="AY789" s="3">
        <v>25619</v>
      </c>
      <c r="AZ789" s="3">
        <v>26800</v>
      </c>
      <c r="BA789" s="3">
        <v>25580</v>
      </c>
      <c r="BB789" s="3">
        <v>25800</v>
      </c>
      <c r="BC789" s="3">
        <v>24304</v>
      </c>
      <c r="BD789" s="3">
        <v>25931</v>
      </c>
      <c r="BE789" s="3">
        <v>26003</v>
      </c>
      <c r="BF789" s="3">
        <v>26030</v>
      </c>
      <c r="BG789" s="3">
        <v>25596</v>
      </c>
      <c r="BH789" s="4">
        <v>25574</v>
      </c>
      <c r="BI789" s="3">
        <v>23708</v>
      </c>
      <c r="BJ789" s="3">
        <v>24912</v>
      </c>
      <c r="BK789" s="3">
        <v>25400</v>
      </c>
      <c r="BL789" s="4">
        <f t="shared" si="233"/>
        <v>25447.642857142859</v>
      </c>
    </row>
    <row r="790" spans="1:64" x14ac:dyDescent="0.25">
      <c r="A790" s="5">
        <v>785</v>
      </c>
      <c r="B790" s="3">
        <v>85</v>
      </c>
      <c r="C790" s="3">
        <v>100</v>
      </c>
      <c r="D790" s="3">
        <v>60</v>
      </c>
      <c r="E790" s="3">
        <v>78</v>
      </c>
      <c r="F790" s="3">
        <v>104</v>
      </c>
      <c r="G790" s="3">
        <v>36</v>
      </c>
      <c r="H790" s="3">
        <v>86</v>
      </c>
      <c r="I790" s="3">
        <v>79</v>
      </c>
      <c r="J790" s="3">
        <v>70</v>
      </c>
      <c r="K790" s="3">
        <v>62</v>
      </c>
      <c r="L790" s="3">
        <v>98</v>
      </c>
      <c r="M790" s="3">
        <v>84</v>
      </c>
      <c r="N790" s="3">
        <v>59</v>
      </c>
      <c r="O790" s="3">
        <v>70</v>
      </c>
      <c r="P790" s="4">
        <f t="shared" si="230"/>
        <v>76.5</v>
      </c>
      <c r="R790" s="3">
        <f t="shared" si="217"/>
        <v>6351.7460317460318</v>
      </c>
      <c r="S790" s="3">
        <f t="shared" si="218"/>
        <v>7902.8109658220701</v>
      </c>
      <c r="T790" s="3">
        <f t="shared" si="219"/>
        <v>5091.4894982850828</v>
      </c>
      <c r="U790" s="3">
        <f t="shared" si="220"/>
        <v>5726.8656716417909</v>
      </c>
      <c r="V790" s="3">
        <f t="shared" si="216"/>
        <v>6469.0026954177893</v>
      </c>
      <c r="W790" s="3">
        <f t="shared" si="221"/>
        <v>6911.0900473933643</v>
      </c>
      <c r="X790" s="3">
        <f t="shared" si="222"/>
        <v>7423.5923299328815</v>
      </c>
      <c r="Y790" s="3">
        <f t="shared" si="223"/>
        <v>6623.561876459351</v>
      </c>
      <c r="Z790" s="3">
        <f t="shared" si="224"/>
        <v>5223.6691465516924</v>
      </c>
      <c r="AA790" s="3">
        <f t="shared" si="225"/>
        <v>6251.2279178312619</v>
      </c>
      <c r="AB790" s="3">
        <f t="shared" si="226"/>
        <v>7008.175382507422</v>
      </c>
      <c r="AC790" s="3">
        <f t="shared" si="227"/>
        <v>4121.3385484571927</v>
      </c>
      <c r="AD790" s="3">
        <f t="shared" si="228"/>
        <v>5027.4969449897608</v>
      </c>
      <c r="AE790" s="3">
        <f t="shared" si="229"/>
        <v>7257.1428571428569</v>
      </c>
      <c r="AF790" s="4">
        <f t="shared" si="231"/>
        <v>6242.0864224413244</v>
      </c>
      <c r="AH790" s="8">
        <v>47.25</v>
      </c>
      <c r="AI790" s="8">
        <v>38.901094981210974</v>
      </c>
      <c r="AJ790" s="8">
        <v>63.164227306826703</v>
      </c>
      <c r="AK790" s="9">
        <v>53.6</v>
      </c>
      <c r="AL790" s="8">
        <v>47.859000000000002</v>
      </c>
      <c r="AM790" s="9">
        <v>42.2</v>
      </c>
      <c r="AN790" s="8">
        <v>41.9166336418171</v>
      </c>
      <c r="AO790" s="9">
        <v>47.11</v>
      </c>
      <c r="AP790" s="8">
        <v>59.797049016053897</v>
      </c>
      <c r="AQ790" s="9">
        <v>49.134666666666703</v>
      </c>
      <c r="AR790" s="9">
        <v>43.79</v>
      </c>
      <c r="AS790" s="8">
        <v>69.03</v>
      </c>
      <c r="AT790" s="9">
        <v>59.461796450800001</v>
      </c>
      <c r="AU790" s="9">
        <v>42</v>
      </c>
      <c r="AV790" s="9">
        <f t="shared" si="232"/>
        <v>50.37246200452681</v>
      </c>
      <c r="AX790" s="3">
        <v>25010</v>
      </c>
      <c r="AY790" s="3">
        <v>25619</v>
      </c>
      <c r="AZ790" s="3">
        <v>26800</v>
      </c>
      <c r="BA790" s="3">
        <v>25580</v>
      </c>
      <c r="BB790" s="3">
        <v>25800</v>
      </c>
      <c r="BC790" s="3">
        <v>24304</v>
      </c>
      <c r="BD790" s="3">
        <v>25931</v>
      </c>
      <c r="BE790" s="3">
        <v>26003</v>
      </c>
      <c r="BF790" s="3">
        <v>26030</v>
      </c>
      <c r="BG790" s="3">
        <v>25596</v>
      </c>
      <c r="BH790" s="4">
        <v>25574</v>
      </c>
      <c r="BI790" s="3">
        <v>23708</v>
      </c>
      <c r="BJ790" s="3">
        <v>24912</v>
      </c>
      <c r="BK790" s="3">
        <v>25400</v>
      </c>
      <c r="BL790" s="4">
        <f t="shared" si="233"/>
        <v>25447.642857142859</v>
      </c>
    </row>
    <row r="791" spans="1:64" x14ac:dyDescent="0.25">
      <c r="A791" s="5">
        <v>786</v>
      </c>
      <c r="B791" s="3">
        <v>85</v>
      </c>
      <c r="C791" s="3">
        <v>100</v>
      </c>
      <c r="D791" s="3">
        <v>60</v>
      </c>
      <c r="E791" s="3">
        <v>78</v>
      </c>
      <c r="F791" s="3">
        <v>104</v>
      </c>
      <c r="G791" s="3">
        <v>36</v>
      </c>
      <c r="H791" s="3">
        <v>86</v>
      </c>
      <c r="I791" s="3">
        <v>79</v>
      </c>
      <c r="J791" s="3">
        <v>70</v>
      </c>
      <c r="K791" s="3">
        <v>62</v>
      </c>
      <c r="L791" s="3">
        <v>98</v>
      </c>
      <c r="M791" s="3">
        <v>84</v>
      </c>
      <c r="N791" s="3">
        <v>59</v>
      </c>
      <c r="O791" s="3">
        <v>70</v>
      </c>
      <c r="P791" s="4">
        <f t="shared" si="230"/>
        <v>76.5</v>
      </c>
      <c r="R791" s="3">
        <f t="shared" si="217"/>
        <v>6351.7460317460318</v>
      </c>
      <c r="S791" s="3">
        <f t="shared" si="218"/>
        <v>7900.731339276037</v>
      </c>
      <c r="T791" s="3">
        <f t="shared" si="219"/>
        <v>5090.3630975776987</v>
      </c>
      <c r="U791" s="3">
        <f t="shared" si="220"/>
        <v>5724.7295785154793</v>
      </c>
      <c r="V791" s="3">
        <f t="shared" si="216"/>
        <v>6467.3810866704262</v>
      </c>
      <c r="W791" s="3">
        <f t="shared" si="221"/>
        <v>6911.0900473933643</v>
      </c>
      <c r="X791" s="3">
        <f t="shared" si="222"/>
        <v>7423.5923299328815</v>
      </c>
      <c r="Y791" s="3">
        <f t="shared" si="223"/>
        <v>6623.561876459351</v>
      </c>
      <c r="Z791" s="3">
        <f t="shared" si="224"/>
        <v>5223.6691465516924</v>
      </c>
      <c r="AA791" s="3">
        <f t="shared" si="225"/>
        <v>6251.2279178312619</v>
      </c>
      <c r="AB791" s="3">
        <f t="shared" si="226"/>
        <v>7008.175382507422</v>
      </c>
      <c r="AC791" s="3">
        <f t="shared" si="227"/>
        <v>4120.7415990730005</v>
      </c>
      <c r="AD791" s="3">
        <f t="shared" si="228"/>
        <v>5025.6500952514725</v>
      </c>
      <c r="AE791" s="3">
        <f t="shared" si="229"/>
        <v>7257.1428571428569</v>
      </c>
      <c r="AF791" s="4">
        <f t="shared" si="231"/>
        <v>6241.4144561377834</v>
      </c>
      <c r="AH791" s="8">
        <v>47.25</v>
      </c>
      <c r="AI791" s="8">
        <v>38.911334507948268</v>
      </c>
      <c r="AJ791" s="8">
        <v>63.178204351087771</v>
      </c>
      <c r="AK791" s="9">
        <v>53.62</v>
      </c>
      <c r="AL791" s="8">
        <v>47.871000000000002</v>
      </c>
      <c r="AM791" s="9">
        <v>42.2</v>
      </c>
      <c r="AN791" s="8">
        <v>41.9166336418171</v>
      </c>
      <c r="AO791" s="9">
        <v>47.11</v>
      </c>
      <c r="AP791" s="8">
        <v>59.797049016053897</v>
      </c>
      <c r="AQ791" s="9">
        <v>49.134666666666703</v>
      </c>
      <c r="AR791" s="9">
        <v>43.79</v>
      </c>
      <c r="AS791" s="8">
        <v>69.040000000000006</v>
      </c>
      <c r="AT791" s="9">
        <v>59.48364775384178</v>
      </c>
      <c r="AU791" s="9">
        <v>42</v>
      </c>
      <c r="AV791" s="9">
        <f t="shared" si="232"/>
        <v>50.378752566958255</v>
      </c>
      <c r="AX791" s="3">
        <v>25010</v>
      </c>
      <c r="AY791" s="3">
        <v>25619</v>
      </c>
      <c r="AZ791" s="3">
        <v>26800</v>
      </c>
      <c r="BA791" s="3">
        <v>25580</v>
      </c>
      <c r="BB791" s="3">
        <v>25800</v>
      </c>
      <c r="BC791" s="3">
        <v>24304</v>
      </c>
      <c r="BD791" s="3">
        <v>25931</v>
      </c>
      <c r="BE791" s="3">
        <v>26003</v>
      </c>
      <c r="BF791" s="3">
        <v>26030</v>
      </c>
      <c r="BG791" s="3">
        <v>25596</v>
      </c>
      <c r="BH791" s="4">
        <v>25574</v>
      </c>
      <c r="BI791" s="3">
        <v>23708</v>
      </c>
      <c r="BJ791" s="3">
        <v>24912</v>
      </c>
      <c r="BK791" s="3">
        <v>25400</v>
      </c>
      <c r="BL791" s="4">
        <f t="shared" si="233"/>
        <v>25447.642857142859</v>
      </c>
    </row>
    <row r="792" spans="1:64" x14ac:dyDescent="0.25">
      <c r="A792" s="5">
        <v>787</v>
      </c>
      <c r="B792" s="3">
        <v>85</v>
      </c>
      <c r="C792" s="3">
        <v>100</v>
      </c>
      <c r="D792" s="3">
        <v>60</v>
      </c>
      <c r="E792" s="3">
        <v>78</v>
      </c>
      <c r="F792" s="3">
        <v>104</v>
      </c>
      <c r="G792" s="3">
        <v>36</v>
      </c>
      <c r="H792" s="3">
        <v>86</v>
      </c>
      <c r="I792" s="3">
        <v>79</v>
      </c>
      <c r="J792" s="3">
        <v>70</v>
      </c>
      <c r="K792" s="3">
        <v>62</v>
      </c>
      <c r="L792" s="3">
        <v>98</v>
      </c>
      <c r="M792" s="3">
        <v>84</v>
      </c>
      <c r="N792" s="3">
        <v>59</v>
      </c>
      <c r="O792" s="3">
        <v>70</v>
      </c>
      <c r="P792" s="4">
        <f t="shared" si="230"/>
        <v>76.5</v>
      </c>
      <c r="R792" s="3">
        <f t="shared" si="217"/>
        <v>6351.7460317460318</v>
      </c>
      <c r="S792" s="3">
        <f t="shared" si="218"/>
        <v>7898.6530598853042</v>
      </c>
      <c r="T792" s="3">
        <f t="shared" si="219"/>
        <v>5089.2379926565727</v>
      </c>
      <c r="U792" s="3">
        <f t="shared" si="220"/>
        <v>5723.6621294051838</v>
      </c>
      <c r="V792" s="3">
        <f t="shared" si="216"/>
        <v>6465.760290708602</v>
      </c>
      <c r="W792" s="3">
        <f t="shared" si="221"/>
        <v>6911.0900473933643</v>
      </c>
      <c r="X792" s="3">
        <f t="shared" si="222"/>
        <v>7423.5923299328815</v>
      </c>
      <c r="Y792" s="3">
        <f t="shared" si="223"/>
        <v>6623.561876459351</v>
      </c>
      <c r="Z792" s="3">
        <f t="shared" si="224"/>
        <v>5223.6691465516924</v>
      </c>
      <c r="AA792" s="3">
        <f t="shared" si="225"/>
        <v>6251.2279178312619</v>
      </c>
      <c r="AB792" s="3">
        <f t="shared" si="226"/>
        <v>7008.175382507422</v>
      </c>
      <c r="AC792" s="3">
        <f t="shared" si="227"/>
        <v>4119.5482189400518</v>
      </c>
      <c r="AD792" s="3">
        <f t="shared" si="228"/>
        <v>5023.8056222646519</v>
      </c>
      <c r="AE792" s="3">
        <f t="shared" si="229"/>
        <v>7257.1428571428569</v>
      </c>
      <c r="AF792" s="4">
        <f t="shared" si="231"/>
        <v>6240.776635958945</v>
      </c>
      <c r="AH792" s="8">
        <v>47.25</v>
      </c>
      <c r="AI792" s="8">
        <v>38.921572788318436</v>
      </c>
      <c r="AJ792" s="8">
        <v>63.192171492873221</v>
      </c>
      <c r="AK792" s="9">
        <v>53.63</v>
      </c>
      <c r="AL792" s="8">
        <v>47.883000000000003</v>
      </c>
      <c r="AM792" s="9">
        <v>42.2</v>
      </c>
      <c r="AN792" s="8">
        <v>41.9166336418171</v>
      </c>
      <c r="AO792" s="9">
        <v>47.11</v>
      </c>
      <c r="AP792" s="8">
        <v>59.797049016053897</v>
      </c>
      <c r="AQ792" s="9">
        <v>49.134666666666703</v>
      </c>
      <c r="AR792" s="9">
        <v>43.79</v>
      </c>
      <c r="AS792" s="8">
        <v>69.06</v>
      </c>
      <c r="AT792" s="9">
        <v>59.505486970899319</v>
      </c>
      <c r="AU792" s="9">
        <v>42</v>
      </c>
      <c r="AV792" s="9">
        <f t="shared" si="232"/>
        <v>50.385041469759202</v>
      </c>
      <c r="AX792" s="3">
        <v>25010</v>
      </c>
      <c r="AY792" s="3">
        <v>25619</v>
      </c>
      <c r="AZ792" s="3">
        <v>26800</v>
      </c>
      <c r="BA792" s="3">
        <v>25580</v>
      </c>
      <c r="BB792" s="3">
        <v>25800</v>
      </c>
      <c r="BC792" s="3">
        <v>24304</v>
      </c>
      <c r="BD792" s="3">
        <v>25931</v>
      </c>
      <c r="BE792" s="3">
        <v>26003</v>
      </c>
      <c r="BF792" s="3">
        <v>26030</v>
      </c>
      <c r="BG792" s="3">
        <v>25596</v>
      </c>
      <c r="BH792" s="4">
        <v>25574</v>
      </c>
      <c r="BI792" s="3">
        <v>23708</v>
      </c>
      <c r="BJ792" s="3">
        <v>24912</v>
      </c>
      <c r="BK792" s="3">
        <v>25400</v>
      </c>
      <c r="BL792" s="4">
        <f t="shared" si="233"/>
        <v>25447.642857142859</v>
      </c>
    </row>
    <row r="793" spans="1:64" x14ac:dyDescent="0.25">
      <c r="A793" s="5">
        <v>788</v>
      </c>
      <c r="B793" s="3">
        <v>85</v>
      </c>
      <c r="C793" s="3">
        <v>100</v>
      </c>
      <c r="D793" s="3">
        <v>60</v>
      </c>
      <c r="E793" s="3">
        <v>78</v>
      </c>
      <c r="F793" s="3">
        <v>104</v>
      </c>
      <c r="G793" s="3">
        <v>36</v>
      </c>
      <c r="H793" s="3">
        <v>86</v>
      </c>
      <c r="I793" s="3">
        <v>79</v>
      </c>
      <c r="J793" s="3">
        <v>70</v>
      </c>
      <c r="K793" s="3">
        <v>62</v>
      </c>
      <c r="L793" s="3">
        <v>98</v>
      </c>
      <c r="M793" s="3">
        <v>84</v>
      </c>
      <c r="N793" s="3">
        <v>59</v>
      </c>
      <c r="O793" s="3">
        <v>70</v>
      </c>
      <c r="P793" s="4">
        <f t="shared" si="230"/>
        <v>76.5</v>
      </c>
      <c r="R793" s="3">
        <f t="shared" si="217"/>
        <v>6351.7460317460318</v>
      </c>
      <c r="S793" s="3">
        <f t="shared" si="218"/>
        <v>7896.576125745406</v>
      </c>
      <c r="T793" s="3">
        <f t="shared" si="219"/>
        <v>5088.1141821338761</v>
      </c>
      <c r="U793" s="3">
        <f t="shared" si="220"/>
        <v>5722.5950782997761</v>
      </c>
      <c r="V793" s="3">
        <f t="shared" si="216"/>
        <v>6464.275274564664</v>
      </c>
      <c r="W793" s="3">
        <f t="shared" si="221"/>
        <v>6911.0900473933643</v>
      </c>
      <c r="X793" s="3">
        <f t="shared" si="222"/>
        <v>7423.5923299328815</v>
      </c>
      <c r="Y793" s="3">
        <f t="shared" si="223"/>
        <v>6623.561876459351</v>
      </c>
      <c r="Z793" s="3">
        <f t="shared" si="224"/>
        <v>5223.6691465516924</v>
      </c>
      <c r="AA793" s="3">
        <f t="shared" si="225"/>
        <v>6251.2279178312619</v>
      </c>
      <c r="AB793" s="3">
        <f t="shared" si="226"/>
        <v>7008.175382507422</v>
      </c>
      <c r="AC793" s="3">
        <f t="shared" si="227"/>
        <v>4118.3555298204983</v>
      </c>
      <c r="AD793" s="3">
        <f t="shared" si="228"/>
        <v>5021.9635197003854</v>
      </c>
      <c r="AE793" s="3">
        <f t="shared" si="229"/>
        <v>7257.1428571428569</v>
      </c>
      <c r="AF793" s="4">
        <f t="shared" si="231"/>
        <v>6240.148949987818</v>
      </c>
      <c r="AH793" s="8">
        <v>47.25</v>
      </c>
      <c r="AI793" s="8">
        <v>38.931809825486866</v>
      </c>
      <c r="AJ793" s="8">
        <v>63.206128732183046</v>
      </c>
      <c r="AK793" s="9">
        <v>53.64</v>
      </c>
      <c r="AL793" s="8">
        <v>47.893999999999998</v>
      </c>
      <c r="AM793" s="9">
        <v>42.2</v>
      </c>
      <c r="AN793" s="8">
        <v>41.9166336418171</v>
      </c>
      <c r="AO793" s="9">
        <v>47.11</v>
      </c>
      <c r="AP793" s="8">
        <v>59.797049016053897</v>
      </c>
      <c r="AQ793" s="9">
        <v>49.134666666666703</v>
      </c>
      <c r="AR793" s="9">
        <v>43.79</v>
      </c>
      <c r="AS793" s="8">
        <v>69.08</v>
      </c>
      <c r="AT793" s="9">
        <v>59.527314132667222</v>
      </c>
      <c r="AU793" s="9">
        <v>42</v>
      </c>
      <c r="AV793" s="9">
        <f t="shared" si="232"/>
        <v>50.391257286776785</v>
      </c>
      <c r="AX793" s="3">
        <v>25010</v>
      </c>
      <c r="AY793" s="3">
        <v>25619</v>
      </c>
      <c r="AZ793" s="3">
        <v>26800</v>
      </c>
      <c r="BA793" s="3">
        <v>25580</v>
      </c>
      <c r="BB793" s="3">
        <v>25800</v>
      </c>
      <c r="BC793" s="3">
        <v>24304</v>
      </c>
      <c r="BD793" s="3">
        <v>25931</v>
      </c>
      <c r="BE793" s="3">
        <v>26003</v>
      </c>
      <c r="BF793" s="3">
        <v>26030</v>
      </c>
      <c r="BG793" s="3">
        <v>25596</v>
      </c>
      <c r="BH793" s="4">
        <v>25574</v>
      </c>
      <c r="BI793" s="3">
        <v>23708</v>
      </c>
      <c r="BJ793" s="3">
        <v>24912</v>
      </c>
      <c r="BK793" s="3">
        <v>25400</v>
      </c>
      <c r="BL793" s="4">
        <f t="shared" si="233"/>
        <v>25447.642857142859</v>
      </c>
    </row>
    <row r="794" spans="1:64" x14ac:dyDescent="0.25">
      <c r="A794" s="5">
        <v>789</v>
      </c>
      <c r="B794" s="3">
        <v>85</v>
      </c>
      <c r="C794" s="3">
        <v>100</v>
      </c>
      <c r="D794" s="3">
        <v>60</v>
      </c>
      <c r="E794" s="3">
        <v>78</v>
      </c>
      <c r="F794" s="3">
        <v>104</v>
      </c>
      <c r="G794" s="3">
        <v>36</v>
      </c>
      <c r="H794" s="3">
        <v>86</v>
      </c>
      <c r="I794" s="3">
        <v>79</v>
      </c>
      <c r="J794" s="3">
        <v>70</v>
      </c>
      <c r="K794" s="3">
        <v>62</v>
      </c>
      <c r="L794" s="3">
        <v>98</v>
      </c>
      <c r="M794" s="3">
        <v>84</v>
      </c>
      <c r="N794" s="3">
        <v>59</v>
      </c>
      <c r="O794" s="3">
        <v>70</v>
      </c>
      <c r="P794" s="4">
        <f t="shared" si="230"/>
        <v>76.5</v>
      </c>
      <c r="R794" s="3">
        <f t="shared" si="217"/>
        <v>6351.7460317460318</v>
      </c>
      <c r="S794" s="3">
        <f t="shared" si="218"/>
        <v>7894.5005349572593</v>
      </c>
      <c r="T794" s="3">
        <f t="shared" si="219"/>
        <v>5086.9916646242218</v>
      </c>
      <c r="U794" s="3">
        <f t="shared" si="220"/>
        <v>5721.528424976701</v>
      </c>
      <c r="V794" s="3">
        <f t="shared" si="216"/>
        <v>6462.6560347346885</v>
      </c>
      <c r="W794" s="3">
        <f t="shared" si="221"/>
        <v>6911.0900473933643</v>
      </c>
      <c r="X794" s="3">
        <f t="shared" si="222"/>
        <v>7423.5923299328815</v>
      </c>
      <c r="Y794" s="3">
        <f t="shared" si="223"/>
        <v>6623.561876459351</v>
      </c>
      <c r="Z794" s="3">
        <f t="shared" si="224"/>
        <v>5223.6691465516924</v>
      </c>
      <c r="AA794" s="3">
        <f t="shared" si="225"/>
        <v>6251.2279178312619</v>
      </c>
      <c r="AB794" s="3">
        <f t="shared" si="226"/>
        <v>7008.175382507422</v>
      </c>
      <c r="AC794" s="3">
        <f t="shared" si="227"/>
        <v>4117.7594442032132</v>
      </c>
      <c r="AD794" s="3">
        <f t="shared" si="228"/>
        <v>5020.1237812555719</v>
      </c>
      <c r="AE794" s="3">
        <f t="shared" si="229"/>
        <v>7257.1428571428569</v>
      </c>
      <c r="AF794" s="4">
        <f t="shared" si="231"/>
        <v>6239.5546767368942</v>
      </c>
      <c r="AH794" s="8">
        <v>47.25</v>
      </c>
      <c r="AI794" s="8">
        <v>38.942045622606877</v>
      </c>
      <c r="AJ794" s="8">
        <v>63.220076069017253</v>
      </c>
      <c r="AK794" s="9">
        <v>53.65</v>
      </c>
      <c r="AL794" s="8">
        <v>47.905999999999999</v>
      </c>
      <c r="AM794" s="9">
        <v>42.2</v>
      </c>
      <c r="AN794" s="8">
        <v>41.9166336418171</v>
      </c>
      <c r="AO794" s="9">
        <v>47.11</v>
      </c>
      <c r="AP794" s="8">
        <v>59.797049016053897</v>
      </c>
      <c r="AQ794" s="9">
        <v>49.134666666666703</v>
      </c>
      <c r="AR794" s="9">
        <v>43.79</v>
      </c>
      <c r="AS794" s="8">
        <v>69.09</v>
      </c>
      <c r="AT794" s="9">
        <v>59.549129269723267</v>
      </c>
      <c r="AU794" s="9">
        <v>42</v>
      </c>
      <c r="AV794" s="9">
        <f t="shared" si="232"/>
        <v>50.396828591848937</v>
      </c>
      <c r="AX794" s="3">
        <v>25010</v>
      </c>
      <c r="AY794" s="3">
        <v>25619</v>
      </c>
      <c r="AZ794" s="3">
        <v>26800</v>
      </c>
      <c r="BA794" s="3">
        <v>25580</v>
      </c>
      <c r="BB794" s="3">
        <v>25800</v>
      </c>
      <c r="BC794" s="3">
        <v>24304</v>
      </c>
      <c r="BD794" s="3">
        <v>25931</v>
      </c>
      <c r="BE794" s="3">
        <v>26003</v>
      </c>
      <c r="BF794" s="3">
        <v>26030</v>
      </c>
      <c r="BG794" s="3">
        <v>25596</v>
      </c>
      <c r="BH794" s="4">
        <v>25574</v>
      </c>
      <c r="BI794" s="3">
        <v>23708</v>
      </c>
      <c r="BJ794" s="3">
        <v>24912</v>
      </c>
      <c r="BK794" s="3">
        <v>25400</v>
      </c>
      <c r="BL794" s="4">
        <f t="shared" si="233"/>
        <v>25447.642857142859</v>
      </c>
    </row>
    <row r="795" spans="1:64" x14ac:dyDescent="0.25">
      <c r="A795" s="5">
        <v>790</v>
      </c>
      <c r="B795" s="3">
        <v>85</v>
      </c>
      <c r="C795" s="3">
        <v>100</v>
      </c>
      <c r="D795" s="3">
        <v>60</v>
      </c>
      <c r="E795" s="3">
        <v>78</v>
      </c>
      <c r="F795" s="3">
        <v>104</v>
      </c>
      <c r="G795" s="3">
        <v>36</v>
      </c>
      <c r="H795" s="3">
        <v>86</v>
      </c>
      <c r="I795" s="3">
        <v>79</v>
      </c>
      <c r="J795" s="3">
        <v>70</v>
      </c>
      <c r="K795" s="3">
        <v>62</v>
      </c>
      <c r="L795" s="3">
        <v>98</v>
      </c>
      <c r="M795" s="3">
        <v>84</v>
      </c>
      <c r="N795" s="3">
        <v>59</v>
      </c>
      <c r="O795" s="3">
        <v>70</v>
      </c>
      <c r="P795" s="4">
        <f t="shared" si="230"/>
        <v>76.5</v>
      </c>
      <c r="R795" s="3">
        <f t="shared" si="217"/>
        <v>6351.7460317460318</v>
      </c>
      <c r="S795" s="3">
        <f t="shared" si="218"/>
        <v>7892.4262856271298</v>
      </c>
      <c r="T795" s="3">
        <f t="shared" si="219"/>
        <v>5085.8704387446624</v>
      </c>
      <c r="U795" s="3">
        <f t="shared" si="220"/>
        <v>5719.39631078815</v>
      </c>
      <c r="V795" s="3">
        <f t="shared" si="216"/>
        <v>6461.0376059100963</v>
      </c>
      <c r="W795" s="3">
        <f t="shared" si="221"/>
        <v>6911.0900473933643</v>
      </c>
      <c r="X795" s="3">
        <f t="shared" si="222"/>
        <v>7423.5923299328815</v>
      </c>
      <c r="Y795" s="3">
        <f t="shared" si="223"/>
        <v>6623.561876459351</v>
      </c>
      <c r="Z795" s="3">
        <f t="shared" si="224"/>
        <v>5223.6691465516924</v>
      </c>
      <c r="AA795" s="3">
        <f t="shared" si="225"/>
        <v>6251.2279178312619</v>
      </c>
      <c r="AB795" s="3">
        <f t="shared" si="226"/>
        <v>7008.175382507422</v>
      </c>
      <c r="AC795" s="3">
        <f t="shared" si="227"/>
        <v>4116.5677904789463</v>
      </c>
      <c r="AD795" s="3">
        <f t="shared" si="228"/>
        <v>5018.2864006527725</v>
      </c>
      <c r="AE795" s="3">
        <f t="shared" si="229"/>
        <v>7257.1428571428569</v>
      </c>
      <c r="AF795" s="4">
        <f t="shared" si="231"/>
        <v>6238.842172983329</v>
      </c>
      <c r="AH795" s="8">
        <v>47.25</v>
      </c>
      <c r="AI795" s="8">
        <v>38.952280182819834</v>
      </c>
      <c r="AJ795" s="8">
        <v>63.234013503375841</v>
      </c>
      <c r="AK795" s="9">
        <v>53.67</v>
      </c>
      <c r="AL795" s="8">
        <v>47.917999999999999</v>
      </c>
      <c r="AM795" s="9">
        <v>42.2</v>
      </c>
      <c r="AN795" s="8">
        <v>41.9166336418171</v>
      </c>
      <c r="AO795" s="9">
        <v>47.11</v>
      </c>
      <c r="AP795" s="8">
        <v>59.797049016053897</v>
      </c>
      <c r="AQ795" s="9">
        <v>49.134666666666703</v>
      </c>
      <c r="AR795" s="9">
        <v>43.79</v>
      </c>
      <c r="AS795" s="8">
        <v>69.11</v>
      </c>
      <c r="AT795" s="9">
        <v>59.570932412529054</v>
      </c>
      <c r="AU795" s="9">
        <v>42</v>
      </c>
      <c r="AV795" s="9">
        <f t="shared" si="232"/>
        <v>50.403826815947312</v>
      </c>
      <c r="AX795" s="3">
        <v>25010</v>
      </c>
      <c r="AY795" s="3">
        <v>25619</v>
      </c>
      <c r="AZ795" s="3">
        <v>26800</v>
      </c>
      <c r="BA795" s="3">
        <v>25580</v>
      </c>
      <c r="BB795" s="3">
        <v>25800</v>
      </c>
      <c r="BC795" s="3">
        <v>24304</v>
      </c>
      <c r="BD795" s="3">
        <v>25931</v>
      </c>
      <c r="BE795" s="3">
        <v>26003</v>
      </c>
      <c r="BF795" s="3">
        <v>26030</v>
      </c>
      <c r="BG795" s="3">
        <v>25596</v>
      </c>
      <c r="BH795" s="4">
        <v>25574</v>
      </c>
      <c r="BI795" s="3">
        <v>23708</v>
      </c>
      <c r="BJ795" s="3">
        <v>24912</v>
      </c>
      <c r="BK795" s="3">
        <v>25400</v>
      </c>
      <c r="BL795" s="4">
        <f t="shared" si="233"/>
        <v>25447.642857142859</v>
      </c>
    </row>
    <row r="796" spans="1:64" x14ac:dyDescent="0.25">
      <c r="A796" s="5">
        <v>791</v>
      </c>
      <c r="B796" s="3">
        <v>85</v>
      </c>
      <c r="C796" s="3">
        <v>100</v>
      </c>
      <c r="D796" s="3">
        <v>60</v>
      </c>
      <c r="E796" s="3">
        <v>78</v>
      </c>
      <c r="F796" s="3">
        <v>104</v>
      </c>
      <c r="G796" s="3">
        <v>36</v>
      </c>
      <c r="H796" s="3">
        <v>86</v>
      </c>
      <c r="I796" s="3">
        <v>79</v>
      </c>
      <c r="J796" s="3">
        <v>70</v>
      </c>
      <c r="K796" s="3">
        <v>62</v>
      </c>
      <c r="L796" s="3">
        <v>98</v>
      </c>
      <c r="M796" s="3">
        <v>84</v>
      </c>
      <c r="N796" s="3">
        <v>59</v>
      </c>
      <c r="O796" s="3">
        <v>70</v>
      </c>
      <c r="P796" s="4">
        <f t="shared" si="230"/>
        <v>76.5</v>
      </c>
      <c r="R796" s="3">
        <f t="shared" si="217"/>
        <v>6351.7460317460318</v>
      </c>
      <c r="S796" s="3">
        <f t="shared" si="218"/>
        <v>7890.3533758666126</v>
      </c>
      <c r="T796" s="3">
        <f t="shared" si="219"/>
        <v>5084.750503114682</v>
      </c>
      <c r="U796" s="3">
        <f t="shared" si="220"/>
        <v>5718.3308494783905</v>
      </c>
      <c r="V796" s="3">
        <f t="shared" si="216"/>
        <v>6459.4199874817441</v>
      </c>
      <c r="W796" s="3">
        <f t="shared" si="221"/>
        <v>6911.0900473933643</v>
      </c>
      <c r="X796" s="3">
        <f t="shared" si="222"/>
        <v>7423.5923299328815</v>
      </c>
      <c r="Y796" s="3">
        <f t="shared" si="223"/>
        <v>6623.561876459351</v>
      </c>
      <c r="Z796" s="3">
        <f t="shared" si="224"/>
        <v>5223.6691465516924</v>
      </c>
      <c r="AA796" s="3">
        <f t="shared" si="225"/>
        <v>6251.2279178312619</v>
      </c>
      <c r="AB796" s="3">
        <f t="shared" si="226"/>
        <v>7008.175382507422</v>
      </c>
      <c r="AC796" s="3">
        <f t="shared" si="227"/>
        <v>4115.3768262693475</v>
      </c>
      <c r="AD796" s="3">
        <f t="shared" si="228"/>
        <v>5016.4513716400788</v>
      </c>
      <c r="AE796" s="3">
        <f t="shared" si="229"/>
        <v>7257.1428571428569</v>
      </c>
      <c r="AF796" s="4">
        <f t="shared" si="231"/>
        <v>6238.206321672551</v>
      </c>
      <c r="AH796" s="8">
        <v>47.25</v>
      </c>
      <c r="AI796" s="8">
        <v>38.962513509255167</v>
      </c>
      <c r="AJ796" s="8">
        <v>63.247941035258812</v>
      </c>
      <c r="AK796" s="9">
        <v>53.68</v>
      </c>
      <c r="AL796" s="8">
        <v>47.93</v>
      </c>
      <c r="AM796" s="9">
        <v>42.2</v>
      </c>
      <c r="AN796" s="8">
        <v>41.9166336418171</v>
      </c>
      <c r="AO796" s="9">
        <v>47.11</v>
      </c>
      <c r="AP796" s="8">
        <v>59.797049016053897</v>
      </c>
      <c r="AQ796" s="9">
        <v>49.134666666666703</v>
      </c>
      <c r="AR796" s="9">
        <v>43.79</v>
      </c>
      <c r="AS796" s="8">
        <v>69.13</v>
      </c>
      <c r="AT796" s="9">
        <v>59.592723591430577</v>
      </c>
      <c r="AU796" s="9">
        <v>42</v>
      </c>
      <c r="AV796" s="9">
        <f t="shared" si="232"/>
        <v>50.410109104320163</v>
      </c>
      <c r="AX796" s="3">
        <v>25010</v>
      </c>
      <c r="AY796" s="3">
        <v>25619</v>
      </c>
      <c r="AZ796" s="3">
        <v>26800</v>
      </c>
      <c r="BA796" s="3">
        <v>25580</v>
      </c>
      <c r="BB796" s="3">
        <v>25800</v>
      </c>
      <c r="BC796" s="3">
        <v>24304</v>
      </c>
      <c r="BD796" s="3">
        <v>25931</v>
      </c>
      <c r="BE796" s="3">
        <v>26003</v>
      </c>
      <c r="BF796" s="3">
        <v>26030</v>
      </c>
      <c r="BG796" s="3">
        <v>25596</v>
      </c>
      <c r="BH796" s="4">
        <v>25574</v>
      </c>
      <c r="BI796" s="3">
        <v>23708</v>
      </c>
      <c r="BJ796" s="3">
        <v>24912</v>
      </c>
      <c r="BK796" s="3">
        <v>25400</v>
      </c>
      <c r="BL796" s="4">
        <f t="shared" si="233"/>
        <v>25447.642857142859</v>
      </c>
    </row>
    <row r="797" spans="1:64" x14ac:dyDescent="0.25">
      <c r="A797" s="5">
        <v>792</v>
      </c>
      <c r="B797" s="3">
        <v>85</v>
      </c>
      <c r="C797" s="3">
        <v>100</v>
      </c>
      <c r="D797" s="3">
        <v>60</v>
      </c>
      <c r="E797" s="3">
        <v>78</v>
      </c>
      <c r="F797" s="3">
        <v>104</v>
      </c>
      <c r="G797" s="3">
        <v>36</v>
      </c>
      <c r="H797" s="3">
        <v>86</v>
      </c>
      <c r="I797" s="3">
        <v>79</v>
      </c>
      <c r="J797" s="3">
        <v>70</v>
      </c>
      <c r="K797" s="3">
        <v>62</v>
      </c>
      <c r="L797" s="3">
        <v>98</v>
      </c>
      <c r="M797" s="3">
        <v>84</v>
      </c>
      <c r="N797" s="3">
        <v>59</v>
      </c>
      <c r="O797" s="3">
        <v>70</v>
      </c>
      <c r="P797" s="4">
        <f t="shared" si="230"/>
        <v>76.5</v>
      </c>
      <c r="R797" s="3">
        <f t="shared" si="217"/>
        <v>6351.7460317460318</v>
      </c>
      <c r="S797" s="3">
        <f t="shared" si="218"/>
        <v>7888.281803792609</v>
      </c>
      <c r="T797" s="3">
        <f t="shared" si="219"/>
        <v>5083.6318563561927</v>
      </c>
      <c r="U797" s="3">
        <f t="shared" si="220"/>
        <v>5717.2657850623955</v>
      </c>
      <c r="V797" s="3">
        <f t="shared" si="216"/>
        <v>6457.9378819799331</v>
      </c>
      <c r="W797" s="3">
        <f t="shared" si="221"/>
        <v>6911.0900473933643</v>
      </c>
      <c r="X797" s="3">
        <f t="shared" si="222"/>
        <v>7423.5923299328815</v>
      </c>
      <c r="Y797" s="3">
        <f t="shared" si="223"/>
        <v>6623.561876459351</v>
      </c>
      <c r="Z797" s="3">
        <f t="shared" si="224"/>
        <v>5223.6691465516924</v>
      </c>
      <c r="AA797" s="3">
        <f t="shared" si="225"/>
        <v>6251.2279178312619</v>
      </c>
      <c r="AB797" s="3">
        <f t="shared" si="226"/>
        <v>7008.175382507422</v>
      </c>
      <c r="AC797" s="3">
        <f t="shared" si="227"/>
        <v>4114.1865509761383</v>
      </c>
      <c r="AD797" s="3">
        <f t="shared" si="228"/>
        <v>5014.6186879909692</v>
      </c>
      <c r="AE797" s="3">
        <f t="shared" si="229"/>
        <v>7257.1428571428569</v>
      </c>
      <c r="AF797" s="4">
        <f t="shared" si="231"/>
        <v>6237.58058255165</v>
      </c>
      <c r="AH797" s="8">
        <v>47.25</v>
      </c>
      <c r="AI797" s="8">
        <v>38.97274560503044</v>
      </c>
      <c r="AJ797" s="8">
        <v>63.261858664666171</v>
      </c>
      <c r="AK797" s="9">
        <v>53.69</v>
      </c>
      <c r="AL797" s="8">
        <v>47.941000000000003</v>
      </c>
      <c r="AM797" s="9">
        <v>42.2</v>
      </c>
      <c r="AN797" s="8">
        <v>41.9166336418171</v>
      </c>
      <c r="AO797" s="9">
        <v>47.11</v>
      </c>
      <c r="AP797" s="8">
        <v>59.797049016053897</v>
      </c>
      <c r="AQ797" s="9">
        <v>49.134666666666703</v>
      </c>
      <c r="AR797" s="9">
        <v>43.79</v>
      </c>
      <c r="AS797" s="8">
        <v>69.150000000000006</v>
      </c>
      <c r="AT797" s="9">
        <v>59.614502836658829</v>
      </c>
      <c r="AU797" s="9">
        <v>42</v>
      </c>
      <c r="AV797" s="9">
        <f t="shared" si="232"/>
        <v>50.416318316492372</v>
      </c>
      <c r="AX797" s="3">
        <v>25010</v>
      </c>
      <c r="AY797" s="3">
        <v>25619</v>
      </c>
      <c r="AZ797" s="3">
        <v>26800</v>
      </c>
      <c r="BA797" s="3">
        <v>25580</v>
      </c>
      <c r="BB797" s="3">
        <v>25800</v>
      </c>
      <c r="BC797" s="3">
        <v>24304</v>
      </c>
      <c r="BD797" s="3">
        <v>25931</v>
      </c>
      <c r="BE797" s="3">
        <v>26003</v>
      </c>
      <c r="BF797" s="3">
        <v>26030</v>
      </c>
      <c r="BG797" s="3">
        <v>25596</v>
      </c>
      <c r="BH797" s="4">
        <v>25574</v>
      </c>
      <c r="BI797" s="3">
        <v>23708</v>
      </c>
      <c r="BJ797" s="3">
        <v>24912</v>
      </c>
      <c r="BK797" s="3">
        <v>25400</v>
      </c>
      <c r="BL797" s="4">
        <f t="shared" si="233"/>
        <v>25447.642857142859</v>
      </c>
    </row>
    <row r="798" spans="1:64" x14ac:dyDescent="0.25">
      <c r="A798" s="5">
        <v>793</v>
      </c>
      <c r="B798" s="3">
        <v>85</v>
      </c>
      <c r="C798" s="3">
        <v>100</v>
      </c>
      <c r="D798" s="3">
        <v>60</v>
      </c>
      <c r="E798" s="3">
        <v>78</v>
      </c>
      <c r="F798" s="3">
        <v>104</v>
      </c>
      <c r="G798" s="3">
        <v>36</v>
      </c>
      <c r="H798" s="3">
        <v>86</v>
      </c>
      <c r="I798" s="3">
        <v>79</v>
      </c>
      <c r="J798" s="3">
        <v>70</v>
      </c>
      <c r="K798" s="3">
        <v>62</v>
      </c>
      <c r="L798" s="3">
        <v>98</v>
      </c>
      <c r="M798" s="3">
        <v>84</v>
      </c>
      <c r="N798" s="3">
        <v>59</v>
      </c>
      <c r="O798" s="3">
        <v>70</v>
      </c>
      <c r="P798" s="4">
        <f t="shared" si="230"/>
        <v>76.5</v>
      </c>
      <c r="R798" s="3">
        <f t="shared" si="217"/>
        <v>6351.7460317460318</v>
      </c>
      <c r="S798" s="3">
        <f t="shared" si="218"/>
        <v>7886.2115675273008</v>
      </c>
      <c r="T798" s="3">
        <f t="shared" si="219"/>
        <v>5082.5144970935316</v>
      </c>
      <c r="U798" s="3">
        <f t="shared" si="220"/>
        <v>5715.1368460249487</v>
      </c>
      <c r="V798" s="3">
        <f t="shared" si="216"/>
        <v>6456.3218151106284</v>
      </c>
      <c r="W798" s="3">
        <f t="shared" si="221"/>
        <v>6911.0900473933643</v>
      </c>
      <c r="X798" s="3">
        <f t="shared" si="222"/>
        <v>7423.5923299328815</v>
      </c>
      <c r="Y798" s="3">
        <f t="shared" si="223"/>
        <v>6623.561876459351</v>
      </c>
      <c r="Z798" s="3">
        <f t="shared" si="224"/>
        <v>5223.6691465516924</v>
      </c>
      <c r="AA798" s="3">
        <f t="shared" si="225"/>
        <v>6251.2279178312619</v>
      </c>
      <c r="AB798" s="3">
        <f t="shared" si="226"/>
        <v>7008.175382507422</v>
      </c>
      <c r="AC798" s="3">
        <f t="shared" si="227"/>
        <v>4113.5916714864088</v>
      </c>
      <c r="AD798" s="3">
        <f t="shared" si="228"/>
        <v>5012.7883435041776</v>
      </c>
      <c r="AE798" s="3">
        <f t="shared" si="229"/>
        <v>7257.1428571428569</v>
      </c>
      <c r="AF798" s="4">
        <f t="shared" si="231"/>
        <v>6236.9121664508475</v>
      </c>
      <c r="AH798" s="8">
        <v>47.25</v>
      </c>
      <c r="AI798" s="8">
        <v>38.982976473251426</v>
      </c>
      <c r="AJ798" s="8">
        <v>63.275766391597898</v>
      </c>
      <c r="AK798" s="9">
        <v>53.71</v>
      </c>
      <c r="AL798" s="8">
        <v>47.953000000000003</v>
      </c>
      <c r="AM798" s="9">
        <v>42.2</v>
      </c>
      <c r="AN798" s="8">
        <v>41.9166336418171</v>
      </c>
      <c r="AO798" s="9">
        <v>47.11</v>
      </c>
      <c r="AP798" s="8">
        <v>59.797049016053897</v>
      </c>
      <c r="AQ798" s="9">
        <v>49.134666666666703</v>
      </c>
      <c r="AR798" s="9">
        <v>43.79</v>
      </c>
      <c r="AS798" s="8">
        <v>69.16</v>
      </c>
      <c r="AT798" s="9">
        <v>59.636270178330314</v>
      </c>
      <c r="AU798" s="9">
        <v>42</v>
      </c>
      <c r="AV798" s="9">
        <f t="shared" si="232"/>
        <v>50.422597311979807</v>
      </c>
      <c r="AX798" s="3">
        <v>25010</v>
      </c>
      <c r="AY798" s="3">
        <v>25619</v>
      </c>
      <c r="AZ798" s="3">
        <v>26800</v>
      </c>
      <c r="BA798" s="3">
        <v>25580</v>
      </c>
      <c r="BB798" s="3">
        <v>25800</v>
      </c>
      <c r="BC798" s="3">
        <v>24304</v>
      </c>
      <c r="BD798" s="3">
        <v>25931</v>
      </c>
      <c r="BE798" s="3">
        <v>26003</v>
      </c>
      <c r="BF798" s="3">
        <v>26030</v>
      </c>
      <c r="BG798" s="3">
        <v>25596</v>
      </c>
      <c r="BH798" s="4">
        <v>25574</v>
      </c>
      <c r="BI798" s="3">
        <v>23708</v>
      </c>
      <c r="BJ798" s="3">
        <v>24912</v>
      </c>
      <c r="BK798" s="3">
        <v>25400</v>
      </c>
      <c r="BL798" s="4">
        <f t="shared" si="233"/>
        <v>25447.642857142859</v>
      </c>
    </row>
    <row r="799" spans="1:64" x14ac:dyDescent="0.25">
      <c r="A799" s="5">
        <v>794</v>
      </c>
      <c r="B799" s="3">
        <v>85</v>
      </c>
      <c r="C799" s="3">
        <v>100</v>
      </c>
      <c r="D799" s="3">
        <v>60</v>
      </c>
      <c r="E799" s="3">
        <v>78</v>
      </c>
      <c r="F799" s="3">
        <v>104</v>
      </c>
      <c r="G799" s="3">
        <v>36</v>
      </c>
      <c r="H799" s="3">
        <v>86</v>
      </c>
      <c r="I799" s="3">
        <v>79</v>
      </c>
      <c r="J799" s="3">
        <v>70</v>
      </c>
      <c r="K799" s="3">
        <v>62</v>
      </c>
      <c r="L799" s="3">
        <v>98</v>
      </c>
      <c r="M799" s="3">
        <v>84</v>
      </c>
      <c r="N799" s="3">
        <v>59</v>
      </c>
      <c r="O799" s="3">
        <v>70</v>
      </c>
      <c r="P799" s="4">
        <f t="shared" si="230"/>
        <v>76.5</v>
      </c>
      <c r="R799" s="3">
        <f t="shared" si="217"/>
        <v>6351.7460317460318</v>
      </c>
      <c r="S799" s="3">
        <f t="shared" si="218"/>
        <v>7884.1426651981246</v>
      </c>
      <c r="T799" s="3">
        <f t="shared" si="219"/>
        <v>5081.398423953452</v>
      </c>
      <c r="U799" s="3">
        <f t="shared" si="220"/>
        <v>5714.0729709605366</v>
      </c>
      <c r="V799" s="3">
        <f t="shared" si="216"/>
        <v>6454.7065568643802</v>
      </c>
      <c r="W799" s="3">
        <f t="shared" si="221"/>
        <v>6911.0900473933643</v>
      </c>
      <c r="X799" s="3">
        <f t="shared" si="222"/>
        <v>7423.5923299328815</v>
      </c>
      <c r="Y799" s="3">
        <f t="shared" si="223"/>
        <v>6623.561876459351</v>
      </c>
      <c r="Z799" s="3">
        <f t="shared" si="224"/>
        <v>5223.6691465516924</v>
      </c>
      <c r="AA799" s="3">
        <f t="shared" si="225"/>
        <v>6251.2279178312619</v>
      </c>
      <c r="AB799" s="3">
        <f t="shared" si="226"/>
        <v>7008.175382507422</v>
      </c>
      <c r="AC799" s="3">
        <f t="shared" si="227"/>
        <v>4112.4024284475281</v>
      </c>
      <c r="AD799" s="3">
        <f t="shared" si="228"/>
        <v>5010.9603320035476</v>
      </c>
      <c r="AE799" s="3">
        <f t="shared" si="229"/>
        <v>7257.1428571428569</v>
      </c>
      <c r="AF799" s="4">
        <f t="shared" si="231"/>
        <v>6236.2777833566024</v>
      </c>
      <c r="AH799" s="8">
        <v>47.25</v>
      </c>
      <c r="AI799" s="8">
        <v>38.99320611701215</v>
      </c>
      <c r="AJ799" s="8">
        <v>63.289664216054007</v>
      </c>
      <c r="AK799" s="9">
        <v>53.72</v>
      </c>
      <c r="AL799" s="8">
        <v>47.965000000000003</v>
      </c>
      <c r="AM799" s="9">
        <v>42.2</v>
      </c>
      <c r="AN799" s="8">
        <v>41.9166336418171</v>
      </c>
      <c r="AO799" s="9">
        <v>47.11</v>
      </c>
      <c r="AP799" s="8">
        <v>59.797049016053897</v>
      </c>
      <c r="AQ799" s="9">
        <v>49.134666666666703</v>
      </c>
      <c r="AR799" s="9">
        <v>43.79</v>
      </c>
      <c r="AS799" s="8">
        <v>69.180000000000007</v>
      </c>
      <c r="AT799" s="9">
        <v>59.658025646447754</v>
      </c>
      <c r="AU799" s="9">
        <v>42</v>
      </c>
      <c r="AV799" s="9">
        <f t="shared" si="232"/>
        <v>50.428874664575112</v>
      </c>
      <c r="AX799" s="3">
        <v>25010</v>
      </c>
      <c r="AY799" s="3">
        <v>25619</v>
      </c>
      <c r="AZ799" s="3">
        <v>26800</v>
      </c>
      <c r="BA799" s="3">
        <v>25580</v>
      </c>
      <c r="BB799" s="3">
        <v>25800</v>
      </c>
      <c r="BC799" s="3">
        <v>24304</v>
      </c>
      <c r="BD799" s="3">
        <v>25931</v>
      </c>
      <c r="BE799" s="3">
        <v>26003</v>
      </c>
      <c r="BF799" s="3">
        <v>26030</v>
      </c>
      <c r="BG799" s="3">
        <v>25596</v>
      </c>
      <c r="BH799" s="4">
        <v>25574</v>
      </c>
      <c r="BI799" s="3">
        <v>23708</v>
      </c>
      <c r="BJ799" s="3">
        <v>24912</v>
      </c>
      <c r="BK799" s="3">
        <v>25400</v>
      </c>
      <c r="BL799" s="4">
        <f t="shared" si="233"/>
        <v>25447.642857142859</v>
      </c>
    </row>
    <row r="800" spans="1:64" x14ac:dyDescent="0.25">
      <c r="A800" s="5">
        <v>795</v>
      </c>
      <c r="B800" s="3">
        <v>85</v>
      </c>
      <c r="C800" s="3">
        <v>100</v>
      </c>
      <c r="D800" s="3">
        <v>60</v>
      </c>
      <c r="E800" s="3">
        <v>78</v>
      </c>
      <c r="F800" s="3">
        <v>104</v>
      </c>
      <c r="G800" s="3">
        <v>36</v>
      </c>
      <c r="H800" s="3">
        <v>86</v>
      </c>
      <c r="I800" s="3">
        <v>79</v>
      </c>
      <c r="J800" s="3">
        <v>70</v>
      </c>
      <c r="K800" s="3">
        <v>62</v>
      </c>
      <c r="L800" s="3">
        <v>98</v>
      </c>
      <c r="M800" s="3">
        <v>84</v>
      </c>
      <c r="N800" s="3">
        <v>59</v>
      </c>
      <c r="O800" s="3">
        <v>70</v>
      </c>
      <c r="P800" s="4">
        <f t="shared" si="230"/>
        <v>76.5</v>
      </c>
      <c r="R800" s="3">
        <f t="shared" si="217"/>
        <v>6351.7460317460318</v>
      </c>
      <c r="S800" s="3">
        <f t="shared" si="218"/>
        <v>7882.0750949377571</v>
      </c>
      <c r="T800" s="3">
        <f t="shared" si="219"/>
        <v>5080.2836355651179</v>
      </c>
      <c r="U800" s="3">
        <f t="shared" si="220"/>
        <v>5713.0094919039648</v>
      </c>
      <c r="V800" s="3">
        <f t="shared" si="216"/>
        <v>6453.2266133066532</v>
      </c>
      <c r="W800" s="3">
        <f t="shared" si="221"/>
        <v>6911.0900473933643</v>
      </c>
      <c r="X800" s="3">
        <f t="shared" si="222"/>
        <v>7423.5923299328815</v>
      </c>
      <c r="Y800" s="3">
        <f t="shared" si="223"/>
        <v>6623.561876459351</v>
      </c>
      <c r="Z800" s="3">
        <f t="shared" si="224"/>
        <v>5223.6691465516924</v>
      </c>
      <c r="AA800" s="3">
        <f t="shared" si="225"/>
        <v>6251.2279178312619</v>
      </c>
      <c r="AB800" s="3">
        <f t="shared" si="226"/>
        <v>7008.175382507422</v>
      </c>
      <c r="AC800" s="3">
        <f t="shared" si="227"/>
        <v>4111.2138728323698</v>
      </c>
      <c r="AD800" s="3">
        <f t="shared" si="228"/>
        <v>5009.1346473379108</v>
      </c>
      <c r="AE800" s="3">
        <f t="shared" si="229"/>
        <v>7257.1428571428569</v>
      </c>
      <c r="AF800" s="4">
        <f t="shared" si="231"/>
        <v>6235.6534961034731</v>
      </c>
      <c r="AH800" s="8">
        <v>47.25</v>
      </c>
      <c r="AI800" s="8">
        <v>39.003434539394945</v>
      </c>
      <c r="AJ800" s="8">
        <v>63.303552138034519</v>
      </c>
      <c r="AK800" s="9">
        <v>53.73</v>
      </c>
      <c r="AL800" s="8">
        <v>47.975999999999999</v>
      </c>
      <c r="AM800" s="9">
        <v>42.2</v>
      </c>
      <c r="AN800" s="8">
        <v>41.9166336418171</v>
      </c>
      <c r="AO800" s="9">
        <v>47.11</v>
      </c>
      <c r="AP800" s="8">
        <v>59.797049016053897</v>
      </c>
      <c r="AQ800" s="9">
        <v>49.134666666666703</v>
      </c>
      <c r="AR800" s="9">
        <v>43.79</v>
      </c>
      <c r="AS800" s="8">
        <v>69.2</v>
      </c>
      <c r="AT800" s="9">
        <v>59.679769270900486</v>
      </c>
      <c r="AU800" s="9">
        <v>42</v>
      </c>
      <c r="AV800" s="9">
        <f t="shared" si="232"/>
        <v>50.435078948061978</v>
      </c>
      <c r="AX800" s="3">
        <v>25010</v>
      </c>
      <c r="AY800" s="3">
        <v>25619</v>
      </c>
      <c r="AZ800" s="3">
        <v>26800</v>
      </c>
      <c r="BA800" s="3">
        <v>25580</v>
      </c>
      <c r="BB800" s="3">
        <v>25800</v>
      </c>
      <c r="BC800" s="3">
        <v>24304</v>
      </c>
      <c r="BD800" s="3">
        <v>25931</v>
      </c>
      <c r="BE800" s="3">
        <v>26003</v>
      </c>
      <c r="BF800" s="3">
        <v>26030</v>
      </c>
      <c r="BG800" s="3">
        <v>25596</v>
      </c>
      <c r="BH800" s="4">
        <v>25574</v>
      </c>
      <c r="BI800" s="3">
        <v>23708</v>
      </c>
      <c r="BJ800" s="3">
        <v>24912</v>
      </c>
      <c r="BK800" s="3">
        <v>25400</v>
      </c>
      <c r="BL800" s="4">
        <f t="shared" si="233"/>
        <v>25447.642857142859</v>
      </c>
    </row>
    <row r="801" spans="1:64" x14ac:dyDescent="0.25">
      <c r="A801" s="5">
        <v>796</v>
      </c>
      <c r="B801" s="3">
        <v>85</v>
      </c>
      <c r="C801" s="3">
        <v>100</v>
      </c>
      <c r="D801" s="3">
        <v>60</v>
      </c>
      <c r="E801" s="3">
        <v>78</v>
      </c>
      <c r="F801" s="3">
        <v>104</v>
      </c>
      <c r="G801" s="3">
        <v>36</v>
      </c>
      <c r="H801" s="3">
        <v>86</v>
      </c>
      <c r="I801" s="3">
        <v>79</v>
      </c>
      <c r="J801" s="3">
        <v>70</v>
      </c>
      <c r="K801" s="3">
        <v>62</v>
      </c>
      <c r="L801" s="3">
        <v>98</v>
      </c>
      <c r="M801" s="3">
        <v>84</v>
      </c>
      <c r="N801" s="3">
        <v>59</v>
      </c>
      <c r="O801" s="3">
        <v>70</v>
      </c>
      <c r="P801" s="4">
        <f t="shared" si="230"/>
        <v>76.5</v>
      </c>
      <c r="R801" s="3">
        <f t="shared" si="217"/>
        <v>6351.7460317460318</v>
      </c>
      <c r="S801" s="3">
        <f t="shared" si="218"/>
        <v>7880.0088548840749</v>
      </c>
      <c r="T801" s="3">
        <f t="shared" si="219"/>
        <v>5079.17013056011</v>
      </c>
      <c r="U801" s="3">
        <f t="shared" si="220"/>
        <v>5710.8837209302328</v>
      </c>
      <c r="V801" s="3">
        <f t="shared" si="216"/>
        <v>6451.6129032258068</v>
      </c>
      <c r="W801" s="3">
        <f t="shared" si="221"/>
        <v>6911.0900473933643</v>
      </c>
      <c r="X801" s="3">
        <f t="shared" si="222"/>
        <v>7423.5923299328815</v>
      </c>
      <c r="Y801" s="3">
        <f t="shared" si="223"/>
        <v>6623.561876459351</v>
      </c>
      <c r="Z801" s="3">
        <f t="shared" si="224"/>
        <v>5223.6691465516924</v>
      </c>
      <c r="AA801" s="3">
        <f t="shared" si="225"/>
        <v>6251.2279178312619</v>
      </c>
      <c r="AB801" s="3">
        <f t="shared" si="226"/>
        <v>7008.175382507422</v>
      </c>
      <c r="AC801" s="3">
        <f t="shared" si="227"/>
        <v>4110.6198526224534</v>
      </c>
      <c r="AD801" s="3">
        <f t="shared" si="228"/>
        <v>5007.3112833809373</v>
      </c>
      <c r="AE801" s="3">
        <f t="shared" si="229"/>
        <v>7257.1428571428569</v>
      </c>
      <c r="AF801" s="4">
        <f t="shared" si="231"/>
        <v>6234.9865953691769</v>
      </c>
      <c r="AH801" s="8">
        <v>47.25</v>
      </c>
      <c r="AI801" s="8">
        <v>39.01366174347055</v>
      </c>
      <c r="AJ801" s="8">
        <v>63.317430157539391</v>
      </c>
      <c r="AK801" s="9">
        <v>53.75</v>
      </c>
      <c r="AL801" s="8">
        <v>47.988</v>
      </c>
      <c r="AM801" s="9">
        <v>42.2</v>
      </c>
      <c r="AN801" s="8">
        <v>41.9166336418171</v>
      </c>
      <c r="AO801" s="9">
        <v>47.11</v>
      </c>
      <c r="AP801" s="8">
        <v>59.797049016053897</v>
      </c>
      <c r="AQ801" s="9">
        <v>49.134666666666703</v>
      </c>
      <c r="AR801" s="9">
        <v>43.79</v>
      </c>
      <c r="AS801" s="8">
        <v>69.209999999999994</v>
      </c>
      <c r="AT801" s="9">
        <v>59.70150108146521</v>
      </c>
      <c r="AU801" s="9">
        <v>42</v>
      </c>
      <c r="AV801" s="9">
        <f t="shared" si="232"/>
        <v>50.441353021929494</v>
      </c>
      <c r="AX801" s="3">
        <v>25010</v>
      </c>
      <c r="AY801" s="3">
        <v>25619</v>
      </c>
      <c r="AZ801" s="3">
        <v>26800</v>
      </c>
      <c r="BA801" s="3">
        <v>25580</v>
      </c>
      <c r="BB801" s="3">
        <v>25800</v>
      </c>
      <c r="BC801" s="3">
        <v>24304</v>
      </c>
      <c r="BD801" s="3">
        <v>25931</v>
      </c>
      <c r="BE801" s="3">
        <v>26003</v>
      </c>
      <c r="BF801" s="3">
        <v>26030</v>
      </c>
      <c r="BG801" s="3">
        <v>25596</v>
      </c>
      <c r="BH801" s="4">
        <v>25574</v>
      </c>
      <c r="BI801" s="3">
        <v>23708</v>
      </c>
      <c r="BJ801" s="3">
        <v>24912</v>
      </c>
      <c r="BK801" s="3">
        <v>25400</v>
      </c>
      <c r="BL801" s="4">
        <f t="shared" si="233"/>
        <v>25447.642857142859</v>
      </c>
    </row>
    <row r="802" spans="1:64" x14ac:dyDescent="0.25">
      <c r="A802" s="5">
        <v>797</v>
      </c>
      <c r="B802" s="3">
        <v>85</v>
      </c>
      <c r="C802" s="3">
        <v>100</v>
      </c>
      <c r="D802" s="3">
        <v>60</v>
      </c>
      <c r="E802" s="3">
        <v>78</v>
      </c>
      <c r="F802" s="3">
        <v>104</v>
      </c>
      <c r="G802" s="3">
        <v>36</v>
      </c>
      <c r="H802" s="3">
        <v>86</v>
      </c>
      <c r="I802" s="3">
        <v>79</v>
      </c>
      <c r="J802" s="3">
        <v>70</v>
      </c>
      <c r="K802" s="3">
        <v>62</v>
      </c>
      <c r="L802" s="3">
        <v>98</v>
      </c>
      <c r="M802" s="3">
        <v>84</v>
      </c>
      <c r="N802" s="3">
        <v>59</v>
      </c>
      <c r="O802" s="3">
        <v>70</v>
      </c>
      <c r="P802" s="4">
        <f t="shared" si="230"/>
        <v>76.5</v>
      </c>
      <c r="R802" s="3">
        <f t="shared" si="217"/>
        <v>6351.7460317460318</v>
      </c>
      <c r="S802" s="3">
        <f t="shared" si="218"/>
        <v>7877.943943180152</v>
      </c>
      <c r="T802" s="3">
        <f t="shared" si="219"/>
        <v>5078.0579075724063</v>
      </c>
      <c r="U802" s="3">
        <f t="shared" si="220"/>
        <v>5709.8214285714284</v>
      </c>
      <c r="V802" s="3">
        <f t="shared" si="216"/>
        <v>6450</v>
      </c>
      <c r="W802" s="3">
        <f t="shared" si="221"/>
        <v>6911.0900473933643</v>
      </c>
      <c r="X802" s="3">
        <f t="shared" si="222"/>
        <v>7423.5923299328815</v>
      </c>
      <c r="Y802" s="3">
        <f t="shared" si="223"/>
        <v>6623.561876459351</v>
      </c>
      <c r="Z802" s="3">
        <f t="shared" si="224"/>
        <v>5223.6691465516924</v>
      </c>
      <c r="AA802" s="3">
        <f t="shared" si="225"/>
        <v>6251.2279178312619</v>
      </c>
      <c r="AB802" s="3">
        <f t="shared" si="226"/>
        <v>7008.175382507422</v>
      </c>
      <c r="AC802" s="3">
        <f t="shared" si="227"/>
        <v>4109.4323270258556</v>
      </c>
      <c r="AD802" s="3">
        <f t="shared" si="228"/>
        <v>5005.4902340310127</v>
      </c>
      <c r="AE802" s="3">
        <f t="shared" si="229"/>
        <v>7257.1428571428569</v>
      </c>
      <c r="AF802" s="4">
        <f t="shared" si="231"/>
        <v>6234.3536735675507</v>
      </c>
      <c r="AH802" s="8">
        <v>47.25</v>
      </c>
      <c r="AI802" s="8">
        <v>39.023887732298093</v>
      </c>
      <c r="AJ802" s="8">
        <v>63.331298274568645</v>
      </c>
      <c r="AK802" s="9">
        <v>53.76</v>
      </c>
      <c r="AL802" s="8">
        <v>48</v>
      </c>
      <c r="AM802" s="9">
        <v>42.2</v>
      </c>
      <c r="AN802" s="8">
        <v>41.9166336418171</v>
      </c>
      <c r="AO802" s="9">
        <v>47.11</v>
      </c>
      <c r="AP802" s="8">
        <v>59.797049016053897</v>
      </c>
      <c r="AQ802" s="9">
        <v>49.134666666666703</v>
      </c>
      <c r="AR802" s="9">
        <v>43.79</v>
      </c>
      <c r="AS802" s="8">
        <v>69.23</v>
      </c>
      <c r="AT802" s="9">
        <v>59.723221107806445</v>
      </c>
      <c r="AU802" s="9">
        <v>42</v>
      </c>
      <c r="AV802" s="9">
        <f t="shared" si="232"/>
        <v>50.447625459943637</v>
      </c>
      <c r="AX802" s="3">
        <v>25010</v>
      </c>
      <c r="AY802" s="3">
        <v>25619</v>
      </c>
      <c r="AZ802" s="3">
        <v>26800</v>
      </c>
      <c r="BA802" s="3">
        <v>25580</v>
      </c>
      <c r="BB802" s="3">
        <v>25800</v>
      </c>
      <c r="BC802" s="3">
        <v>24304</v>
      </c>
      <c r="BD802" s="3">
        <v>25931</v>
      </c>
      <c r="BE802" s="3">
        <v>26003</v>
      </c>
      <c r="BF802" s="3">
        <v>26030</v>
      </c>
      <c r="BG802" s="3">
        <v>25596</v>
      </c>
      <c r="BH802" s="4">
        <v>25574</v>
      </c>
      <c r="BI802" s="3">
        <v>23708</v>
      </c>
      <c r="BJ802" s="3">
        <v>24912</v>
      </c>
      <c r="BK802" s="3">
        <v>25400</v>
      </c>
      <c r="BL802" s="4">
        <f t="shared" si="233"/>
        <v>25447.642857142859</v>
      </c>
    </row>
    <row r="803" spans="1:64" x14ac:dyDescent="0.25">
      <c r="A803" s="5">
        <v>798</v>
      </c>
      <c r="B803" s="3">
        <v>85</v>
      </c>
      <c r="C803" s="3">
        <v>100</v>
      </c>
      <c r="D803" s="3">
        <v>60</v>
      </c>
      <c r="E803" s="3">
        <v>78</v>
      </c>
      <c r="F803" s="3">
        <v>104</v>
      </c>
      <c r="G803" s="3">
        <v>36</v>
      </c>
      <c r="H803" s="3">
        <v>86</v>
      </c>
      <c r="I803" s="3">
        <v>79</v>
      </c>
      <c r="J803" s="3">
        <v>70</v>
      </c>
      <c r="K803" s="3">
        <v>62</v>
      </c>
      <c r="L803" s="3">
        <v>98</v>
      </c>
      <c r="M803" s="3">
        <v>84</v>
      </c>
      <c r="N803" s="3">
        <v>59</v>
      </c>
      <c r="O803" s="3">
        <v>70</v>
      </c>
      <c r="P803" s="4">
        <f t="shared" si="230"/>
        <v>76.5</v>
      </c>
      <c r="R803" s="3">
        <f t="shared" si="217"/>
        <v>6351.7460317460318</v>
      </c>
      <c r="S803" s="3">
        <f t="shared" si="218"/>
        <v>7875.8803579742162</v>
      </c>
      <c r="T803" s="3">
        <f t="shared" si="219"/>
        <v>5076.9469652383859</v>
      </c>
      <c r="U803" s="3">
        <f t="shared" si="220"/>
        <v>5708.7595313371767</v>
      </c>
      <c r="V803" s="3">
        <f t="shared" si="216"/>
        <v>6448.5222136593693</v>
      </c>
      <c r="W803" s="3">
        <f t="shared" si="221"/>
        <v>6911.0900473933643</v>
      </c>
      <c r="X803" s="3">
        <f t="shared" si="222"/>
        <v>7423.5923299328815</v>
      </c>
      <c r="Y803" s="3">
        <f t="shared" si="223"/>
        <v>6623.561876459351</v>
      </c>
      <c r="Z803" s="3">
        <f t="shared" si="224"/>
        <v>5223.6691465516924</v>
      </c>
      <c r="AA803" s="3">
        <f t="shared" si="225"/>
        <v>6251.2279178312619</v>
      </c>
      <c r="AB803" s="3">
        <f t="shared" si="226"/>
        <v>7008.175382507422</v>
      </c>
      <c r="AC803" s="3">
        <f t="shared" si="227"/>
        <v>4108.2454873646211</v>
      </c>
      <c r="AD803" s="3">
        <f t="shared" si="228"/>
        <v>5003.6714932111026</v>
      </c>
      <c r="AE803" s="3">
        <f t="shared" si="229"/>
        <v>7257.1428571428569</v>
      </c>
      <c r="AF803" s="4">
        <f t="shared" si="231"/>
        <v>6233.7308313106942</v>
      </c>
      <c r="AH803" s="8">
        <v>47.25</v>
      </c>
      <c r="AI803" s="8">
        <v>39.034112508925247</v>
      </c>
      <c r="AJ803" s="8">
        <v>63.345156489122274</v>
      </c>
      <c r="AK803" s="9">
        <v>53.77</v>
      </c>
      <c r="AL803" s="8">
        <v>48.011000000000003</v>
      </c>
      <c r="AM803" s="9">
        <v>42.2</v>
      </c>
      <c r="AN803" s="8">
        <v>41.9166336418171</v>
      </c>
      <c r="AO803" s="9">
        <v>47.11</v>
      </c>
      <c r="AP803" s="8">
        <v>59.797049016053897</v>
      </c>
      <c r="AQ803" s="9">
        <v>49.134666666666703</v>
      </c>
      <c r="AR803" s="9">
        <v>43.79</v>
      </c>
      <c r="AS803" s="8">
        <v>69.25</v>
      </c>
      <c r="AT803" s="9">
        <v>59.744929379477092</v>
      </c>
      <c r="AU803" s="9">
        <v>42</v>
      </c>
      <c r="AV803" s="9">
        <f t="shared" si="232"/>
        <v>50.453824835861596</v>
      </c>
      <c r="AX803" s="3">
        <v>25010</v>
      </c>
      <c r="AY803" s="3">
        <v>25619</v>
      </c>
      <c r="AZ803" s="3">
        <v>26800</v>
      </c>
      <c r="BA803" s="3">
        <v>25580</v>
      </c>
      <c r="BB803" s="3">
        <v>25800</v>
      </c>
      <c r="BC803" s="3">
        <v>24304</v>
      </c>
      <c r="BD803" s="3">
        <v>25931</v>
      </c>
      <c r="BE803" s="3">
        <v>26003</v>
      </c>
      <c r="BF803" s="3">
        <v>26030</v>
      </c>
      <c r="BG803" s="3">
        <v>25596</v>
      </c>
      <c r="BH803" s="4">
        <v>25574</v>
      </c>
      <c r="BI803" s="3">
        <v>23708</v>
      </c>
      <c r="BJ803" s="3">
        <v>24912</v>
      </c>
      <c r="BK803" s="3">
        <v>25400</v>
      </c>
      <c r="BL803" s="4">
        <f t="shared" si="233"/>
        <v>25447.642857142859</v>
      </c>
    </row>
    <row r="804" spans="1:64" x14ac:dyDescent="0.25">
      <c r="A804" s="5">
        <v>799</v>
      </c>
      <c r="B804" s="3">
        <v>85</v>
      </c>
      <c r="C804" s="3">
        <v>100</v>
      </c>
      <c r="D804" s="3">
        <v>60</v>
      </c>
      <c r="E804" s="3">
        <v>78</v>
      </c>
      <c r="F804" s="3">
        <v>104</v>
      </c>
      <c r="G804" s="3">
        <v>36</v>
      </c>
      <c r="H804" s="3">
        <v>86</v>
      </c>
      <c r="I804" s="3">
        <v>79</v>
      </c>
      <c r="J804" s="3">
        <v>70</v>
      </c>
      <c r="K804" s="3">
        <v>62</v>
      </c>
      <c r="L804" s="3">
        <v>98</v>
      </c>
      <c r="M804" s="3">
        <v>84</v>
      </c>
      <c r="N804" s="3">
        <v>59</v>
      </c>
      <c r="O804" s="3">
        <v>70</v>
      </c>
      <c r="P804" s="4">
        <f t="shared" si="230"/>
        <v>76.5</v>
      </c>
      <c r="R804" s="3">
        <f t="shared" si="217"/>
        <v>6351.7460317460318</v>
      </c>
      <c r="S804" s="3">
        <f t="shared" si="218"/>
        <v>7873.8180974196457</v>
      </c>
      <c r="T804" s="3">
        <f t="shared" si="219"/>
        <v>5075.8373021968209</v>
      </c>
      <c r="U804" s="3">
        <f t="shared" si="220"/>
        <v>5706.6369213608477</v>
      </c>
      <c r="V804" s="3">
        <f t="shared" si="216"/>
        <v>6446.9108552152093</v>
      </c>
      <c r="W804" s="3">
        <f t="shared" si="221"/>
        <v>6911.0900473933643</v>
      </c>
      <c r="X804" s="3">
        <f t="shared" si="222"/>
        <v>7423.5923299328815</v>
      </c>
      <c r="Y804" s="3">
        <f t="shared" si="223"/>
        <v>6623.561876459351</v>
      </c>
      <c r="Z804" s="3">
        <f t="shared" si="224"/>
        <v>5223.6691465516924</v>
      </c>
      <c r="AA804" s="3">
        <f t="shared" si="225"/>
        <v>6251.2279178312619</v>
      </c>
      <c r="AB804" s="3">
        <f t="shared" si="226"/>
        <v>7008.175382507422</v>
      </c>
      <c r="AC804" s="3">
        <f t="shared" si="227"/>
        <v>4107.6523245740682</v>
      </c>
      <c r="AD804" s="3">
        <f t="shared" si="228"/>
        <v>5001.8550548686189</v>
      </c>
      <c r="AE804" s="3">
        <f t="shared" si="229"/>
        <v>7257.1428571428569</v>
      </c>
      <c r="AF804" s="4">
        <f t="shared" si="231"/>
        <v>6233.0654389428619</v>
      </c>
      <c r="AH804" s="8">
        <v>47.25</v>
      </c>
      <c r="AI804" s="8">
        <v>39.044336076388177</v>
      </c>
      <c r="AJ804" s="8">
        <v>63.359004801200307</v>
      </c>
      <c r="AK804" s="9">
        <v>53.79</v>
      </c>
      <c r="AL804" s="8">
        <v>48.023000000000003</v>
      </c>
      <c r="AM804" s="9">
        <v>42.2</v>
      </c>
      <c r="AN804" s="8">
        <v>41.9166336418171</v>
      </c>
      <c r="AO804" s="9">
        <v>47.11</v>
      </c>
      <c r="AP804" s="8">
        <v>59.797049016053897</v>
      </c>
      <c r="AQ804" s="9">
        <v>49.134666666666703</v>
      </c>
      <c r="AR804" s="9">
        <v>43.79</v>
      </c>
      <c r="AS804" s="8">
        <v>69.260000000000005</v>
      </c>
      <c r="AT804" s="9">
        <v>59.766625925919044</v>
      </c>
      <c r="AU804" s="9">
        <v>42</v>
      </c>
      <c r="AV804" s="9">
        <f t="shared" si="232"/>
        <v>50.460094009146083</v>
      </c>
      <c r="AX804" s="3">
        <v>25010</v>
      </c>
      <c r="AY804" s="3">
        <v>25619</v>
      </c>
      <c r="AZ804" s="3">
        <v>26800</v>
      </c>
      <c r="BA804" s="3">
        <v>25580</v>
      </c>
      <c r="BB804" s="3">
        <v>25800</v>
      </c>
      <c r="BC804" s="3">
        <v>24304</v>
      </c>
      <c r="BD804" s="3">
        <v>25931</v>
      </c>
      <c r="BE804" s="3">
        <v>26003</v>
      </c>
      <c r="BF804" s="3">
        <v>26030</v>
      </c>
      <c r="BG804" s="3">
        <v>25596</v>
      </c>
      <c r="BH804" s="4">
        <v>25574</v>
      </c>
      <c r="BI804" s="3">
        <v>23708</v>
      </c>
      <c r="BJ804" s="3">
        <v>24912</v>
      </c>
      <c r="BK804" s="3">
        <v>25400</v>
      </c>
      <c r="BL804" s="4">
        <f t="shared" si="233"/>
        <v>25447.642857142859</v>
      </c>
    </row>
    <row r="805" spans="1:64" x14ac:dyDescent="0.25">
      <c r="A805" s="5">
        <v>800</v>
      </c>
      <c r="B805" s="3">
        <v>85</v>
      </c>
      <c r="C805" s="3">
        <v>100</v>
      </c>
      <c r="D805" s="3">
        <v>60</v>
      </c>
      <c r="E805" s="3">
        <v>78</v>
      </c>
      <c r="F805" s="3">
        <v>104</v>
      </c>
      <c r="G805" s="3">
        <v>36</v>
      </c>
      <c r="H805" s="3">
        <v>86</v>
      </c>
      <c r="I805" s="3">
        <v>79</v>
      </c>
      <c r="J805" s="3">
        <v>70</v>
      </c>
      <c r="K805" s="3">
        <v>62</v>
      </c>
      <c r="L805" s="3">
        <v>98</v>
      </c>
      <c r="M805" s="3">
        <v>84</v>
      </c>
      <c r="N805" s="3">
        <v>59</v>
      </c>
      <c r="O805" s="3">
        <v>70</v>
      </c>
      <c r="P805" s="4">
        <f t="shared" si="230"/>
        <v>76.5</v>
      </c>
      <c r="R805" s="3">
        <f t="shared" si="217"/>
        <v>6351.7460317460318</v>
      </c>
      <c r="S805" s="3">
        <f t="shared" si="218"/>
        <v>7871.7571596749267</v>
      </c>
      <c r="T805" s="3">
        <f t="shared" si="219"/>
        <v>5074.7289170888771</v>
      </c>
      <c r="U805" s="3">
        <f t="shared" si="220"/>
        <v>5705.5762081784387</v>
      </c>
      <c r="V805" s="3">
        <f t="shared" si="216"/>
        <v>6445.3003018632253</v>
      </c>
      <c r="W805" s="3">
        <f t="shared" si="221"/>
        <v>6911.0900473933643</v>
      </c>
      <c r="X805" s="3">
        <f t="shared" si="222"/>
        <v>7423.5923299328815</v>
      </c>
      <c r="Y805" s="3">
        <f t="shared" si="223"/>
        <v>6623.561876459351</v>
      </c>
      <c r="Z805" s="3">
        <f t="shared" si="224"/>
        <v>5223.6691465516924</v>
      </c>
      <c r="AA805" s="3">
        <f t="shared" si="225"/>
        <v>6251.2279178312619</v>
      </c>
      <c r="AB805" s="3">
        <f t="shared" si="226"/>
        <v>7008.175382507422</v>
      </c>
      <c r="AC805" s="3">
        <f t="shared" si="227"/>
        <v>4106.466512702078</v>
      </c>
      <c r="AD805" s="3">
        <f t="shared" si="228"/>
        <v>5000.0409129752888</v>
      </c>
      <c r="AE805" s="3">
        <f t="shared" si="229"/>
        <v>7257.1428571428569</v>
      </c>
      <c r="AF805" s="4">
        <f t="shared" si="231"/>
        <v>6232.4339715748347</v>
      </c>
      <c r="AH805" s="8">
        <v>47.25</v>
      </c>
      <c r="AI805" s="8">
        <v>39.054558437711712</v>
      </c>
      <c r="AJ805" s="8">
        <v>63.372843210802699</v>
      </c>
      <c r="AK805" s="9">
        <v>53.8</v>
      </c>
      <c r="AL805" s="8">
        <v>48.034999999999997</v>
      </c>
      <c r="AM805" s="9">
        <v>42.2</v>
      </c>
      <c r="AN805" s="8">
        <v>41.9166336418171</v>
      </c>
      <c r="AO805" s="9">
        <v>47.11</v>
      </c>
      <c r="AP805" s="8">
        <v>59.797049016053897</v>
      </c>
      <c r="AQ805" s="9">
        <v>49.134666666666703</v>
      </c>
      <c r="AR805" s="9">
        <v>43.79</v>
      </c>
      <c r="AS805" s="8">
        <v>69.28</v>
      </c>
      <c r="AT805" s="9">
        <v>59.788310776463724</v>
      </c>
      <c r="AU805" s="9">
        <v>42</v>
      </c>
      <c r="AV805" s="9">
        <f t="shared" si="232"/>
        <v>50.466361553536842</v>
      </c>
      <c r="AX805" s="3">
        <v>25010</v>
      </c>
      <c r="AY805" s="3">
        <v>25619</v>
      </c>
      <c r="AZ805" s="3">
        <v>26800</v>
      </c>
      <c r="BA805" s="3">
        <v>25580</v>
      </c>
      <c r="BB805" s="3">
        <v>25800</v>
      </c>
      <c r="BC805" s="3">
        <v>24304</v>
      </c>
      <c r="BD805" s="3">
        <v>25931</v>
      </c>
      <c r="BE805" s="3">
        <v>26003</v>
      </c>
      <c r="BF805" s="3">
        <v>26030</v>
      </c>
      <c r="BG805" s="3">
        <v>25596</v>
      </c>
      <c r="BH805" s="4">
        <v>25574</v>
      </c>
      <c r="BI805" s="3">
        <v>23708</v>
      </c>
      <c r="BJ805" s="3">
        <v>24912</v>
      </c>
      <c r="BK805" s="3">
        <v>25400</v>
      </c>
      <c r="BL805" s="4">
        <f t="shared" si="233"/>
        <v>25447.642857142859</v>
      </c>
    </row>
    <row r="806" spans="1:64" x14ac:dyDescent="0.25">
      <c r="A806" s="5">
        <v>801</v>
      </c>
      <c r="B806" s="3">
        <v>85</v>
      </c>
      <c r="C806" s="3">
        <v>100</v>
      </c>
      <c r="D806" s="3">
        <v>60</v>
      </c>
      <c r="E806" s="3">
        <v>78</v>
      </c>
      <c r="F806" s="3">
        <v>104</v>
      </c>
      <c r="G806" s="3">
        <v>36</v>
      </c>
      <c r="H806" s="3">
        <v>86</v>
      </c>
      <c r="I806" s="3">
        <v>79</v>
      </c>
      <c r="J806" s="3">
        <v>70</v>
      </c>
      <c r="K806" s="3">
        <v>62</v>
      </c>
      <c r="L806" s="3">
        <v>98</v>
      </c>
      <c r="M806" s="3">
        <v>84</v>
      </c>
      <c r="N806" s="3">
        <v>59</v>
      </c>
      <c r="O806" s="3">
        <v>70</v>
      </c>
      <c r="P806" s="4">
        <f t="shared" si="230"/>
        <v>76.5</v>
      </c>
      <c r="R806" s="3">
        <f t="shared" si="217"/>
        <v>6351.7460317460318</v>
      </c>
      <c r="S806" s="3">
        <f t="shared" si="218"/>
        <v>7869.6975429036484</v>
      </c>
      <c r="T806" s="3">
        <f t="shared" si="219"/>
        <v>5073.6218085581013</v>
      </c>
      <c r="U806" s="3">
        <f t="shared" si="220"/>
        <v>5704.5158892399177</v>
      </c>
      <c r="V806" s="3">
        <f t="shared" si="216"/>
        <v>6443.8246680264747</v>
      </c>
      <c r="W806" s="3">
        <f t="shared" si="221"/>
        <v>6911.0900473933643</v>
      </c>
      <c r="X806" s="3">
        <f t="shared" si="222"/>
        <v>7423.5923299328815</v>
      </c>
      <c r="Y806" s="3">
        <f t="shared" si="223"/>
        <v>6623.561876459351</v>
      </c>
      <c r="Z806" s="3">
        <f t="shared" si="224"/>
        <v>5223.6691465516924</v>
      </c>
      <c r="AA806" s="3">
        <f t="shared" si="225"/>
        <v>6251.2279178312619</v>
      </c>
      <c r="AB806" s="3">
        <f t="shared" si="226"/>
        <v>7008.175382507422</v>
      </c>
      <c r="AC806" s="3">
        <f t="shared" si="227"/>
        <v>4105.2813852813852</v>
      </c>
      <c r="AD806" s="3">
        <f t="shared" si="228"/>
        <v>4998.2290615270285</v>
      </c>
      <c r="AE806" s="3">
        <f t="shared" si="229"/>
        <v>7257.1428571428569</v>
      </c>
      <c r="AF806" s="4">
        <f t="shared" si="231"/>
        <v>6231.8125675072442</v>
      </c>
      <c r="AH806" s="8">
        <v>47.25</v>
      </c>
      <c r="AI806" s="8">
        <v>39.0647795959093</v>
      </c>
      <c r="AJ806" s="8">
        <v>63.386671717929481</v>
      </c>
      <c r="AK806" s="9">
        <v>53.81</v>
      </c>
      <c r="AL806" s="8">
        <v>48.045999999999999</v>
      </c>
      <c r="AM806" s="9">
        <v>42.2</v>
      </c>
      <c r="AN806" s="8">
        <v>41.9166336418171</v>
      </c>
      <c r="AO806" s="9">
        <v>47.11</v>
      </c>
      <c r="AP806" s="8">
        <v>59.797049016053897</v>
      </c>
      <c r="AQ806" s="9">
        <v>49.134666666666703</v>
      </c>
      <c r="AR806" s="9">
        <v>43.79</v>
      </c>
      <c r="AS806" s="8">
        <v>69.3</v>
      </c>
      <c r="AT806" s="9">
        <v>59.80998396033263</v>
      </c>
      <c r="AU806" s="9">
        <v>42</v>
      </c>
      <c r="AV806" s="9">
        <f t="shared" si="232"/>
        <v>50.472556042764936</v>
      </c>
      <c r="AX806" s="3">
        <v>25010</v>
      </c>
      <c r="AY806" s="3">
        <v>25619</v>
      </c>
      <c r="AZ806" s="3">
        <v>26800</v>
      </c>
      <c r="BA806" s="3">
        <v>25580</v>
      </c>
      <c r="BB806" s="3">
        <v>25800</v>
      </c>
      <c r="BC806" s="3">
        <v>24304</v>
      </c>
      <c r="BD806" s="3">
        <v>25931</v>
      </c>
      <c r="BE806" s="3">
        <v>26003</v>
      </c>
      <c r="BF806" s="3">
        <v>26030</v>
      </c>
      <c r="BG806" s="3">
        <v>25596</v>
      </c>
      <c r="BH806" s="4">
        <v>25574</v>
      </c>
      <c r="BI806" s="3">
        <v>23708</v>
      </c>
      <c r="BJ806" s="3">
        <v>24912</v>
      </c>
      <c r="BK806" s="3">
        <v>25400</v>
      </c>
      <c r="BL806" s="4">
        <f t="shared" si="233"/>
        <v>25447.642857142859</v>
      </c>
    </row>
    <row r="807" spans="1:64" x14ac:dyDescent="0.25">
      <c r="A807" s="5">
        <v>802</v>
      </c>
      <c r="B807" s="3">
        <v>85</v>
      </c>
      <c r="C807" s="3">
        <v>100</v>
      </c>
      <c r="D807" s="3">
        <v>60</v>
      </c>
      <c r="E807" s="3">
        <v>78</v>
      </c>
      <c r="F807" s="3">
        <v>104</v>
      </c>
      <c r="G807" s="3">
        <v>36</v>
      </c>
      <c r="H807" s="3">
        <v>86</v>
      </c>
      <c r="I807" s="3">
        <v>79</v>
      </c>
      <c r="J807" s="3">
        <v>70</v>
      </c>
      <c r="K807" s="3">
        <v>62</v>
      </c>
      <c r="L807" s="3">
        <v>98</v>
      </c>
      <c r="M807" s="3">
        <v>84</v>
      </c>
      <c r="N807" s="3">
        <v>59</v>
      </c>
      <c r="O807" s="3">
        <v>70</v>
      </c>
      <c r="P807" s="4">
        <f t="shared" si="230"/>
        <v>76.5</v>
      </c>
      <c r="R807" s="3">
        <f t="shared" si="217"/>
        <v>6351.7460317460318</v>
      </c>
      <c r="S807" s="3">
        <f t="shared" si="218"/>
        <v>7867.6392452744658</v>
      </c>
      <c r="T807" s="3">
        <f t="shared" si="219"/>
        <v>5072.5159752504196</v>
      </c>
      <c r="U807" s="3">
        <f t="shared" si="220"/>
        <v>5703.4559643255297</v>
      </c>
      <c r="V807" s="3">
        <f t="shared" si="216"/>
        <v>6442.2156560822341</v>
      </c>
      <c r="W807" s="3">
        <f t="shared" si="221"/>
        <v>6911.0900473933643</v>
      </c>
      <c r="X807" s="3">
        <f t="shared" si="222"/>
        <v>7423.5923299328815</v>
      </c>
      <c r="Y807" s="3">
        <f t="shared" si="223"/>
        <v>6623.561876459351</v>
      </c>
      <c r="Z807" s="3">
        <f t="shared" si="224"/>
        <v>5223.6691465516924</v>
      </c>
      <c r="AA807" s="3">
        <f t="shared" si="225"/>
        <v>6251.2279178312619</v>
      </c>
      <c r="AB807" s="3">
        <f t="shared" si="226"/>
        <v>7008.175382507422</v>
      </c>
      <c r="AC807" s="3">
        <f t="shared" si="227"/>
        <v>4104.6890780551148</v>
      </c>
      <c r="AD807" s="3">
        <f t="shared" si="228"/>
        <v>4996.4194945438103</v>
      </c>
      <c r="AE807" s="3">
        <f t="shared" si="229"/>
        <v>7257.1428571428569</v>
      </c>
      <c r="AF807" s="4">
        <f t="shared" si="231"/>
        <v>6231.2243573640308</v>
      </c>
      <c r="AH807" s="8">
        <v>47.25</v>
      </c>
      <c r="AI807" s="8">
        <v>39.07499955398314</v>
      </c>
      <c r="AJ807" s="8">
        <v>63.400490322580659</v>
      </c>
      <c r="AK807" s="9">
        <v>53.82</v>
      </c>
      <c r="AL807" s="8">
        <v>48.058</v>
      </c>
      <c r="AM807" s="9">
        <v>42.2</v>
      </c>
      <c r="AN807" s="8">
        <v>41.9166336418171</v>
      </c>
      <c r="AO807" s="9">
        <v>47.11</v>
      </c>
      <c r="AP807" s="8">
        <v>59.797049016053897</v>
      </c>
      <c r="AQ807" s="9">
        <v>49.134666666666703</v>
      </c>
      <c r="AR807" s="9">
        <v>43.79</v>
      </c>
      <c r="AS807" s="8">
        <v>69.31</v>
      </c>
      <c r="AT807" s="9">
        <v>59.831645506637869</v>
      </c>
      <c r="AU807" s="9">
        <v>42</v>
      </c>
      <c r="AV807" s="9">
        <f t="shared" si="232"/>
        <v>50.47810605055281</v>
      </c>
      <c r="AX807" s="3">
        <v>25010</v>
      </c>
      <c r="AY807" s="3">
        <v>25619</v>
      </c>
      <c r="AZ807" s="3">
        <v>26800</v>
      </c>
      <c r="BA807" s="3">
        <v>25580</v>
      </c>
      <c r="BB807" s="3">
        <v>25800</v>
      </c>
      <c r="BC807" s="3">
        <v>24304</v>
      </c>
      <c r="BD807" s="3">
        <v>25931</v>
      </c>
      <c r="BE807" s="3">
        <v>26003</v>
      </c>
      <c r="BF807" s="3">
        <v>26030</v>
      </c>
      <c r="BG807" s="3">
        <v>25596</v>
      </c>
      <c r="BH807" s="4">
        <v>25574</v>
      </c>
      <c r="BI807" s="3">
        <v>23708</v>
      </c>
      <c r="BJ807" s="3">
        <v>24912</v>
      </c>
      <c r="BK807" s="3">
        <v>25400</v>
      </c>
      <c r="BL807" s="4">
        <f t="shared" si="233"/>
        <v>25447.642857142859</v>
      </c>
    </row>
    <row r="808" spans="1:64" x14ac:dyDescent="0.25">
      <c r="A808" s="5">
        <v>803</v>
      </c>
      <c r="B808" s="3">
        <v>85</v>
      </c>
      <c r="C808" s="3">
        <v>100</v>
      </c>
      <c r="D808" s="3">
        <v>60</v>
      </c>
      <c r="E808" s="3">
        <v>78</v>
      </c>
      <c r="F808" s="3">
        <v>104</v>
      </c>
      <c r="G808" s="3">
        <v>36</v>
      </c>
      <c r="H808" s="3">
        <v>86</v>
      </c>
      <c r="I808" s="3">
        <v>79</v>
      </c>
      <c r="J808" s="3">
        <v>70</v>
      </c>
      <c r="K808" s="3">
        <v>62</v>
      </c>
      <c r="L808" s="3">
        <v>98</v>
      </c>
      <c r="M808" s="3">
        <v>84</v>
      </c>
      <c r="N808" s="3">
        <v>59</v>
      </c>
      <c r="O808" s="3">
        <v>70</v>
      </c>
      <c r="P808" s="4">
        <f t="shared" si="230"/>
        <v>76.5</v>
      </c>
      <c r="R808" s="3">
        <f t="shared" si="217"/>
        <v>6351.7460317460318</v>
      </c>
      <c r="S808" s="3">
        <f t="shared" si="218"/>
        <v>7865.5822649610873</v>
      </c>
      <c r="T808" s="3">
        <f t="shared" si="219"/>
        <v>5071.4114158141392</v>
      </c>
      <c r="U808" s="3">
        <f t="shared" si="220"/>
        <v>5701.3372956909361</v>
      </c>
      <c r="V808" s="3">
        <f t="shared" si="216"/>
        <v>6440.6074474724364</v>
      </c>
      <c r="W808" s="3">
        <f t="shared" si="221"/>
        <v>6911.0900473933643</v>
      </c>
      <c r="X808" s="3">
        <f t="shared" si="222"/>
        <v>7423.5923299328815</v>
      </c>
      <c r="Y808" s="3">
        <f t="shared" si="223"/>
        <v>6623.561876459351</v>
      </c>
      <c r="Z808" s="3">
        <f t="shared" si="224"/>
        <v>5223.6691465516924</v>
      </c>
      <c r="AA808" s="3">
        <f t="shared" si="225"/>
        <v>6251.2279178312619</v>
      </c>
      <c r="AB808" s="3">
        <f t="shared" si="226"/>
        <v>7008.175382507422</v>
      </c>
      <c r="AC808" s="3">
        <f t="shared" si="227"/>
        <v>4103.5049762007793</v>
      </c>
      <c r="AD808" s="3">
        <f t="shared" si="228"/>
        <v>4994.6122060695343</v>
      </c>
      <c r="AE808" s="3">
        <f t="shared" si="229"/>
        <v>7257.1428571428569</v>
      </c>
      <c r="AF808" s="4">
        <f t="shared" si="231"/>
        <v>6230.5186568409845</v>
      </c>
      <c r="AH808" s="8">
        <v>47.25</v>
      </c>
      <c r="AI808" s="8">
        <v>39.085218314924191</v>
      </c>
      <c r="AJ808" s="8">
        <v>63.414299024756197</v>
      </c>
      <c r="AK808" s="9">
        <v>53.84</v>
      </c>
      <c r="AL808" s="8">
        <v>48.07</v>
      </c>
      <c r="AM808" s="9">
        <v>42.2</v>
      </c>
      <c r="AN808" s="8">
        <v>41.9166336418171</v>
      </c>
      <c r="AO808" s="9">
        <v>47.11</v>
      </c>
      <c r="AP808" s="8">
        <v>59.797049016053897</v>
      </c>
      <c r="AQ808" s="9">
        <v>49.134666666666703</v>
      </c>
      <c r="AR808" s="9">
        <v>43.79</v>
      </c>
      <c r="AS808" s="8">
        <v>69.33</v>
      </c>
      <c r="AT808" s="9">
        <v>59.853295444382724</v>
      </c>
      <c r="AU808" s="9">
        <v>42</v>
      </c>
      <c r="AV808" s="9">
        <f t="shared" si="232"/>
        <v>50.485083007757211</v>
      </c>
      <c r="AX808" s="3">
        <v>25010</v>
      </c>
      <c r="AY808" s="3">
        <v>25619</v>
      </c>
      <c r="AZ808" s="3">
        <v>26800</v>
      </c>
      <c r="BA808" s="3">
        <v>25580</v>
      </c>
      <c r="BB808" s="3">
        <v>25800</v>
      </c>
      <c r="BC808" s="3">
        <v>24304</v>
      </c>
      <c r="BD808" s="3">
        <v>25931</v>
      </c>
      <c r="BE808" s="3">
        <v>26003</v>
      </c>
      <c r="BF808" s="3">
        <v>26030</v>
      </c>
      <c r="BG808" s="3">
        <v>25596</v>
      </c>
      <c r="BH808" s="4">
        <v>25574</v>
      </c>
      <c r="BI808" s="3">
        <v>23708</v>
      </c>
      <c r="BJ808" s="3">
        <v>24912</v>
      </c>
      <c r="BK808" s="3">
        <v>25400</v>
      </c>
      <c r="BL808" s="4">
        <f t="shared" si="233"/>
        <v>25447.642857142859</v>
      </c>
    </row>
    <row r="809" spans="1:64" x14ac:dyDescent="0.25">
      <c r="A809" s="5">
        <v>804</v>
      </c>
      <c r="B809" s="3">
        <v>85</v>
      </c>
      <c r="C809" s="3">
        <v>100</v>
      </c>
      <c r="D809" s="3">
        <v>60</v>
      </c>
      <c r="E809" s="3">
        <v>78</v>
      </c>
      <c r="F809" s="3">
        <v>104</v>
      </c>
      <c r="G809" s="3">
        <v>36</v>
      </c>
      <c r="H809" s="3">
        <v>86</v>
      </c>
      <c r="I809" s="3">
        <v>79</v>
      </c>
      <c r="J809" s="3">
        <v>70</v>
      </c>
      <c r="K809" s="3">
        <v>62</v>
      </c>
      <c r="L809" s="3">
        <v>98</v>
      </c>
      <c r="M809" s="3">
        <v>84</v>
      </c>
      <c r="N809" s="3">
        <v>59</v>
      </c>
      <c r="O809" s="3">
        <v>70</v>
      </c>
      <c r="P809" s="4">
        <f t="shared" si="230"/>
        <v>76.5</v>
      </c>
      <c r="R809" s="3">
        <f t="shared" si="217"/>
        <v>6351.7460317460318</v>
      </c>
      <c r="S809" s="3">
        <f t="shared" si="218"/>
        <v>7863.5266001422488</v>
      </c>
      <c r="T809" s="3">
        <f t="shared" si="219"/>
        <v>5070.3081288999319</v>
      </c>
      <c r="U809" s="3">
        <f t="shared" si="220"/>
        <v>5700.2785515320329</v>
      </c>
      <c r="V809" s="3">
        <f t="shared" si="216"/>
        <v>6439.1339614400695</v>
      </c>
      <c r="W809" s="3">
        <f t="shared" si="221"/>
        <v>6911.0900473933643</v>
      </c>
      <c r="X809" s="3">
        <f t="shared" si="222"/>
        <v>7423.5923299328815</v>
      </c>
      <c r="Y809" s="3">
        <f t="shared" si="223"/>
        <v>6623.561876459351</v>
      </c>
      <c r="Z809" s="3">
        <f t="shared" si="224"/>
        <v>5223.6691465516924</v>
      </c>
      <c r="AA809" s="3">
        <f t="shared" si="225"/>
        <v>6251.2279178312619</v>
      </c>
      <c r="AB809" s="3">
        <f t="shared" si="226"/>
        <v>7008.175382507422</v>
      </c>
      <c r="AC809" s="3">
        <f t="shared" si="227"/>
        <v>4102.3215573179532</v>
      </c>
      <c r="AD809" s="3">
        <f t="shared" si="228"/>
        <v>4992.8071901719031</v>
      </c>
      <c r="AE809" s="3">
        <f t="shared" si="229"/>
        <v>7257.1428571428569</v>
      </c>
      <c r="AF809" s="4">
        <f t="shared" si="231"/>
        <v>6229.8986842192144</v>
      </c>
      <c r="AH809" s="8">
        <v>47.25</v>
      </c>
      <c r="AI809" s="8">
        <v>39.095435881712248</v>
      </c>
      <c r="AJ809" s="8">
        <v>63.428097824456124</v>
      </c>
      <c r="AK809" s="9">
        <v>53.85</v>
      </c>
      <c r="AL809" s="8">
        <v>48.081000000000003</v>
      </c>
      <c r="AM809" s="9">
        <v>42.2</v>
      </c>
      <c r="AN809" s="8">
        <v>41.9166336418171</v>
      </c>
      <c r="AO809" s="9">
        <v>47.11</v>
      </c>
      <c r="AP809" s="8">
        <v>59.797049016053897</v>
      </c>
      <c r="AQ809" s="9">
        <v>49.134666666666703</v>
      </c>
      <c r="AR809" s="9">
        <v>43.79</v>
      </c>
      <c r="AS809" s="8">
        <v>69.349999999999994</v>
      </c>
      <c r="AT809" s="9">
        <v>59.874933802462202</v>
      </c>
      <c r="AU809" s="9">
        <v>42</v>
      </c>
      <c r="AV809" s="9">
        <f t="shared" si="232"/>
        <v>50.4912726309406</v>
      </c>
      <c r="AX809" s="3">
        <v>25010</v>
      </c>
      <c r="AY809" s="3">
        <v>25619</v>
      </c>
      <c r="AZ809" s="3">
        <v>26800</v>
      </c>
      <c r="BA809" s="3">
        <v>25580</v>
      </c>
      <c r="BB809" s="3">
        <v>25800</v>
      </c>
      <c r="BC809" s="3">
        <v>24304</v>
      </c>
      <c r="BD809" s="3">
        <v>25931</v>
      </c>
      <c r="BE809" s="3">
        <v>26003</v>
      </c>
      <c r="BF809" s="3">
        <v>26030</v>
      </c>
      <c r="BG809" s="3">
        <v>25596</v>
      </c>
      <c r="BH809" s="4">
        <v>25574</v>
      </c>
      <c r="BI809" s="3">
        <v>23708</v>
      </c>
      <c r="BJ809" s="3">
        <v>24912</v>
      </c>
      <c r="BK809" s="3">
        <v>25400</v>
      </c>
      <c r="BL809" s="4">
        <f t="shared" si="233"/>
        <v>25447.642857142859</v>
      </c>
    </row>
    <row r="810" spans="1:64" x14ac:dyDescent="0.25">
      <c r="A810" s="5">
        <v>805</v>
      </c>
      <c r="B810" s="3">
        <v>85</v>
      </c>
      <c r="C810" s="3">
        <v>100</v>
      </c>
      <c r="D810" s="3">
        <v>60</v>
      </c>
      <c r="E810" s="3">
        <v>78</v>
      </c>
      <c r="F810" s="3">
        <v>104</v>
      </c>
      <c r="G810" s="3">
        <v>36</v>
      </c>
      <c r="H810" s="3">
        <v>86</v>
      </c>
      <c r="I810" s="3">
        <v>79</v>
      </c>
      <c r="J810" s="3">
        <v>70</v>
      </c>
      <c r="K810" s="3">
        <v>62</v>
      </c>
      <c r="L810" s="3">
        <v>98</v>
      </c>
      <c r="M810" s="3">
        <v>84</v>
      </c>
      <c r="N810" s="3">
        <v>59</v>
      </c>
      <c r="O810" s="3">
        <v>70</v>
      </c>
      <c r="P810" s="4">
        <f t="shared" si="230"/>
        <v>76.5</v>
      </c>
      <c r="R810" s="3">
        <f t="shared" si="217"/>
        <v>6351.7460317460318</v>
      </c>
      <c r="S810" s="3">
        <f t="shared" si="218"/>
        <v>7861.4722490016902</v>
      </c>
      <c r="T810" s="3">
        <f t="shared" si="219"/>
        <v>5069.2061131608416</v>
      </c>
      <c r="U810" s="3">
        <f t="shared" si="220"/>
        <v>5699.220200519866</v>
      </c>
      <c r="V810" s="3">
        <f t="shared" si="216"/>
        <v>6437.5272908739316</v>
      </c>
      <c r="W810" s="3">
        <f t="shared" si="221"/>
        <v>6911.0900473933643</v>
      </c>
      <c r="X810" s="3">
        <f t="shared" si="222"/>
        <v>7423.5923299328815</v>
      </c>
      <c r="Y810" s="3">
        <f t="shared" si="223"/>
        <v>6623.561876459351</v>
      </c>
      <c r="Z810" s="3">
        <f t="shared" si="224"/>
        <v>5223.6691465516924</v>
      </c>
      <c r="AA810" s="3">
        <f t="shared" si="225"/>
        <v>6251.2279178312619</v>
      </c>
      <c r="AB810" s="3">
        <f t="shared" si="226"/>
        <v>7008.175382507422</v>
      </c>
      <c r="AC810" s="3">
        <f t="shared" si="227"/>
        <v>4101.7301038062287</v>
      </c>
      <c r="AD810" s="3">
        <f t="shared" si="228"/>
        <v>4991.0044409422944</v>
      </c>
      <c r="AE810" s="3">
        <f t="shared" si="229"/>
        <v>7257.1428571428569</v>
      </c>
      <c r="AF810" s="4">
        <f t="shared" si="231"/>
        <v>6229.3118562764084</v>
      </c>
      <c r="AH810" s="8">
        <v>47.25</v>
      </c>
      <c r="AI810" s="8">
        <v>39.105652257315995</v>
      </c>
      <c r="AJ810" s="8">
        <v>63.441886721680419</v>
      </c>
      <c r="AK810" s="9">
        <v>53.86</v>
      </c>
      <c r="AL810" s="8">
        <v>48.093000000000004</v>
      </c>
      <c r="AM810" s="9">
        <v>42.2</v>
      </c>
      <c r="AN810" s="8">
        <v>41.9166336418171</v>
      </c>
      <c r="AO810" s="9">
        <v>47.11</v>
      </c>
      <c r="AP810" s="8">
        <v>59.797049016053897</v>
      </c>
      <c r="AQ810" s="9">
        <v>49.134666666666703</v>
      </c>
      <c r="AR810" s="9">
        <v>43.79</v>
      </c>
      <c r="AS810" s="8">
        <v>69.36</v>
      </c>
      <c r="AT810" s="9">
        <v>59.896560609663538</v>
      </c>
      <c r="AU810" s="9">
        <v>42</v>
      </c>
      <c r="AV810" s="9">
        <f t="shared" si="232"/>
        <v>50.496817779514117</v>
      </c>
      <c r="AX810" s="3">
        <v>25010</v>
      </c>
      <c r="AY810" s="3">
        <v>25619</v>
      </c>
      <c r="AZ810" s="3">
        <v>26800</v>
      </c>
      <c r="BA810" s="3">
        <v>25580</v>
      </c>
      <c r="BB810" s="3">
        <v>25800</v>
      </c>
      <c r="BC810" s="3">
        <v>24304</v>
      </c>
      <c r="BD810" s="3">
        <v>25931</v>
      </c>
      <c r="BE810" s="3">
        <v>26003</v>
      </c>
      <c r="BF810" s="3">
        <v>26030</v>
      </c>
      <c r="BG810" s="3">
        <v>25596</v>
      </c>
      <c r="BH810" s="4">
        <v>25574</v>
      </c>
      <c r="BI810" s="3">
        <v>23708</v>
      </c>
      <c r="BJ810" s="3">
        <v>24912</v>
      </c>
      <c r="BK810" s="3">
        <v>25400</v>
      </c>
      <c r="BL810" s="4">
        <f t="shared" si="233"/>
        <v>25447.642857142859</v>
      </c>
    </row>
    <row r="811" spans="1:64" x14ac:dyDescent="0.25">
      <c r="A811" s="5">
        <v>806</v>
      </c>
      <c r="B811" s="3">
        <v>85</v>
      </c>
      <c r="C811" s="3">
        <v>100</v>
      </c>
      <c r="D811" s="3">
        <v>60</v>
      </c>
      <c r="E811" s="3">
        <v>78</v>
      </c>
      <c r="F811" s="3">
        <v>104</v>
      </c>
      <c r="G811" s="3">
        <v>36</v>
      </c>
      <c r="H811" s="3">
        <v>86</v>
      </c>
      <c r="I811" s="3">
        <v>79</v>
      </c>
      <c r="J811" s="3">
        <v>70</v>
      </c>
      <c r="K811" s="3">
        <v>62</v>
      </c>
      <c r="L811" s="3">
        <v>98</v>
      </c>
      <c r="M811" s="3">
        <v>84</v>
      </c>
      <c r="N811" s="3">
        <v>59</v>
      </c>
      <c r="O811" s="3">
        <v>70</v>
      </c>
      <c r="P811" s="4">
        <f t="shared" si="230"/>
        <v>76.5</v>
      </c>
      <c r="R811" s="3">
        <f t="shared" si="217"/>
        <v>6351.7460317460318</v>
      </c>
      <c r="S811" s="3">
        <f t="shared" si="218"/>
        <v>7859.4192097281339</v>
      </c>
      <c r="T811" s="3">
        <f t="shared" si="219"/>
        <v>5068.1053672522667</v>
      </c>
      <c r="U811" s="3">
        <f t="shared" si="220"/>
        <v>5697.1046770601333</v>
      </c>
      <c r="V811" s="3">
        <f t="shared" si="216"/>
        <v>6436.055213703642</v>
      </c>
      <c r="W811" s="3">
        <f t="shared" si="221"/>
        <v>6911.0900473933643</v>
      </c>
      <c r="X811" s="3">
        <f t="shared" si="222"/>
        <v>7423.5923299328815</v>
      </c>
      <c r="Y811" s="3">
        <f t="shared" si="223"/>
        <v>6623.561876459351</v>
      </c>
      <c r="Z811" s="3">
        <f t="shared" si="224"/>
        <v>5223.6691465516924</v>
      </c>
      <c r="AA811" s="3">
        <f t="shared" si="225"/>
        <v>6251.2279178312619</v>
      </c>
      <c r="AB811" s="3">
        <f t="shared" si="226"/>
        <v>7008.175382507422</v>
      </c>
      <c r="AC811" s="3">
        <f t="shared" si="227"/>
        <v>4100.5477082732777</v>
      </c>
      <c r="AD811" s="3">
        <f t="shared" si="228"/>
        <v>4989.2039524956335</v>
      </c>
      <c r="AE811" s="3">
        <f t="shared" si="229"/>
        <v>7257.1428571428569</v>
      </c>
      <c r="AF811" s="4">
        <f t="shared" si="231"/>
        <v>6228.6172655769969</v>
      </c>
      <c r="AH811" s="8">
        <v>47.25</v>
      </c>
      <c r="AI811" s="8">
        <v>39.115867444693066</v>
      </c>
      <c r="AJ811" s="8">
        <v>63.45566571642911</v>
      </c>
      <c r="AK811" s="9">
        <v>53.88</v>
      </c>
      <c r="AL811" s="8">
        <v>48.103999999999999</v>
      </c>
      <c r="AM811" s="9">
        <v>42.2</v>
      </c>
      <c r="AN811" s="8">
        <v>41.9166336418171</v>
      </c>
      <c r="AO811" s="9">
        <v>47.11</v>
      </c>
      <c r="AP811" s="8">
        <v>59.797049016053897</v>
      </c>
      <c r="AQ811" s="9">
        <v>49.134666666666703</v>
      </c>
      <c r="AR811" s="9">
        <v>43.79</v>
      </c>
      <c r="AS811" s="8">
        <v>69.38</v>
      </c>
      <c r="AT811" s="9">
        <v>59.918175894666767</v>
      </c>
      <c r="AU811" s="9">
        <v>42</v>
      </c>
      <c r="AV811" s="9">
        <f t="shared" si="232"/>
        <v>50.503718455737619</v>
      </c>
      <c r="AX811" s="3">
        <v>25010</v>
      </c>
      <c r="AY811" s="3">
        <v>25619</v>
      </c>
      <c r="AZ811" s="3">
        <v>26800</v>
      </c>
      <c r="BA811" s="3">
        <v>25580</v>
      </c>
      <c r="BB811" s="3">
        <v>25800</v>
      </c>
      <c r="BC811" s="3">
        <v>24304</v>
      </c>
      <c r="BD811" s="3">
        <v>25931</v>
      </c>
      <c r="BE811" s="3">
        <v>26003</v>
      </c>
      <c r="BF811" s="3">
        <v>26030</v>
      </c>
      <c r="BG811" s="3">
        <v>25596</v>
      </c>
      <c r="BH811" s="4">
        <v>25574</v>
      </c>
      <c r="BI811" s="3">
        <v>23708</v>
      </c>
      <c r="BJ811" s="3">
        <v>24912</v>
      </c>
      <c r="BK811" s="3">
        <v>25400</v>
      </c>
      <c r="BL811" s="4">
        <f t="shared" si="233"/>
        <v>25447.642857142859</v>
      </c>
    </row>
    <row r="812" spans="1:64" x14ac:dyDescent="0.25">
      <c r="A812" s="5">
        <v>807</v>
      </c>
      <c r="B812" s="3">
        <v>85</v>
      </c>
      <c r="C812" s="3">
        <v>100</v>
      </c>
      <c r="D812" s="3">
        <v>60</v>
      </c>
      <c r="E812" s="3">
        <v>78</v>
      </c>
      <c r="F812" s="3">
        <v>104</v>
      </c>
      <c r="G812" s="3">
        <v>36</v>
      </c>
      <c r="H812" s="3">
        <v>86</v>
      </c>
      <c r="I812" s="3">
        <v>79</v>
      </c>
      <c r="J812" s="3">
        <v>70</v>
      </c>
      <c r="K812" s="3">
        <v>62</v>
      </c>
      <c r="L812" s="3">
        <v>98</v>
      </c>
      <c r="M812" s="3">
        <v>84</v>
      </c>
      <c r="N812" s="3">
        <v>59</v>
      </c>
      <c r="O812" s="3">
        <v>70</v>
      </c>
      <c r="P812" s="4">
        <f t="shared" si="230"/>
        <v>76.5</v>
      </c>
      <c r="R812" s="3">
        <f t="shared" si="217"/>
        <v>6351.7460317460318</v>
      </c>
      <c r="S812" s="3">
        <f t="shared" si="218"/>
        <v>7857.3674805152641</v>
      </c>
      <c r="T812" s="3">
        <f t="shared" si="219"/>
        <v>5067.0058898319676</v>
      </c>
      <c r="U812" s="3">
        <f t="shared" si="220"/>
        <v>5696.0475041751715</v>
      </c>
      <c r="V812" s="3">
        <f t="shared" si="216"/>
        <v>6434.4500789758085</v>
      </c>
      <c r="W812" s="3">
        <f t="shared" si="221"/>
        <v>6911.0900473933643</v>
      </c>
      <c r="X812" s="3">
        <f t="shared" si="222"/>
        <v>7423.5923299328815</v>
      </c>
      <c r="Y812" s="3">
        <f t="shared" si="223"/>
        <v>6623.561876459351</v>
      </c>
      <c r="Z812" s="3">
        <f t="shared" si="224"/>
        <v>5223.6691465516924</v>
      </c>
      <c r="AA812" s="3">
        <f t="shared" si="225"/>
        <v>6251.2279178312619</v>
      </c>
      <c r="AB812" s="3">
        <f t="shared" si="226"/>
        <v>7008.175382507422</v>
      </c>
      <c r="AC812" s="3">
        <f t="shared" si="227"/>
        <v>4099.3659942363111</v>
      </c>
      <c r="AD812" s="3">
        <f t="shared" si="228"/>
        <v>4987.4057189702689</v>
      </c>
      <c r="AE812" s="3">
        <f t="shared" si="229"/>
        <v>7257.1428571428569</v>
      </c>
      <c r="AF812" s="4">
        <f t="shared" si="231"/>
        <v>6227.9891611621188</v>
      </c>
      <c r="AH812" s="8">
        <v>47.25</v>
      </c>
      <c r="AI812" s="8">
        <v>39.126081446790081</v>
      </c>
      <c r="AJ812" s="8">
        <v>63.469434808702175</v>
      </c>
      <c r="AK812" s="9">
        <v>53.89</v>
      </c>
      <c r="AL812" s="8">
        <v>48.116</v>
      </c>
      <c r="AM812" s="9">
        <v>42.2</v>
      </c>
      <c r="AN812" s="8">
        <v>41.9166336418171</v>
      </c>
      <c r="AO812" s="9">
        <v>47.11</v>
      </c>
      <c r="AP812" s="8">
        <v>59.797049016053897</v>
      </c>
      <c r="AQ812" s="9">
        <v>49.134666666666703</v>
      </c>
      <c r="AR812" s="9">
        <v>43.79</v>
      </c>
      <c r="AS812" s="8">
        <v>69.400000000000006</v>
      </c>
      <c r="AT812" s="9">
        <v>59.939779686045249</v>
      </c>
      <c r="AU812" s="9">
        <v>42</v>
      </c>
      <c r="AV812" s="9">
        <f t="shared" si="232"/>
        <v>50.509974661862508</v>
      </c>
      <c r="AX812" s="3">
        <v>25010</v>
      </c>
      <c r="AY812" s="3">
        <v>25619</v>
      </c>
      <c r="AZ812" s="3">
        <v>26800</v>
      </c>
      <c r="BA812" s="3">
        <v>25580</v>
      </c>
      <c r="BB812" s="3">
        <v>25800</v>
      </c>
      <c r="BC812" s="3">
        <v>24304</v>
      </c>
      <c r="BD812" s="3">
        <v>25931</v>
      </c>
      <c r="BE812" s="3">
        <v>26003</v>
      </c>
      <c r="BF812" s="3">
        <v>26030</v>
      </c>
      <c r="BG812" s="3">
        <v>25596</v>
      </c>
      <c r="BH812" s="4">
        <v>25574</v>
      </c>
      <c r="BI812" s="3">
        <v>23708</v>
      </c>
      <c r="BJ812" s="3">
        <v>24912</v>
      </c>
      <c r="BK812" s="3">
        <v>25400</v>
      </c>
      <c r="BL812" s="4">
        <f t="shared" si="233"/>
        <v>25447.642857142859</v>
      </c>
    </row>
    <row r="813" spans="1:64" x14ac:dyDescent="0.25">
      <c r="A813" s="5">
        <v>808</v>
      </c>
      <c r="B813" s="3">
        <v>85</v>
      </c>
      <c r="C813" s="3">
        <v>100</v>
      </c>
      <c r="D813" s="3">
        <v>60</v>
      </c>
      <c r="E813" s="3">
        <v>78</v>
      </c>
      <c r="F813" s="3">
        <v>104</v>
      </c>
      <c r="G813" s="3">
        <v>36</v>
      </c>
      <c r="H813" s="3">
        <v>86</v>
      </c>
      <c r="I813" s="3">
        <v>79</v>
      </c>
      <c r="J813" s="3">
        <v>70</v>
      </c>
      <c r="K813" s="3">
        <v>62</v>
      </c>
      <c r="L813" s="3">
        <v>98</v>
      </c>
      <c r="M813" s="3">
        <v>84</v>
      </c>
      <c r="N813" s="3">
        <v>59</v>
      </c>
      <c r="O813" s="3">
        <v>70</v>
      </c>
      <c r="P813" s="4">
        <f t="shared" si="230"/>
        <v>76.5</v>
      </c>
      <c r="R813" s="3">
        <f t="shared" si="217"/>
        <v>6351.7460317460318</v>
      </c>
      <c r="S813" s="3">
        <f t="shared" si="218"/>
        <v>7855.3170595617039</v>
      </c>
      <c r="T813" s="3">
        <f t="shared" si="219"/>
        <v>5065.907679560054</v>
      </c>
      <c r="U813" s="3">
        <f t="shared" si="220"/>
        <v>5694.9907235621522</v>
      </c>
      <c r="V813" s="3">
        <f t="shared" si="216"/>
        <v>6432.8457446808507</v>
      </c>
      <c r="W813" s="3">
        <f t="shared" si="221"/>
        <v>6911.0900473933643</v>
      </c>
      <c r="X813" s="3">
        <f t="shared" si="222"/>
        <v>7423.5923299328815</v>
      </c>
      <c r="Y813" s="3">
        <f t="shared" si="223"/>
        <v>6623.561876459351</v>
      </c>
      <c r="Z813" s="3">
        <f t="shared" si="224"/>
        <v>5223.6691465516924</v>
      </c>
      <c r="AA813" s="3">
        <f t="shared" si="225"/>
        <v>6251.2279178312619</v>
      </c>
      <c r="AB813" s="3">
        <f t="shared" si="226"/>
        <v>7008.175382507422</v>
      </c>
      <c r="AC813" s="3">
        <f t="shared" si="227"/>
        <v>4098.7753925947272</v>
      </c>
      <c r="AD813" s="3">
        <f t="shared" si="228"/>
        <v>4985.6097345278522</v>
      </c>
      <c r="AE813" s="3">
        <f t="shared" si="229"/>
        <v>7257.1428571428569</v>
      </c>
      <c r="AF813" s="4">
        <f t="shared" si="231"/>
        <v>6227.403708860872</v>
      </c>
      <c r="AH813" s="8">
        <v>47.25</v>
      </c>
      <c r="AI813" s="8">
        <v>39.136294266542727</v>
      </c>
      <c r="AJ813" s="8">
        <v>63.48319399849963</v>
      </c>
      <c r="AK813" s="9">
        <v>53.9</v>
      </c>
      <c r="AL813" s="8">
        <v>48.128</v>
      </c>
      <c r="AM813" s="9">
        <v>42.2</v>
      </c>
      <c r="AN813" s="8">
        <v>41.9166336418171</v>
      </c>
      <c r="AO813" s="9">
        <v>47.11</v>
      </c>
      <c r="AP813" s="8">
        <v>59.797049016053897</v>
      </c>
      <c r="AQ813" s="9">
        <v>49.134666666666703</v>
      </c>
      <c r="AR813" s="9">
        <v>43.79</v>
      </c>
      <c r="AS813" s="8">
        <v>69.41</v>
      </c>
      <c r="AT813" s="9">
        <v>59.961372012266146</v>
      </c>
      <c r="AU813" s="9">
        <v>42</v>
      </c>
      <c r="AV813" s="9">
        <f t="shared" si="232"/>
        <v>50.515514971560442</v>
      </c>
      <c r="AX813" s="3">
        <v>25010</v>
      </c>
      <c r="AY813" s="3">
        <v>25619</v>
      </c>
      <c r="AZ813" s="3">
        <v>26800</v>
      </c>
      <c r="BA813" s="3">
        <v>25580</v>
      </c>
      <c r="BB813" s="3">
        <v>25800</v>
      </c>
      <c r="BC813" s="3">
        <v>24304</v>
      </c>
      <c r="BD813" s="3">
        <v>25931</v>
      </c>
      <c r="BE813" s="3">
        <v>26003</v>
      </c>
      <c r="BF813" s="3">
        <v>26030</v>
      </c>
      <c r="BG813" s="3">
        <v>25596</v>
      </c>
      <c r="BH813" s="4">
        <v>25574</v>
      </c>
      <c r="BI813" s="3">
        <v>23708</v>
      </c>
      <c r="BJ813" s="3">
        <v>24912</v>
      </c>
      <c r="BK813" s="3">
        <v>25400</v>
      </c>
      <c r="BL813" s="4">
        <f t="shared" si="233"/>
        <v>25447.642857142859</v>
      </c>
    </row>
    <row r="814" spans="1:64" x14ac:dyDescent="0.25">
      <c r="A814" s="5">
        <v>809</v>
      </c>
      <c r="B814" s="3">
        <v>85</v>
      </c>
      <c r="C814" s="3">
        <v>100</v>
      </c>
      <c r="D814" s="3">
        <v>60</v>
      </c>
      <c r="E814" s="3">
        <v>78</v>
      </c>
      <c r="F814" s="3">
        <v>104</v>
      </c>
      <c r="G814" s="3">
        <v>36</v>
      </c>
      <c r="H814" s="3">
        <v>86</v>
      </c>
      <c r="I814" s="3">
        <v>79</v>
      </c>
      <c r="J814" s="3">
        <v>70</v>
      </c>
      <c r="K814" s="3">
        <v>62</v>
      </c>
      <c r="L814" s="3">
        <v>98</v>
      </c>
      <c r="M814" s="3">
        <v>84</v>
      </c>
      <c r="N814" s="3">
        <v>59</v>
      </c>
      <c r="O814" s="3">
        <v>70</v>
      </c>
      <c r="P814" s="4">
        <f t="shared" si="230"/>
        <v>76.5</v>
      </c>
      <c r="R814" s="3">
        <f t="shared" si="217"/>
        <v>6351.7460317460318</v>
      </c>
      <c r="S814" s="3">
        <f t="shared" si="218"/>
        <v>7853.2679450709966</v>
      </c>
      <c r="T814" s="3">
        <f t="shared" si="219"/>
        <v>5064.8107350989858</v>
      </c>
      <c r="U814" s="3">
        <f t="shared" si="220"/>
        <v>5692.8783382789316</v>
      </c>
      <c r="V814" s="3">
        <f t="shared" si="216"/>
        <v>6431.3758075572814</v>
      </c>
      <c r="W814" s="3">
        <f t="shared" si="221"/>
        <v>6911.0900473933643</v>
      </c>
      <c r="X814" s="3">
        <f t="shared" si="222"/>
        <v>7423.5923299328815</v>
      </c>
      <c r="Y814" s="3">
        <f t="shared" si="223"/>
        <v>6623.561876459351</v>
      </c>
      <c r="Z814" s="3">
        <f t="shared" si="224"/>
        <v>5223.6691465516924</v>
      </c>
      <c r="AA814" s="3">
        <f t="shared" si="225"/>
        <v>6251.2279178312619</v>
      </c>
      <c r="AB814" s="3">
        <f t="shared" si="226"/>
        <v>7008.175382507422</v>
      </c>
      <c r="AC814" s="3">
        <f t="shared" si="227"/>
        <v>4097.5946996975363</v>
      </c>
      <c r="AD814" s="3">
        <f t="shared" si="228"/>
        <v>4983.815993353207</v>
      </c>
      <c r="AE814" s="3">
        <f t="shared" si="229"/>
        <v>7257.1428571428569</v>
      </c>
      <c r="AF814" s="4">
        <f t="shared" si="231"/>
        <v>6226.7106506158425</v>
      </c>
      <c r="AH814" s="8">
        <v>47.25</v>
      </c>
      <c r="AI814" s="8">
        <v>39.146505906875781</v>
      </c>
      <c r="AJ814" s="8">
        <v>63.496943285821459</v>
      </c>
      <c r="AK814" s="9">
        <v>53.92</v>
      </c>
      <c r="AL814" s="8">
        <v>48.139000000000003</v>
      </c>
      <c r="AM814" s="9">
        <v>42.2</v>
      </c>
      <c r="AN814" s="8">
        <v>41.9166336418171</v>
      </c>
      <c r="AO814" s="9">
        <v>47.11</v>
      </c>
      <c r="AP814" s="8">
        <v>59.797049016053897</v>
      </c>
      <c r="AQ814" s="9">
        <v>49.134666666666703</v>
      </c>
      <c r="AR814" s="9">
        <v>43.79</v>
      </c>
      <c r="AS814" s="8">
        <v>69.430000000000007</v>
      </c>
      <c r="AT814" s="9">
        <v>59.98295290169105</v>
      </c>
      <c r="AU814" s="9">
        <v>42</v>
      </c>
      <c r="AV814" s="9">
        <f t="shared" si="232"/>
        <v>50.522410815637578</v>
      </c>
      <c r="AX814" s="3">
        <v>25010</v>
      </c>
      <c r="AY814" s="3">
        <v>25619</v>
      </c>
      <c r="AZ814" s="3">
        <v>26800</v>
      </c>
      <c r="BA814" s="3">
        <v>25580</v>
      </c>
      <c r="BB814" s="3">
        <v>25800</v>
      </c>
      <c r="BC814" s="3">
        <v>24304</v>
      </c>
      <c r="BD814" s="3">
        <v>25931</v>
      </c>
      <c r="BE814" s="3">
        <v>26003</v>
      </c>
      <c r="BF814" s="3">
        <v>26030</v>
      </c>
      <c r="BG814" s="3">
        <v>25596</v>
      </c>
      <c r="BH814" s="4">
        <v>25574</v>
      </c>
      <c r="BI814" s="3">
        <v>23708</v>
      </c>
      <c r="BJ814" s="3">
        <v>24912</v>
      </c>
      <c r="BK814" s="3">
        <v>25400</v>
      </c>
      <c r="BL814" s="4">
        <f t="shared" si="233"/>
        <v>25447.642857142859</v>
      </c>
    </row>
    <row r="815" spans="1:64" x14ac:dyDescent="0.25">
      <c r="A815" s="5">
        <v>810</v>
      </c>
      <c r="B815" s="3">
        <v>85</v>
      </c>
      <c r="C815" s="3">
        <v>100</v>
      </c>
      <c r="D815" s="3">
        <v>60</v>
      </c>
      <c r="E815" s="3">
        <v>78</v>
      </c>
      <c r="F815" s="3">
        <v>104</v>
      </c>
      <c r="G815" s="3">
        <v>36</v>
      </c>
      <c r="H815" s="3">
        <v>86</v>
      </c>
      <c r="I815" s="3">
        <v>79</v>
      </c>
      <c r="J815" s="3">
        <v>70</v>
      </c>
      <c r="K815" s="3">
        <v>62</v>
      </c>
      <c r="L815" s="3">
        <v>98</v>
      </c>
      <c r="M815" s="3">
        <v>84</v>
      </c>
      <c r="N815" s="3">
        <v>59</v>
      </c>
      <c r="O815" s="3">
        <v>70</v>
      </c>
      <c r="P815" s="4">
        <f t="shared" si="230"/>
        <v>76.5</v>
      </c>
      <c r="R815" s="3">
        <f t="shared" si="217"/>
        <v>6351.7460317460318</v>
      </c>
      <c r="S815" s="3">
        <f t="shared" si="218"/>
        <v>7851.2201352515776</v>
      </c>
      <c r="T815" s="3">
        <f t="shared" si="219"/>
        <v>5063.7150551135628</v>
      </c>
      <c r="U815" s="3">
        <f t="shared" si="220"/>
        <v>5691.8227331726312</v>
      </c>
      <c r="V815" s="3">
        <f t="shared" si="216"/>
        <v>6429.773005752736</v>
      </c>
      <c r="W815" s="3">
        <f t="shared" si="221"/>
        <v>6911.0900473933643</v>
      </c>
      <c r="X815" s="3">
        <f t="shared" si="222"/>
        <v>7423.5923299328815</v>
      </c>
      <c r="Y815" s="3">
        <f t="shared" si="223"/>
        <v>6623.561876459351</v>
      </c>
      <c r="Z815" s="3">
        <f t="shared" si="224"/>
        <v>5223.6691465516924</v>
      </c>
      <c r="AA815" s="3">
        <f t="shared" si="225"/>
        <v>6251.2279178312619</v>
      </c>
      <c r="AB815" s="3">
        <f t="shared" si="226"/>
        <v>7008.175382507422</v>
      </c>
      <c r="AC815" s="3">
        <f t="shared" si="227"/>
        <v>4096.4146868250536</v>
      </c>
      <c r="AD815" s="3">
        <f t="shared" si="228"/>
        <v>4982.0244896542117</v>
      </c>
      <c r="AE815" s="3">
        <f t="shared" si="229"/>
        <v>7257.1428571428569</v>
      </c>
      <c r="AF815" s="4">
        <f t="shared" si="231"/>
        <v>6226.0839782381881</v>
      </c>
      <c r="AH815" s="8">
        <v>47.25</v>
      </c>
      <c r="AI815" s="8">
        <v>39.156716370703194</v>
      </c>
      <c r="AJ815" s="8">
        <v>63.510682670667677</v>
      </c>
      <c r="AK815" s="9">
        <v>53.93</v>
      </c>
      <c r="AL815" s="8">
        <v>48.151000000000003</v>
      </c>
      <c r="AM815" s="9">
        <v>42.2</v>
      </c>
      <c r="AN815" s="8">
        <v>41.9166336418171</v>
      </c>
      <c r="AO815" s="9">
        <v>47.11</v>
      </c>
      <c r="AP815" s="8">
        <v>59.797049016053897</v>
      </c>
      <c r="AQ815" s="9">
        <v>49.134666666666703</v>
      </c>
      <c r="AR815" s="9">
        <v>43.79</v>
      </c>
      <c r="AS815" s="8">
        <v>69.45</v>
      </c>
      <c r="AT815" s="9">
        <v>60.004522382576418</v>
      </c>
      <c r="AU815" s="9">
        <v>42</v>
      </c>
      <c r="AV815" s="9">
        <f t="shared" si="232"/>
        <v>50.528662196320354</v>
      </c>
      <c r="AX815" s="3">
        <v>25010</v>
      </c>
      <c r="AY815" s="3">
        <v>25619</v>
      </c>
      <c r="AZ815" s="3">
        <v>26800</v>
      </c>
      <c r="BA815" s="3">
        <v>25580</v>
      </c>
      <c r="BB815" s="3">
        <v>25800</v>
      </c>
      <c r="BC815" s="3">
        <v>24304</v>
      </c>
      <c r="BD815" s="3">
        <v>25931</v>
      </c>
      <c r="BE815" s="3">
        <v>26003</v>
      </c>
      <c r="BF815" s="3">
        <v>26030</v>
      </c>
      <c r="BG815" s="3">
        <v>25596</v>
      </c>
      <c r="BH815" s="4">
        <v>25574</v>
      </c>
      <c r="BI815" s="3">
        <v>23708</v>
      </c>
      <c r="BJ815" s="3">
        <v>24912</v>
      </c>
      <c r="BK815" s="3">
        <v>25400</v>
      </c>
      <c r="BL815" s="4">
        <f t="shared" si="233"/>
        <v>25447.642857142859</v>
      </c>
    </row>
    <row r="816" spans="1:64" x14ac:dyDescent="0.25">
      <c r="A816" s="5">
        <v>811</v>
      </c>
      <c r="B816" s="3">
        <v>85</v>
      </c>
      <c r="C816" s="3">
        <v>100</v>
      </c>
      <c r="D816" s="3">
        <v>60</v>
      </c>
      <c r="E816" s="3">
        <v>78</v>
      </c>
      <c r="F816" s="3">
        <v>104</v>
      </c>
      <c r="G816" s="3">
        <v>36</v>
      </c>
      <c r="H816" s="3">
        <v>86</v>
      </c>
      <c r="I816" s="3">
        <v>79</v>
      </c>
      <c r="J816" s="3">
        <v>70</v>
      </c>
      <c r="K816" s="3">
        <v>62</v>
      </c>
      <c r="L816" s="3">
        <v>98</v>
      </c>
      <c r="M816" s="3">
        <v>84</v>
      </c>
      <c r="N816" s="3">
        <v>59</v>
      </c>
      <c r="O816" s="3">
        <v>70</v>
      </c>
      <c r="P816" s="4">
        <f t="shared" si="230"/>
        <v>76.5</v>
      </c>
      <c r="R816" s="3">
        <f t="shared" si="217"/>
        <v>6351.7460317460318</v>
      </c>
      <c r="S816" s="3">
        <f t="shared" si="218"/>
        <v>7849.1736283167584</v>
      </c>
      <c r="T816" s="3">
        <f t="shared" si="219"/>
        <v>5062.6206382709261</v>
      </c>
      <c r="U816" s="3">
        <f t="shared" si="220"/>
        <v>5690.7675194660733</v>
      </c>
      <c r="V816" s="3">
        <f t="shared" si="216"/>
        <v>6428.3044724056308</v>
      </c>
      <c r="W816" s="3">
        <f t="shared" si="221"/>
        <v>6911.0900473933643</v>
      </c>
      <c r="X816" s="3">
        <f t="shared" si="222"/>
        <v>7423.5923299328815</v>
      </c>
      <c r="Y816" s="3">
        <f t="shared" si="223"/>
        <v>6623.561876459351</v>
      </c>
      <c r="Z816" s="3">
        <f t="shared" si="224"/>
        <v>5223.6691465516924</v>
      </c>
      <c r="AA816" s="3">
        <f t="shared" si="225"/>
        <v>6251.2279178312619</v>
      </c>
      <c r="AB816" s="3">
        <f t="shared" si="226"/>
        <v>7008.175382507422</v>
      </c>
      <c r="AC816" s="3">
        <f t="shared" si="227"/>
        <v>4095.8249352145122</v>
      </c>
      <c r="AD816" s="3">
        <f t="shared" si="228"/>
        <v>4980.2352176616796</v>
      </c>
      <c r="AE816" s="3">
        <f t="shared" si="229"/>
        <v>7257.1428571428569</v>
      </c>
      <c r="AF816" s="4">
        <f t="shared" si="231"/>
        <v>6225.5094286357462</v>
      </c>
      <c r="AH816" s="8">
        <v>47.25</v>
      </c>
      <c r="AI816" s="8">
        <v>39.166925660928129</v>
      </c>
      <c r="AJ816" s="8">
        <v>63.52441215303827</v>
      </c>
      <c r="AK816" s="9">
        <v>53.94</v>
      </c>
      <c r="AL816" s="8">
        <v>48.161999999999999</v>
      </c>
      <c r="AM816" s="9">
        <v>42.2</v>
      </c>
      <c r="AN816" s="8">
        <v>41.9166336418171</v>
      </c>
      <c r="AO816" s="9">
        <v>47.11</v>
      </c>
      <c r="AP816" s="8">
        <v>59.797049016053897</v>
      </c>
      <c r="AQ816" s="9">
        <v>49.134666666666703</v>
      </c>
      <c r="AR816" s="9">
        <v>43.79</v>
      </c>
      <c r="AS816" s="8">
        <v>69.459999999999994</v>
      </c>
      <c r="AT816" s="9">
        <v>60.026080483074089</v>
      </c>
      <c r="AU816" s="9">
        <v>42</v>
      </c>
      <c r="AV816" s="9">
        <f t="shared" si="232"/>
        <v>50.534126258684168</v>
      </c>
      <c r="AX816" s="3">
        <v>25010</v>
      </c>
      <c r="AY816" s="3">
        <v>25619</v>
      </c>
      <c r="AZ816" s="3">
        <v>26800</v>
      </c>
      <c r="BA816" s="3">
        <v>25580</v>
      </c>
      <c r="BB816" s="3">
        <v>25800</v>
      </c>
      <c r="BC816" s="3">
        <v>24304</v>
      </c>
      <c r="BD816" s="3">
        <v>25931</v>
      </c>
      <c r="BE816" s="3">
        <v>26003</v>
      </c>
      <c r="BF816" s="3">
        <v>26030</v>
      </c>
      <c r="BG816" s="3">
        <v>25596</v>
      </c>
      <c r="BH816" s="4">
        <v>25574</v>
      </c>
      <c r="BI816" s="3">
        <v>23708</v>
      </c>
      <c r="BJ816" s="3">
        <v>24912</v>
      </c>
      <c r="BK816" s="3">
        <v>25400</v>
      </c>
      <c r="BL816" s="4">
        <f t="shared" si="233"/>
        <v>25447.642857142859</v>
      </c>
    </row>
    <row r="817" spans="1:64" x14ac:dyDescent="0.25">
      <c r="A817" s="5">
        <v>812</v>
      </c>
      <c r="B817" s="3">
        <v>85</v>
      </c>
      <c r="C817" s="3">
        <v>100</v>
      </c>
      <c r="D817" s="3">
        <v>60</v>
      </c>
      <c r="E817" s="3">
        <v>78</v>
      </c>
      <c r="F817" s="3">
        <v>104</v>
      </c>
      <c r="G817" s="3">
        <v>36</v>
      </c>
      <c r="H817" s="3">
        <v>86</v>
      </c>
      <c r="I817" s="3">
        <v>79</v>
      </c>
      <c r="J817" s="3">
        <v>70</v>
      </c>
      <c r="K817" s="3">
        <v>62</v>
      </c>
      <c r="L817" s="3">
        <v>98</v>
      </c>
      <c r="M817" s="3">
        <v>84</v>
      </c>
      <c r="N817" s="3">
        <v>59</v>
      </c>
      <c r="O817" s="3">
        <v>70</v>
      </c>
      <c r="P817" s="4">
        <f t="shared" si="230"/>
        <v>76.5</v>
      </c>
      <c r="R817" s="3">
        <f t="shared" si="217"/>
        <v>6351.7460317460318</v>
      </c>
      <c r="S817" s="3">
        <f t="shared" si="218"/>
        <v>7847.1284224847041</v>
      </c>
      <c r="T817" s="3">
        <f t="shared" si="219"/>
        <v>5061.5274832405494</v>
      </c>
      <c r="U817" s="3">
        <f t="shared" si="220"/>
        <v>5689.7126969416122</v>
      </c>
      <c r="V817" s="3">
        <f t="shared" si="216"/>
        <v>6426.703200896749</v>
      </c>
      <c r="W817" s="3">
        <f t="shared" si="221"/>
        <v>6911.0900473933643</v>
      </c>
      <c r="X817" s="3">
        <f t="shared" si="222"/>
        <v>7423.5923299328815</v>
      </c>
      <c r="Y817" s="3">
        <f t="shared" si="223"/>
        <v>6623.561876459351</v>
      </c>
      <c r="Z817" s="3">
        <f t="shared" si="224"/>
        <v>5223.6691465516924</v>
      </c>
      <c r="AA817" s="3">
        <f t="shared" si="225"/>
        <v>6251.2279178312619</v>
      </c>
      <c r="AB817" s="3">
        <f t="shared" si="226"/>
        <v>7008.175382507422</v>
      </c>
      <c r="AC817" s="3">
        <f t="shared" si="227"/>
        <v>4094.6459412780655</v>
      </c>
      <c r="AD817" s="3">
        <f t="shared" si="228"/>
        <v>4978.4481716292312</v>
      </c>
      <c r="AE817" s="3">
        <f t="shared" si="229"/>
        <v>7257.1428571428569</v>
      </c>
      <c r="AF817" s="4">
        <f t="shared" si="231"/>
        <v>6224.8836790025553</v>
      </c>
      <c r="AH817" s="8">
        <v>47.25</v>
      </c>
      <c r="AI817" s="8">
        <v>39.177133780443015</v>
      </c>
      <c r="AJ817" s="8">
        <v>63.53813173293323</v>
      </c>
      <c r="AK817" s="9">
        <v>53.95</v>
      </c>
      <c r="AL817" s="8">
        <v>48.173999999999999</v>
      </c>
      <c r="AM817" s="9">
        <v>42.2</v>
      </c>
      <c r="AN817" s="8">
        <v>41.9166336418171</v>
      </c>
      <c r="AO817" s="9">
        <v>47.11</v>
      </c>
      <c r="AP817" s="8">
        <v>59.797049016053897</v>
      </c>
      <c r="AQ817" s="9">
        <v>49.134666666666703</v>
      </c>
      <c r="AR817" s="9">
        <v>43.79</v>
      </c>
      <c r="AS817" s="8">
        <v>69.48</v>
      </c>
      <c r="AT817" s="9">
        <v>60.047627231231878</v>
      </c>
      <c r="AU817" s="9">
        <v>42</v>
      </c>
      <c r="AV817" s="9">
        <f t="shared" si="232"/>
        <v>50.540374433510422</v>
      </c>
      <c r="AX817" s="3">
        <v>25010</v>
      </c>
      <c r="AY817" s="3">
        <v>25619</v>
      </c>
      <c r="AZ817" s="3">
        <v>26800</v>
      </c>
      <c r="BA817" s="3">
        <v>25580</v>
      </c>
      <c r="BB817" s="3">
        <v>25800</v>
      </c>
      <c r="BC817" s="3">
        <v>24304</v>
      </c>
      <c r="BD817" s="3">
        <v>25931</v>
      </c>
      <c r="BE817" s="3">
        <v>26003</v>
      </c>
      <c r="BF817" s="3">
        <v>26030</v>
      </c>
      <c r="BG817" s="3">
        <v>25596</v>
      </c>
      <c r="BH817" s="4">
        <v>25574</v>
      </c>
      <c r="BI817" s="3">
        <v>23708</v>
      </c>
      <c r="BJ817" s="3">
        <v>24912</v>
      </c>
      <c r="BK817" s="3">
        <v>25400</v>
      </c>
      <c r="BL817" s="4">
        <f t="shared" si="233"/>
        <v>25447.642857142859</v>
      </c>
    </row>
    <row r="818" spans="1:64" x14ac:dyDescent="0.25">
      <c r="A818" s="5">
        <v>813</v>
      </c>
      <c r="B818" s="3">
        <v>85</v>
      </c>
      <c r="C818" s="3">
        <v>100</v>
      </c>
      <c r="D818" s="3">
        <v>60</v>
      </c>
      <c r="E818" s="3">
        <v>78</v>
      </c>
      <c r="F818" s="3">
        <v>104</v>
      </c>
      <c r="G818" s="3">
        <v>36</v>
      </c>
      <c r="H818" s="3">
        <v>86</v>
      </c>
      <c r="I818" s="3">
        <v>79</v>
      </c>
      <c r="J818" s="3">
        <v>70</v>
      </c>
      <c r="K818" s="3">
        <v>62</v>
      </c>
      <c r="L818" s="3">
        <v>98</v>
      </c>
      <c r="M818" s="3">
        <v>84</v>
      </c>
      <c r="N818" s="3">
        <v>59</v>
      </c>
      <c r="O818" s="3">
        <v>70</v>
      </c>
      <c r="P818" s="4">
        <f t="shared" si="230"/>
        <v>76.5</v>
      </c>
      <c r="R818" s="3">
        <f t="shared" si="217"/>
        <v>6351.7460317460318</v>
      </c>
      <c r="S818" s="3">
        <f t="shared" si="218"/>
        <v>7845.0845159784121</v>
      </c>
      <c r="T818" s="3">
        <f t="shared" si="219"/>
        <v>5060.4355886942303</v>
      </c>
      <c r="U818" s="3">
        <f t="shared" si="220"/>
        <v>5687.6042245692051</v>
      </c>
      <c r="V818" s="3">
        <f t="shared" si="216"/>
        <v>6425.2360693161772</v>
      </c>
      <c r="W818" s="3">
        <f t="shared" si="221"/>
        <v>6911.0900473933643</v>
      </c>
      <c r="X818" s="3">
        <f t="shared" si="222"/>
        <v>7423.5923299328815</v>
      </c>
      <c r="Y818" s="3">
        <f t="shared" si="223"/>
        <v>6623.561876459351</v>
      </c>
      <c r="Z818" s="3">
        <f t="shared" si="224"/>
        <v>5223.6691465516924</v>
      </c>
      <c r="AA818" s="3">
        <f t="shared" si="225"/>
        <v>6251.2279178312619</v>
      </c>
      <c r="AB818" s="3">
        <f t="shared" si="226"/>
        <v>7008.175382507422</v>
      </c>
      <c r="AC818" s="3">
        <f t="shared" si="227"/>
        <v>4093.4676258992804</v>
      </c>
      <c r="AD818" s="3">
        <f t="shared" si="228"/>
        <v>4976.6633458331798</v>
      </c>
      <c r="AE818" s="3">
        <f t="shared" si="229"/>
        <v>7257.1428571428569</v>
      </c>
      <c r="AF818" s="4">
        <f t="shared" si="231"/>
        <v>6224.1926399896674</v>
      </c>
      <c r="AH818" s="8">
        <v>47.25</v>
      </c>
      <c r="AI818" s="8">
        <v>39.187340732129591</v>
      </c>
      <c r="AJ818" s="8">
        <v>63.551841410352594</v>
      </c>
      <c r="AK818" s="9">
        <v>53.97</v>
      </c>
      <c r="AL818" s="8">
        <v>48.185000000000002</v>
      </c>
      <c r="AM818" s="9">
        <v>42.2</v>
      </c>
      <c r="AN818" s="8">
        <v>41.9166336418171</v>
      </c>
      <c r="AO818" s="9">
        <v>47.11</v>
      </c>
      <c r="AP818" s="8">
        <v>59.797049016053897</v>
      </c>
      <c r="AQ818" s="9">
        <v>49.134666666666703</v>
      </c>
      <c r="AR818" s="9">
        <v>43.79</v>
      </c>
      <c r="AS818" s="8">
        <v>69.5</v>
      </c>
      <c r="AT818" s="9">
        <v>60.069162654994017</v>
      </c>
      <c r="AU818" s="9">
        <v>42</v>
      </c>
      <c r="AV818" s="9">
        <f t="shared" si="232"/>
        <v>50.547263865858142</v>
      </c>
      <c r="AX818" s="3">
        <v>25010</v>
      </c>
      <c r="AY818" s="3">
        <v>25619</v>
      </c>
      <c r="AZ818" s="3">
        <v>26800</v>
      </c>
      <c r="BA818" s="3">
        <v>25580</v>
      </c>
      <c r="BB818" s="3">
        <v>25800</v>
      </c>
      <c r="BC818" s="3">
        <v>24304</v>
      </c>
      <c r="BD818" s="3">
        <v>25931</v>
      </c>
      <c r="BE818" s="3">
        <v>26003</v>
      </c>
      <c r="BF818" s="3">
        <v>26030</v>
      </c>
      <c r="BG818" s="3">
        <v>25596</v>
      </c>
      <c r="BH818" s="4">
        <v>25574</v>
      </c>
      <c r="BI818" s="3">
        <v>23708</v>
      </c>
      <c r="BJ818" s="3">
        <v>24912</v>
      </c>
      <c r="BK818" s="3">
        <v>25400</v>
      </c>
      <c r="BL818" s="4">
        <f t="shared" si="233"/>
        <v>25447.642857142859</v>
      </c>
    </row>
    <row r="819" spans="1:64" x14ac:dyDescent="0.25">
      <c r="A819" s="5">
        <v>814</v>
      </c>
      <c r="B819" s="3">
        <v>85</v>
      </c>
      <c r="C819" s="3">
        <v>100</v>
      </c>
      <c r="D819" s="3">
        <v>60</v>
      </c>
      <c r="E819" s="3">
        <v>78</v>
      </c>
      <c r="F819" s="3">
        <v>104</v>
      </c>
      <c r="G819" s="3">
        <v>36</v>
      </c>
      <c r="H819" s="3">
        <v>86</v>
      </c>
      <c r="I819" s="3">
        <v>79</v>
      </c>
      <c r="J819" s="3">
        <v>70</v>
      </c>
      <c r="K819" s="3">
        <v>62</v>
      </c>
      <c r="L819" s="3">
        <v>98</v>
      </c>
      <c r="M819" s="3">
        <v>84</v>
      </c>
      <c r="N819" s="3">
        <v>59</v>
      </c>
      <c r="O819" s="3">
        <v>70</v>
      </c>
      <c r="P819" s="4">
        <f t="shared" si="230"/>
        <v>76.5</v>
      </c>
      <c r="R819" s="3">
        <f t="shared" si="217"/>
        <v>6351.7460317460318</v>
      </c>
      <c r="S819" s="3">
        <f t="shared" si="218"/>
        <v>7843.0419070256894</v>
      </c>
      <c r="T819" s="3">
        <f t="shared" si="219"/>
        <v>5059.3449533061003</v>
      </c>
      <c r="U819" s="3">
        <f t="shared" si="220"/>
        <v>5686.5505742867736</v>
      </c>
      <c r="V819" s="3">
        <f t="shared" si="216"/>
        <v>6423.6363259124009</v>
      </c>
      <c r="W819" s="3">
        <f t="shared" si="221"/>
        <v>6911.0900473933643</v>
      </c>
      <c r="X819" s="3">
        <f t="shared" si="222"/>
        <v>7423.5923299328815</v>
      </c>
      <c r="Y819" s="3">
        <f t="shared" si="223"/>
        <v>6623.561876459351</v>
      </c>
      <c r="Z819" s="3">
        <f t="shared" si="224"/>
        <v>5223.6691465516924</v>
      </c>
      <c r="AA819" s="3">
        <f t="shared" si="225"/>
        <v>6251.2279178312619</v>
      </c>
      <c r="AB819" s="3">
        <f t="shared" si="226"/>
        <v>7008.175382507422</v>
      </c>
      <c r="AC819" s="3">
        <f t="shared" si="227"/>
        <v>4092.878722485973</v>
      </c>
      <c r="AD819" s="3">
        <f t="shared" si="228"/>
        <v>4974.8807345724081</v>
      </c>
      <c r="AE819" s="3">
        <f t="shared" si="229"/>
        <v>7257.1428571428569</v>
      </c>
      <c r="AF819" s="4">
        <f t="shared" si="231"/>
        <v>6223.6099147967279</v>
      </c>
      <c r="AH819" s="8">
        <v>47.25</v>
      </c>
      <c r="AI819" s="8">
        <v>39.197546518858992</v>
      </c>
      <c r="AJ819" s="8">
        <v>63.565541185296318</v>
      </c>
      <c r="AK819" s="9">
        <v>53.98</v>
      </c>
      <c r="AL819" s="8">
        <v>48.197000000000003</v>
      </c>
      <c r="AM819" s="9">
        <v>42.2</v>
      </c>
      <c r="AN819" s="8">
        <v>41.9166336418171</v>
      </c>
      <c r="AO819" s="9">
        <v>47.11</v>
      </c>
      <c r="AP819" s="8">
        <v>59.797049016053897</v>
      </c>
      <c r="AQ819" s="9">
        <v>49.134666666666703</v>
      </c>
      <c r="AR819" s="9">
        <v>43.79</v>
      </c>
      <c r="AS819" s="8">
        <v>69.510000000000005</v>
      </c>
      <c r="AT819" s="9">
        <v>60.090686782201679</v>
      </c>
      <c r="AU819" s="9">
        <v>42</v>
      </c>
      <c r="AV819" s="9">
        <f t="shared" si="232"/>
        <v>50.552794557921054</v>
      </c>
      <c r="AX819" s="3">
        <v>25010</v>
      </c>
      <c r="AY819" s="3">
        <v>25619</v>
      </c>
      <c r="AZ819" s="3">
        <v>26800</v>
      </c>
      <c r="BA819" s="3">
        <v>25580</v>
      </c>
      <c r="BB819" s="3">
        <v>25800</v>
      </c>
      <c r="BC819" s="3">
        <v>24304</v>
      </c>
      <c r="BD819" s="3">
        <v>25931</v>
      </c>
      <c r="BE819" s="3">
        <v>26003</v>
      </c>
      <c r="BF819" s="3">
        <v>26030</v>
      </c>
      <c r="BG819" s="3">
        <v>25596</v>
      </c>
      <c r="BH819" s="4">
        <v>25574</v>
      </c>
      <c r="BI819" s="3">
        <v>23708</v>
      </c>
      <c r="BJ819" s="3">
        <v>24912</v>
      </c>
      <c r="BK819" s="3">
        <v>25400</v>
      </c>
      <c r="BL819" s="4">
        <f t="shared" si="233"/>
        <v>25447.642857142859</v>
      </c>
    </row>
    <row r="820" spans="1:64" x14ac:dyDescent="0.25">
      <c r="A820" s="5">
        <v>815</v>
      </c>
      <c r="B820" s="3">
        <v>85</v>
      </c>
      <c r="C820" s="3">
        <v>100</v>
      </c>
      <c r="D820" s="3">
        <v>60</v>
      </c>
      <c r="E820" s="3">
        <v>78</v>
      </c>
      <c r="F820" s="3">
        <v>104</v>
      </c>
      <c r="G820" s="3">
        <v>36</v>
      </c>
      <c r="H820" s="3">
        <v>86</v>
      </c>
      <c r="I820" s="3">
        <v>79</v>
      </c>
      <c r="J820" s="3">
        <v>70</v>
      </c>
      <c r="K820" s="3">
        <v>62</v>
      </c>
      <c r="L820" s="3">
        <v>98</v>
      </c>
      <c r="M820" s="3">
        <v>84</v>
      </c>
      <c r="N820" s="3">
        <v>59</v>
      </c>
      <c r="O820" s="3">
        <v>70</v>
      </c>
      <c r="P820" s="4">
        <f t="shared" si="230"/>
        <v>76.5</v>
      </c>
      <c r="R820" s="3">
        <f t="shared" si="217"/>
        <v>6351.7460317460318</v>
      </c>
      <c r="S820" s="3">
        <f t="shared" si="218"/>
        <v>7841.000593859133</v>
      </c>
      <c r="T820" s="3">
        <f t="shared" si="219"/>
        <v>5058.2555757526025</v>
      </c>
      <c r="U820" s="3">
        <f t="shared" si="220"/>
        <v>5685.4973143174657</v>
      </c>
      <c r="V820" s="3">
        <f t="shared" si="216"/>
        <v>6422.1705940922675</v>
      </c>
      <c r="W820" s="3">
        <f t="shared" si="221"/>
        <v>6911.0900473933643</v>
      </c>
      <c r="X820" s="3">
        <f t="shared" si="222"/>
        <v>7423.5923299328815</v>
      </c>
      <c r="Y820" s="3">
        <f t="shared" si="223"/>
        <v>6623.561876459351</v>
      </c>
      <c r="Z820" s="3">
        <f t="shared" si="224"/>
        <v>5223.6691465516924</v>
      </c>
      <c r="AA820" s="3">
        <f t="shared" si="225"/>
        <v>6251.2279178312619</v>
      </c>
      <c r="AB820" s="3">
        <f t="shared" si="226"/>
        <v>7008.175382507422</v>
      </c>
      <c r="AC820" s="3">
        <f t="shared" si="227"/>
        <v>4091.7014238458219</v>
      </c>
      <c r="AD820" s="3">
        <f t="shared" si="228"/>
        <v>4973.1003321682547</v>
      </c>
      <c r="AE820" s="3">
        <f t="shared" si="229"/>
        <v>7257.1428571428569</v>
      </c>
      <c r="AF820" s="4">
        <f t="shared" si="231"/>
        <v>6222.9951016857431</v>
      </c>
      <c r="AH820" s="8">
        <v>47.25</v>
      </c>
      <c r="AI820" s="8">
        <v>39.207751143491762</v>
      </c>
      <c r="AJ820" s="8">
        <v>63.579231057764439</v>
      </c>
      <c r="AK820" s="9">
        <v>53.99</v>
      </c>
      <c r="AL820" s="8">
        <v>48.207999999999998</v>
      </c>
      <c r="AM820" s="9">
        <v>42.2</v>
      </c>
      <c r="AN820" s="8">
        <v>41.9166336418171</v>
      </c>
      <c r="AO820" s="9">
        <v>47.11</v>
      </c>
      <c r="AP820" s="8">
        <v>59.797049016053897</v>
      </c>
      <c r="AQ820" s="9">
        <v>49.134666666666703</v>
      </c>
      <c r="AR820" s="9">
        <v>43.79</v>
      </c>
      <c r="AS820" s="8">
        <v>69.53</v>
      </c>
      <c r="AT820" s="9">
        <v>60.112199640593502</v>
      </c>
      <c r="AU820" s="9">
        <v>42</v>
      </c>
      <c r="AV820" s="9">
        <f t="shared" si="232"/>
        <v>50.558966511884819</v>
      </c>
      <c r="AX820" s="3">
        <v>25010</v>
      </c>
      <c r="AY820" s="3">
        <v>25619</v>
      </c>
      <c r="AZ820" s="3">
        <v>26800</v>
      </c>
      <c r="BA820" s="3">
        <v>25580</v>
      </c>
      <c r="BB820" s="3">
        <v>25800</v>
      </c>
      <c r="BC820" s="3">
        <v>24304</v>
      </c>
      <c r="BD820" s="3">
        <v>25931</v>
      </c>
      <c r="BE820" s="3">
        <v>26003</v>
      </c>
      <c r="BF820" s="3">
        <v>26030</v>
      </c>
      <c r="BG820" s="3">
        <v>25596</v>
      </c>
      <c r="BH820" s="4">
        <v>25574</v>
      </c>
      <c r="BI820" s="3">
        <v>23708</v>
      </c>
      <c r="BJ820" s="3">
        <v>24912</v>
      </c>
      <c r="BK820" s="3">
        <v>25400</v>
      </c>
      <c r="BL820" s="4">
        <f t="shared" si="233"/>
        <v>25447.642857142859</v>
      </c>
    </row>
    <row r="821" spans="1:64" x14ac:dyDescent="0.25">
      <c r="A821" s="5">
        <v>816</v>
      </c>
      <c r="B821" s="3">
        <v>85</v>
      </c>
      <c r="C821" s="3">
        <v>100</v>
      </c>
      <c r="D821" s="3">
        <v>60</v>
      </c>
      <c r="E821" s="3">
        <v>78</v>
      </c>
      <c r="F821" s="3">
        <v>104</v>
      </c>
      <c r="G821" s="3">
        <v>36</v>
      </c>
      <c r="H821" s="3">
        <v>86</v>
      </c>
      <c r="I821" s="3">
        <v>79</v>
      </c>
      <c r="J821" s="3">
        <v>70</v>
      </c>
      <c r="K821" s="3">
        <v>62</v>
      </c>
      <c r="L821" s="3">
        <v>98</v>
      </c>
      <c r="M821" s="3">
        <v>84</v>
      </c>
      <c r="N821" s="3">
        <v>59</v>
      </c>
      <c r="O821" s="3">
        <v>70</v>
      </c>
      <c r="P821" s="4">
        <f t="shared" si="230"/>
        <v>76.5</v>
      </c>
      <c r="R821" s="3">
        <f t="shared" si="217"/>
        <v>6351.7460317460318</v>
      </c>
      <c r="S821" s="3">
        <f t="shared" si="218"/>
        <v>7838.9605747161113</v>
      </c>
      <c r="T821" s="3">
        <f t="shared" si="219"/>
        <v>5057.1674547124985</v>
      </c>
      <c r="U821" s="3">
        <f t="shared" si="220"/>
        <v>5683.3919644510279</v>
      </c>
      <c r="V821" s="3">
        <f t="shared" si="216"/>
        <v>6420.5723766072169</v>
      </c>
      <c r="W821" s="3">
        <f t="shared" si="221"/>
        <v>6911.0900473933643</v>
      </c>
      <c r="X821" s="3">
        <f t="shared" si="222"/>
        <v>7423.5923299328815</v>
      </c>
      <c r="Y821" s="3">
        <f t="shared" si="223"/>
        <v>6623.561876459351</v>
      </c>
      <c r="Z821" s="3">
        <f t="shared" si="224"/>
        <v>5223.6691465516924</v>
      </c>
      <c r="AA821" s="3">
        <f t="shared" si="225"/>
        <v>6251.2279178312619</v>
      </c>
      <c r="AB821" s="3">
        <f t="shared" si="226"/>
        <v>7008.175382507422</v>
      </c>
      <c r="AC821" s="3">
        <f t="shared" si="227"/>
        <v>4090.5248023005033</v>
      </c>
      <c r="AD821" s="3">
        <f t="shared" si="228"/>
        <v>4971.3221329643911</v>
      </c>
      <c r="AE821" s="3">
        <f t="shared" si="229"/>
        <v>7257.1428571428569</v>
      </c>
      <c r="AF821" s="4">
        <f t="shared" si="231"/>
        <v>6222.2960639511857</v>
      </c>
      <c r="AH821" s="8">
        <v>47.25</v>
      </c>
      <c r="AI821" s="8">
        <v>39.217954608877918</v>
      </c>
      <c r="AJ821" s="8">
        <v>63.592911027756948</v>
      </c>
      <c r="AK821" s="9">
        <v>54.01</v>
      </c>
      <c r="AL821" s="8">
        <v>48.22</v>
      </c>
      <c r="AM821" s="9">
        <v>42.2</v>
      </c>
      <c r="AN821" s="8">
        <v>41.9166336418171</v>
      </c>
      <c r="AO821" s="9">
        <v>47.11</v>
      </c>
      <c r="AP821" s="8">
        <v>59.797049016053897</v>
      </c>
      <c r="AQ821" s="9">
        <v>49.134666666666703</v>
      </c>
      <c r="AR821" s="9">
        <v>43.79</v>
      </c>
      <c r="AS821" s="8">
        <v>69.55</v>
      </c>
      <c r="AT821" s="9">
        <v>60.133701257806074</v>
      </c>
      <c r="AU821" s="9">
        <v>42</v>
      </c>
      <c r="AV821" s="9">
        <f t="shared" si="232"/>
        <v>50.565922587069899</v>
      </c>
      <c r="AX821" s="3">
        <v>25010</v>
      </c>
      <c r="AY821" s="3">
        <v>25619</v>
      </c>
      <c r="AZ821" s="3">
        <v>26800</v>
      </c>
      <c r="BA821" s="3">
        <v>25580</v>
      </c>
      <c r="BB821" s="3">
        <v>25800</v>
      </c>
      <c r="BC821" s="3">
        <v>24304</v>
      </c>
      <c r="BD821" s="3">
        <v>25931</v>
      </c>
      <c r="BE821" s="3">
        <v>26003</v>
      </c>
      <c r="BF821" s="3">
        <v>26030</v>
      </c>
      <c r="BG821" s="3">
        <v>25596</v>
      </c>
      <c r="BH821" s="4">
        <v>25574</v>
      </c>
      <c r="BI821" s="3">
        <v>23708</v>
      </c>
      <c r="BJ821" s="3">
        <v>24912</v>
      </c>
      <c r="BK821" s="3">
        <v>25400</v>
      </c>
      <c r="BL821" s="4">
        <f t="shared" si="233"/>
        <v>25447.642857142859</v>
      </c>
    </row>
    <row r="822" spans="1:64" x14ac:dyDescent="0.25">
      <c r="A822" s="5">
        <v>817</v>
      </c>
      <c r="B822" s="3">
        <v>85</v>
      </c>
      <c r="C822" s="3">
        <v>100</v>
      </c>
      <c r="D822" s="3">
        <v>60</v>
      </c>
      <c r="E822" s="3">
        <v>78</v>
      </c>
      <c r="F822" s="3">
        <v>104</v>
      </c>
      <c r="G822" s="3">
        <v>36</v>
      </c>
      <c r="H822" s="3">
        <v>86</v>
      </c>
      <c r="I822" s="3">
        <v>79</v>
      </c>
      <c r="J822" s="3">
        <v>70</v>
      </c>
      <c r="K822" s="3">
        <v>62</v>
      </c>
      <c r="L822" s="3">
        <v>98</v>
      </c>
      <c r="M822" s="3">
        <v>84</v>
      </c>
      <c r="N822" s="3">
        <v>59</v>
      </c>
      <c r="O822" s="3">
        <v>70</v>
      </c>
      <c r="P822" s="4">
        <f t="shared" si="230"/>
        <v>76.5</v>
      </c>
      <c r="R822" s="3">
        <f t="shared" si="217"/>
        <v>6351.7460317460318</v>
      </c>
      <c r="S822" s="3">
        <f t="shared" si="218"/>
        <v>7836.9218478387374</v>
      </c>
      <c r="T822" s="3">
        <f t="shared" si="219"/>
        <v>5056.0805888668638</v>
      </c>
      <c r="U822" s="3">
        <f t="shared" si="220"/>
        <v>5682.3398741206956</v>
      </c>
      <c r="V822" s="3">
        <f t="shared" si="216"/>
        <v>6419.108042545251</v>
      </c>
      <c r="W822" s="3">
        <f t="shared" si="221"/>
        <v>6911.0900473933643</v>
      </c>
      <c r="X822" s="3">
        <f t="shared" si="222"/>
        <v>7423.5923299328815</v>
      </c>
      <c r="Y822" s="3">
        <f t="shared" si="223"/>
        <v>6623.561876459351</v>
      </c>
      <c r="Z822" s="3">
        <f t="shared" si="224"/>
        <v>5223.6691465516924</v>
      </c>
      <c r="AA822" s="3">
        <f t="shared" si="225"/>
        <v>6251.2279178312619</v>
      </c>
      <c r="AB822" s="3">
        <f t="shared" si="226"/>
        <v>7008.175382507422</v>
      </c>
      <c r="AC822" s="3">
        <f t="shared" si="227"/>
        <v>4089.936745255894</v>
      </c>
      <c r="AD822" s="3">
        <f t="shared" si="228"/>
        <v>4969.5461313267078</v>
      </c>
      <c r="AE822" s="3">
        <f t="shared" si="229"/>
        <v>7257.1428571428569</v>
      </c>
      <c r="AF822" s="4">
        <f t="shared" si="231"/>
        <v>6221.724201394215</v>
      </c>
      <c r="AH822" s="8">
        <v>47.25</v>
      </c>
      <c r="AI822" s="8">
        <v>39.228156917857021</v>
      </c>
      <c r="AJ822" s="8">
        <v>63.606581095273825</v>
      </c>
      <c r="AK822" s="9">
        <v>54.02</v>
      </c>
      <c r="AL822" s="8">
        <v>48.231000000000002</v>
      </c>
      <c r="AM822" s="9">
        <v>42.2</v>
      </c>
      <c r="AN822" s="8">
        <v>41.9166336418171</v>
      </c>
      <c r="AO822" s="9">
        <v>47.11</v>
      </c>
      <c r="AP822" s="8">
        <v>59.797049016053897</v>
      </c>
      <c r="AQ822" s="9">
        <v>49.134666666666703</v>
      </c>
      <c r="AR822" s="9">
        <v>43.79</v>
      </c>
      <c r="AS822" s="8">
        <v>69.56</v>
      </c>
      <c r="AT822" s="9">
        <v>60.155191661374438</v>
      </c>
      <c r="AU822" s="9">
        <v>42</v>
      </c>
      <c r="AV822" s="9">
        <f t="shared" si="232"/>
        <v>50.57137707136021</v>
      </c>
      <c r="AX822" s="3">
        <v>25010</v>
      </c>
      <c r="AY822" s="3">
        <v>25619</v>
      </c>
      <c r="AZ822" s="3">
        <v>26800</v>
      </c>
      <c r="BA822" s="3">
        <v>25580</v>
      </c>
      <c r="BB822" s="3">
        <v>25800</v>
      </c>
      <c r="BC822" s="3">
        <v>24304</v>
      </c>
      <c r="BD822" s="3">
        <v>25931</v>
      </c>
      <c r="BE822" s="3">
        <v>26003</v>
      </c>
      <c r="BF822" s="3">
        <v>26030</v>
      </c>
      <c r="BG822" s="3">
        <v>25596</v>
      </c>
      <c r="BH822" s="4">
        <v>25574</v>
      </c>
      <c r="BI822" s="3">
        <v>23708</v>
      </c>
      <c r="BJ822" s="3">
        <v>24912</v>
      </c>
      <c r="BK822" s="3">
        <v>25400</v>
      </c>
      <c r="BL822" s="4">
        <f t="shared" si="233"/>
        <v>25447.642857142859</v>
      </c>
    </row>
    <row r="823" spans="1:64" x14ac:dyDescent="0.25">
      <c r="A823" s="5">
        <v>818</v>
      </c>
      <c r="B823" s="3">
        <v>85</v>
      </c>
      <c r="C823" s="3">
        <v>100</v>
      </c>
      <c r="D823" s="3">
        <v>60</v>
      </c>
      <c r="E823" s="3">
        <v>78</v>
      </c>
      <c r="F823" s="3">
        <v>104</v>
      </c>
      <c r="G823" s="3">
        <v>36</v>
      </c>
      <c r="H823" s="3">
        <v>86</v>
      </c>
      <c r="I823" s="3">
        <v>79</v>
      </c>
      <c r="J823" s="3">
        <v>70</v>
      </c>
      <c r="K823" s="3">
        <v>62</v>
      </c>
      <c r="L823" s="3">
        <v>98</v>
      </c>
      <c r="M823" s="3">
        <v>84</v>
      </c>
      <c r="N823" s="3">
        <v>59</v>
      </c>
      <c r="O823" s="3">
        <v>70</v>
      </c>
      <c r="P823" s="4">
        <f t="shared" si="230"/>
        <v>76.5</v>
      </c>
      <c r="R823" s="3">
        <f t="shared" si="217"/>
        <v>6351.7460317460318</v>
      </c>
      <c r="S823" s="3">
        <f t="shared" si="218"/>
        <v>7834.8844114738577</v>
      </c>
      <c r="T823" s="3">
        <f t="shared" si="219"/>
        <v>5054.9949768990746</v>
      </c>
      <c r="U823" s="3">
        <f t="shared" si="220"/>
        <v>5681.2881732370906</v>
      </c>
      <c r="V823" s="3">
        <f t="shared" si="216"/>
        <v>6417.5113487967164</v>
      </c>
      <c r="W823" s="3">
        <f t="shared" si="221"/>
        <v>6911.0900473933643</v>
      </c>
      <c r="X823" s="3">
        <f t="shared" si="222"/>
        <v>7423.5923299328815</v>
      </c>
      <c r="Y823" s="3">
        <f t="shared" si="223"/>
        <v>6623.561876459351</v>
      </c>
      <c r="Z823" s="3">
        <f t="shared" si="224"/>
        <v>5223.6691465516924</v>
      </c>
      <c r="AA823" s="3">
        <f t="shared" si="225"/>
        <v>6251.2279178312619</v>
      </c>
      <c r="AB823" s="3">
        <f t="shared" si="226"/>
        <v>7008.175382507422</v>
      </c>
      <c r="AC823" s="3">
        <f t="shared" si="227"/>
        <v>4088.7611382581204</v>
      </c>
      <c r="AD823" s="3">
        <f t="shared" si="228"/>
        <v>4967.7723216431959</v>
      </c>
      <c r="AE823" s="3">
        <f t="shared" si="229"/>
        <v>7257.1428571428569</v>
      </c>
      <c r="AF823" s="4">
        <f t="shared" si="231"/>
        <v>6221.1012828480652</v>
      </c>
      <c r="AH823" s="8">
        <v>47.25</v>
      </c>
      <c r="AI823" s="8">
        <v>39.23835807325819</v>
      </c>
      <c r="AJ823" s="8">
        <v>63.620241260315083</v>
      </c>
      <c r="AK823" s="9">
        <v>54.03</v>
      </c>
      <c r="AL823" s="8">
        <v>48.243000000000002</v>
      </c>
      <c r="AM823" s="9">
        <v>42.2</v>
      </c>
      <c r="AN823" s="8">
        <v>41.9166336418171</v>
      </c>
      <c r="AO823" s="9">
        <v>47.11</v>
      </c>
      <c r="AP823" s="8">
        <v>59.797049016053897</v>
      </c>
      <c r="AQ823" s="9">
        <v>49.134666666666703</v>
      </c>
      <c r="AR823" s="9">
        <v>43.79</v>
      </c>
      <c r="AS823" s="8">
        <v>69.58</v>
      </c>
      <c r="AT823" s="9">
        <v>60.176670878732608</v>
      </c>
      <c r="AU823" s="9">
        <v>42</v>
      </c>
      <c r="AV823" s="9">
        <f t="shared" si="232"/>
        <v>50.577615681203113</v>
      </c>
      <c r="AX823" s="3">
        <v>25010</v>
      </c>
      <c r="AY823" s="3">
        <v>25619</v>
      </c>
      <c r="AZ823" s="3">
        <v>26800</v>
      </c>
      <c r="BA823" s="3">
        <v>25580</v>
      </c>
      <c r="BB823" s="3">
        <v>25800</v>
      </c>
      <c r="BC823" s="3">
        <v>24304</v>
      </c>
      <c r="BD823" s="3">
        <v>25931</v>
      </c>
      <c r="BE823" s="3">
        <v>26003</v>
      </c>
      <c r="BF823" s="3">
        <v>26030</v>
      </c>
      <c r="BG823" s="3">
        <v>25596</v>
      </c>
      <c r="BH823" s="4">
        <v>25574</v>
      </c>
      <c r="BI823" s="3">
        <v>23708</v>
      </c>
      <c r="BJ823" s="3">
        <v>24912</v>
      </c>
      <c r="BK823" s="3">
        <v>25400</v>
      </c>
      <c r="BL823" s="4">
        <f t="shared" si="233"/>
        <v>25447.642857142859</v>
      </c>
    </row>
    <row r="824" spans="1:64" x14ac:dyDescent="0.25">
      <c r="A824" s="5">
        <v>819</v>
      </c>
      <c r="B824" s="3">
        <v>85</v>
      </c>
      <c r="C824" s="3">
        <v>100</v>
      </c>
      <c r="D824" s="3">
        <v>60</v>
      </c>
      <c r="E824" s="3">
        <v>78</v>
      </c>
      <c r="F824" s="3">
        <v>104</v>
      </c>
      <c r="G824" s="3">
        <v>36</v>
      </c>
      <c r="H824" s="3">
        <v>86</v>
      </c>
      <c r="I824" s="3">
        <v>79</v>
      </c>
      <c r="J824" s="3">
        <v>70</v>
      </c>
      <c r="K824" s="3">
        <v>62</v>
      </c>
      <c r="L824" s="3">
        <v>98</v>
      </c>
      <c r="M824" s="3">
        <v>84</v>
      </c>
      <c r="N824" s="3">
        <v>59</v>
      </c>
      <c r="O824" s="3">
        <v>70</v>
      </c>
      <c r="P824" s="4">
        <f t="shared" si="230"/>
        <v>76.5</v>
      </c>
      <c r="R824" s="3">
        <f t="shared" si="217"/>
        <v>6351.7460317460318</v>
      </c>
      <c r="S824" s="3">
        <f t="shared" si="218"/>
        <v>7832.8482638730211</v>
      </c>
      <c r="T824" s="3">
        <f t="shared" si="219"/>
        <v>5053.910617494812</v>
      </c>
      <c r="U824" s="3">
        <f t="shared" si="220"/>
        <v>5680.2368615840123</v>
      </c>
      <c r="V824" s="3">
        <f t="shared" si="216"/>
        <v>6416.0484104944671</v>
      </c>
      <c r="W824" s="3">
        <f t="shared" si="221"/>
        <v>6911.0900473933643</v>
      </c>
      <c r="X824" s="3">
        <f t="shared" si="222"/>
        <v>7423.5923299328815</v>
      </c>
      <c r="Y824" s="3">
        <f t="shared" si="223"/>
        <v>6623.561876459351</v>
      </c>
      <c r="Z824" s="3">
        <f t="shared" si="224"/>
        <v>5223.6691465516924</v>
      </c>
      <c r="AA824" s="3">
        <f t="shared" si="225"/>
        <v>6251.2279178312619</v>
      </c>
      <c r="AB824" s="3">
        <f t="shared" si="226"/>
        <v>7008.175382507422</v>
      </c>
      <c r="AC824" s="3">
        <f t="shared" si="227"/>
        <v>4087.5862068965521</v>
      </c>
      <c r="AD824" s="3">
        <f t="shared" si="228"/>
        <v>4966.0006983238327</v>
      </c>
      <c r="AE824" s="3">
        <f t="shared" si="229"/>
        <v>7257.1428571428569</v>
      </c>
      <c r="AF824" s="4">
        <f t="shared" si="231"/>
        <v>6220.4883320165391</v>
      </c>
      <c r="AH824" s="8">
        <v>47.25</v>
      </c>
      <c r="AI824" s="8">
        <v>39.248558077900199</v>
      </c>
      <c r="AJ824" s="8">
        <v>63.633891522880724</v>
      </c>
      <c r="AK824" s="9">
        <v>54.04</v>
      </c>
      <c r="AL824" s="8">
        <v>48.253999999999998</v>
      </c>
      <c r="AM824" s="9">
        <v>42.2</v>
      </c>
      <c r="AN824" s="8">
        <v>41.9166336418171</v>
      </c>
      <c r="AO824" s="9">
        <v>47.11</v>
      </c>
      <c r="AP824" s="8">
        <v>59.797049016053897</v>
      </c>
      <c r="AQ824" s="9">
        <v>49.134666666666703</v>
      </c>
      <c r="AR824" s="9">
        <v>43.79</v>
      </c>
      <c r="AS824" s="8">
        <v>69.599999999999994</v>
      </c>
      <c r="AT824" s="9">
        <v>60.198138937214033</v>
      </c>
      <c r="AU824" s="9">
        <v>42</v>
      </c>
      <c r="AV824" s="9">
        <f t="shared" si="232"/>
        <v>50.583781275895191</v>
      </c>
      <c r="AX824" s="3">
        <v>25010</v>
      </c>
      <c r="AY824" s="3">
        <v>25619</v>
      </c>
      <c r="AZ824" s="3">
        <v>26800</v>
      </c>
      <c r="BA824" s="3">
        <v>25580</v>
      </c>
      <c r="BB824" s="3">
        <v>25800</v>
      </c>
      <c r="BC824" s="3">
        <v>24304</v>
      </c>
      <c r="BD824" s="3">
        <v>25931</v>
      </c>
      <c r="BE824" s="3">
        <v>26003</v>
      </c>
      <c r="BF824" s="3">
        <v>26030</v>
      </c>
      <c r="BG824" s="3">
        <v>25596</v>
      </c>
      <c r="BH824" s="4">
        <v>25574</v>
      </c>
      <c r="BI824" s="3">
        <v>23708</v>
      </c>
      <c r="BJ824" s="3">
        <v>24912</v>
      </c>
      <c r="BK824" s="3">
        <v>25400</v>
      </c>
      <c r="BL824" s="4">
        <f t="shared" si="233"/>
        <v>25447.642857142859</v>
      </c>
    </row>
    <row r="825" spans="1:64" x14ac:dyDescent="0.25">
      <c r="A825" s="5">
        <v>820</v>
      </c>
      <c r="B825" s="3">
        <v>85</v>
      </c>
      <c r="C825" s="3">
        <v>100</v>
      </c>
      <c r="D825" s="3">
        <v>60</v>
      </c>
      <c r="E825" s="3">
        <v>78</v>
      </c>
      <c r="F825" s="3">
        <v>104</v>
      </c>
      <c r="G825" s="3">
        <v>36</v>
      </c>
      <c r="H825" s="3">
        <v>86</v>
      </c>
      <c r="I825" s="3">
        <v>79</v>
      </c>
      <c r="J825" s="3">
        <v>70</v>
      </c>
      <c r="K825" s="3">
        <v>62</v>
      </c>
      <c r="L825" s="3">
        <v>98</v>
      </c>
      <c r="M825" s="3">
        <v>84</v>
      </c>
      <c r="N825" s="3">
        <v>59</v>
      </c>
      <c r="O825" s="3">
        <v>70</v>
      </c>
      <c r="P825" s="4">
        <f t="shared" si="230"/>
        <v>76.5</v>
      </c>
      <c r="R825" s="3">
        <f t="shared" si="217"/>
        <v>6351.7460317460318</v>
      </c>
      <c r="S825" s="3">
        <f t="shared" si="218"/>
        <v>7830.8134032924654</v>
      </c>
      <c r="T825" s="3">
        <f t="shared" si="219"/>
        <v>5052.8275093420534</v>
      </c>
      <c r="U825" s="3">
        <f t="shared" si="220"/>
        <v>5678.1354051054377</v>
      </c>
      <c r="V825" s="3">
        <f t="shared" si="216"/>
        <v>6414.5861390241371</v>
      </c>
      <c r="W825" s="3">
        <f t="shared" si="221"/>
        <v>6911.0900473933643</v>
      </c>
      <c r="X825" s="3">
        <f t="shared" si="222"/>
        <v>7423.5923299328815</v>
      </c>
      <c r="Y825" s="3">
        <f t="shared" si="223"/>
        <v>6623.561876459351</v>
      </c>
      <c r="Z825" s="3">
        <f t="shared" si="224"/>
        <v>5223.6691465516924</v>
      </c>
      <c r="AA825" s="3">
        <f t="shared" si="225"/>
        <v>6251.2279178312619</v>
      </c>
      <c r="AB825" s="3">
        <f t="shared" si="226"/>
        <v>7008.175382507422</v>
      </c>
      <c r="AC825" s="3">
        <f t="shared" si="227"/>
        <v>4086.9989943973569</v>
      </c>
      <c r="AD825" s="3">
        <f t="shared" si="228"/>
        <v>4964.2312558004687</v>
      </c>
      <c r="AE825" s="3">
        <f t="shared" si="229"/>
        <v>7257.1428571428569</v>
      </c>
      <c r="AF825" s="4">
        <f t="shared" si="231"/>
        <v>6219.8427354661981</v>
      </c>
      <c r="AH825" s="8">
        <v>47.25</v>
      </c>
      <c r="AI825" s="8">
        <v>39.258756934591482</v>
      </c>
      <c r="AJ825" s="8">
        <v>63.647531882970746</v>
      </c>
      <c r="AK825" s="9">
        <v>54.06</v>
      </c>
      <c r="AL825" s="8">
        <v>48.265000000000001</v>
      </c>
      <c r="AM825" s="9">
        <v>42.2</v>
      </c>
      <c r="AN825" s="8">
        <v>41.9166336418171</v>
      </c>
      <c r="AO825" s="9">
        <v>47.11</v>
      </c>
      <c r="AP825" s="8">
        <v>59.797049016053897</v>
      </c>
      <c r="AQ825" s="9">
        <v>49.134666666666703</v>
      </c>
      <c r="AR825" s="9">
        <v>43.79</v>
      </c>
      <c r="AS825" s="8">
        <v>69.61</v>
      </c>
      <c r="AT825" s="9">
        <v>60.219595864052081</v>
      </c>
      <c r="AU825" s="9">
        <v>42</v>
      </c>
      <c r="AV825" s="9">
        <f t="shared" si="232"/>
        <v>50.589945286153714</v>
      </c>
      <c r="AX825" s="3">
        <v>25010</v>
      </c>
      <c r="AY825" s="3">
        <v>25619</v>
      </c>
      <c r="AZ825" s="3">
        <v>26800</v>
      </c>
      <c r="BA825" s="3">
        <v>25580</v>
      </c>
      <c r="BB825" s="3">
        <v>25800</v>
      </c>
      <c r="BC825" s="3">
        <v>24304</v>
      </c>
      <c r="BD825" s="3">
        <v>25931</v>
      </c>
      <c r="BE825" s="3">
        <v>26003</v>
      </c>
      <c r="BF825" s="3">
        <v>26030</v>
      </c>
      <c r="BG825" s="3">
        <v>25596</v>
      </c>
      <c r="BH825" s="4">
        <v>25574</v>
      </c>
      <c r="BI825" s="3">
        <v>23708</v>
      </c>
      <c r="BJ825" s="3">
        <v>24912</v>
      </c>
      <c r="BK825" s="3">
        <v>25400</v>
      </c>
      <c r="BL825" s="4">
        <f t="shared" si="233"/>
        <v>25447.642857142859</v>
      </c>
    </row>
    <row r="826" spans="1:64" x14ac:dyDescent="0.25">
      <c r="A826" s="5">
        <v>821</v>
      </c>
      <c r="B826" s="3">
        <v>85</v>
      </c>
      <c r="C826" s="3">
        <v>100</v>
      </c>
      <c r="D826" s="3">
        <v>60</v>
      </c>
      <c r="E826" s="3">
        <v>78</v>
      </c>
      <c r="F826" s="3">
        <v>104</v>
      </c>
      <c r="G826" s="3">
        <v>36</v>
      </c>
      <c r="H826" s="3">
        <v>86</v>
      </c>
      <c r="I826" s="3">
        <v>79</v>
      </c>
      <c r="J826" s="3">
        <v>70</v>
      </c>
      <c r="K826" s="3">
        <v>62</v>
      </c>
      <c r="L826" s="3">
        <v>98</v>
      </c>
      <c r="M826" s="3">
        <v>84</v>
      </c>
      <c r="N826" s="3">
        <v>59</v>
      </c>
      <c r="O826" s="3">
        <v>70</v>
      </c>
      <c r="P826" s="4">
        <f t="shared" si="230"/>
        <v>76.5</v>
      </c>
      <c r="R826" s="3">
        <f t="shared" si="217"/>
        <v>6351.7460317460318</v>
      </c>
      <c r="S826" s="3">
        <f t="shared" si="218"/>
        <v>7828.7798279930939</v>
      </c>
      <c r="T826" s="3">
        <f t="shared" si="219"/>
        <v>5051.7456511310693</v>
      </c>
      <c r="U826" s="3">
        <f t="shared" si="220"/>
        <v>5677.0852598483443</v>
      </c>
      <c r="V826" s="3">
        <f t="shared" si="216"/>
        <v>6412.9916937672178</v>
      </c>
      <c r="W826" s="3">
        <f t="shared" si="221"/>
        <v>6911.0900473933643</v>
      </c>
      <c r="X826" s="3">
        <f t="shared" si="222"/>
        <v>7423.5923299328815</v>
      </c>
      <c r="Y826" s="3">
        <f t="shared" si="223"/>
        <v>6623.561876459351</v>
      </c>
      <c r="Z826" s="3">
        <f t="shared" si="224"/>
        <v>5223.6691465516924</v>
      </c>
      <c r="AA826" s="3">
        <f t="shared" si="225"/>
        <v>6251.2279178312619</v>
      </c>
      <c r="AB826" s="3">
        <f t="shared" si="226"/>
        <v>7008.175382507422</v>
      </c>
      <c r="AC826" s="3">
        <f t="shared" si="227"/>
        <v>4085.8250753985353</v>
      </c>
      <c r="AD826" s="3">
        <f t="shared" si="228"/>
        <v>4962.4639885267097</v>
      </c>
      <c r="AE826" s="3">
        <f t="shared" si="229"/>
        <v>7257.1428571428569</v>
      </c>
      <c r="AF826" s="4">
        <f t="shared" si="231"/>
        <v>6219.2212204449879</v>
      </c>
      <c r="AH826" s="8">
        <v>47.25</v>
      </c>
      <c r="AI826" s="8">
        <v>39.268954646130226</v>
      </c>
      <c r="AJ826" s="8">
        <v>63.661162340585143</v>
      </c>
      <c r="AK826" s="9">
        <v>54.07</v>
      </c>
      <c r="AL826" s="8">
        <v>48.277000000000001</v>
      </c>
      <c r="AM826" s="9">
        <v>42.2</v>
      </c>
      <c r="AN826" s="8">
        <v>41.9166336418171</v>
      </c>
      <c r="AO826" s="9">
        <v>47.11</v>
      </c>
      <c r="AP826" s="8">
        <v>59.797049016053897</v>
      </c>
      <c r="AQ826" s="9">
        <v>49.134666666666703</v>
      </c>
      <c r="AR826" s="9">
        <v>43.79</v>
      </c>
      <c r="AS826" s="8">
        <v>69.63</v>
      </c>
      <c r="AT826" s="9">
        <v>60.241041686380591</v>
      </c>
      <c r="AU826" s="9">
        <v>42</v>
      </c>
      <c r="AV826" s="9">
        <f t="shared" si="232"/>
        <v>50.596179142688122</v>
      </c>
      <c r="AX826" s="3">
        <v>25010</v>
      </c>
      <c r="AY826" s="3">
        <v>25619</v>
      </c>
      <c r="AZ826" s="3">
        <v>26800</v>
      </c>
      <c r="BA826" s="3">
        <v>25580</v>
      </c>
      <c r="BB826" s="3">
        <v>25800</v>
      </c>
      <c r="BC826" s="3">
        <v>24304</v>
      </c>
      <c r="BD826" s="3">
        <v>25931</v>
      </c>
      <c r="BE826" s="3">
        <v>26003</v>
      </c>
      <c r="BF826" s="3">
        <v>26030</v>
      </c>
      <c r="BG826" s="3">
        <v>25596</v>
      </c>
      <c r="BH826" s="4">
        <v>25574</v>
      </c>
      <c r="BI826" s="3">
        <v>23708</v>
      </c>
      <c r="BJ826" s="3">
        <v>24912</v>
      </c>
      <c r="BK826" s="3">
        <v>25400</v>
      </c>
      <c r="BL826" s="4">
        <f t="shared" si="233"/>
        <v>25447.642857142859</v>
      </c>
    </row>
    <row r="827" spans="1:64" x14ac:dyDescent="0.25">
      <c r="A827" s="5">
        <v>822</v>
      </c>
      <c r="B827" s="3">
        <v>85</v>
      </c>
      <c r="C827" s="3">
        <v>100</v>
      </c>
      <c r="D827" s="3">
        <v>60</v>
      </c>
      <c r="E827" s="3">
        <v>78</v>
      </c>
      <c r="F827" s="3">
        <v>104</v>
      </c>
      <c r="G827" s="3">
        <v>36</v>
      </c>
      <c r="H827" s="3">
        <v>86</v>
      </c>
      <c r="I827" s="3">
        <v>79</v>
      </c>
      <c r="J827" s="3">
        <v>70</v>
      </c>
      <c r="K827" s="3">
        <v>62</v>
      </c>
      <c r="L827" s="3">
        <v>98</v>
      </c>
      <c r="M827" s="3">
        <v>84</v>
      </c>
      <c r="N827" s="3">
        <v>59</v>
      </c>
      <c r="O827" s="3">
        <v>70</v>
      </c>
      <c r="P827" s="4">
        <f t="shared" si="230"/>
        <v>76.5</v>
      </c>
      <c r="R827" s="3">
        <f t="shared" si="217"/>
        <v>6351.7460317460318</v>
      </c>
      <c r="S827" s="3">
        <f t="shared" si="218"/>
        <v>7826.7475362404621</v>
      </c>
      <c r="T827" s="3">
        <f t="shared" si="219"/>
        <v>5050.6650415544182</v>
      </c>
      <c r="U827" s="3">
        <f t="shared" si="220"/>
        <v>5676.0355029585799</v>
      </c>
      <c r="V827" s="3">
        <f t="shared" si="216"/>
        <v>6411.5308151093441</v>
      </c>
      <c r="W827" s="3">
        <f t="shared" si="221"/>
        <v>6911.0900473933643</v>
      </c>
      <c r="X827" s="3">
        <f t="shared" si="222"/>
        <v>7423.5923299328815</v>
      </c>
      <c r="Y827" s="3">
        <f t="shared" si="223"/>
        <v>6623.561876459351</v>
      </c>
      <c r="Z827" s="3">
        <f t="shared" si="224"/>
        <v>5223.6691465516924</v>
      </c>
      <c r="AA827" s="3">
        <f t="shared" si="225"/>
        <v>6251.2279178312619</v>
      </c>
      <c r="AB827" s="3">
        <f t="shared" si="226"/>
        <v>7008.175382507422</v>
      </c>
      <c r="AC827" s="3">
        <f t="shared" si="227"/>
        <v>4084.6518305814784</v>
      </c>
      <c r="AD827" s="3">
        <f t="shared" si="228"/>
        <v>4960.6988909778038</v>
      </c>
      <c r="AE827" s="3">
        <f t="shared" si="229"/>
        <v>7257.1428571428569</v>
      </c>
      <c r="AF827" s="4">
        <f t="shared" si="231"/>
        <v>6218.6096576419241</v>
      </c>
      <c r="AH827" s="8">
        <v>47.25</v>
      </c>
      <c r="AI827" s="8">
        <v>39.279151215304367</v>
      </c>
      <c r="AJ827" s="8">
        <v>63.674782895723922</v>
      </c>
      <c r="AK827" s="9">
        <v>54.08</v>
      </c>
      <c r="AL827" s="8">
        <v>48.287999999999997</v>
      </c>
      <c r="AM827" s="9">
        <v>42.2</v>
      </c>
      <c r="AN827" s="8">
        <v>41.9166336418171</v>
      </c>
      <c r="AO827" s="9">
        <v>47.11</v>
      </c>
      <c r="AP827" s="8">
        <v>59.797049016053897</v>
      </c>
      <c r="AQ827" s="9">
        <v>49.134666666666703</v>
      </c>
      <c r="AR827" s="9">
        <v>43.79</v>
      </c>
      <c r="AS827" s="8">
        <v>69.650000000000006</v>
      </c>
      <c r="AT827" s="9">
        <v>60.26247643123429</v>
      </c>
      <c r="AU827" s="9">
        <v>42</v>
      </c>
      <c r="AV827" s="9">
        <f t="shared" si="232"/>
        <v>50.602339990485731</v>
      </c>
      <c r="AX827" s="3">
        <v>25010</v>
      </c>
      <c r="AY827" s="3">
        <v>25619</v>
      </c>
      <c r="AZ827" s="3">
        <v>26800</v>
      </c>
      <c r="BA827" s="3">
        <v>25580</v>
      </c>
      <c r="BB827" s="3">
        <v>25800</v>
      </c>
      <c r="BC827" s="3">
        <v>24304</v>
      </c>
      <c r="BD827" s="3">
        <v>25931</v>
      </c>
      <c r="BE827" s="3">
        <v>26003</v>
      </c>
      <c r="BF827" s="3">
        <v>26030</v>
      </c>
      <c r="BG827" s="3">
        <v>25596</v>
      </c>
      <c r="BH827" s="4">
        <v>25574</v>
      </c>
      <c r="BI827" s="3">
        <v>23708</v>
      </c>
      <c r="BJ827" s="3">
        <v>24912</v>
      </c>
      <c r="BK827" s="3">
        <v>25400</v>
      </c>
      <c r="BL827" s="4">
        <f t="shared" si="233"/>
        <v>25447.642857142859</v>
      </c>
    </row>
    <row r="828" spans="1:64" x14ac:dyDescent="0.25">
      <c r="A828" s="5">
        <v>823</v>
      </c>
      <c r="B828" s="3">
        <v>85</v>
      </c>
      <c r="C828" s="3">
        <v>100</v>
      </c>
      <c r="D828" s="3">
        <v>60</v>
      </c>
      <c r="E828" s="3">
        <v>78</v>
      </c>
      <c r="F828" s="3">
        <v>104</v>
      </c>
      <c r="G828" s="3">
        <v>36</v>
      </c>
      <c r="H828" s="3">
        <v>86</v>
      </c>
      <c r="I828" s="3">
        <v>79</v>
      </c>
      <c r="J828" s="3">
        <v>70</v>
      </c>
      <c r="K828" s="3">
        <v>62</v>
      </c>
      <c r="L828" s="3">
        <v>98</v>
      </c>
      <c r="M828" s="3">
        <v>84</v>
      </c>
      <c r="N828" s="3">
        <v>59</v>
      </c>
      <c r="O828" s="3">
        <v>70</v>
      </c>
      <c r="P828" s="4">
        <f t="shared" si="230"/>
        <v>76.5</v>
      </c>
      <c r="R828" s="3">
        <f t="shared" si="217"/>
        <v>6351.7460317460318</v>
      </c>
      <c r="S828" s="3">
        <f t="shared" si="218"/>
        <v>7824.7165263047427</v>
      </c>
      <c r="T828" s="3">
        <f t="shared" si="219"/>
        <v>5049.5856793069397</v>
      </c>
      <c r="U828" s="3">
        <f t="shared" si="220"/>
        <v>5673.9371534195934</v>
      </c>
      <c r="V828" s="3">
        <f t="shared" si="216"/>
        <v>6409.9378881987577</v>
      </c>
      <c r="W828" s="3">
        <f t="shared" si="221"/>
        <v>6911.0900473933643</v>
      </c>
      <c r="X828" s="3">
        <f t="shared" si="222"/>
        <v>7423.5923299328815</v>
      </c>
      <c r="Y828" s="3">
        <f t="shared" si="223"/>
        <v>6623.561876459351</v>
      </c>
      <c r="Z828" s="3">
        <f t="shared" si="224"/>
        <v>5223.6691465516924</v>
      </c>
      <c r="AA828" s="3">
        <f t="shared" si="225"/>
        <v>6251.2279178312619</v>
      </c>
      <c r="AB828" s="3">
        <f t="shared" si="226"/>
        <v>7008.175382507422</v>
      </c>
      <c r="AC828" s="3">
        <f t="shared" si="227"/>
        <v>4084.065460809647</v>
      </c>
      <c r="AD828" s="3">
        <f t="shared" si="228"/>
        <v>4958.9359576505358</v>
      </c>
      <c r="AE828" s="3">
        <f t="shared" si="229"/>
        <v>7257.1428571428569</v>
      </c>
      <c r="AF828" s="4">
        <f t="shared" si="231"/>
        <v>6217.9560182325058</v>
      </c>
      <c r="AH828" s="8">
        <v>47.25</v>
      </c>
      <c r="AI828" s="8">
        <v>39.289346644891715</v>
      </c>
      <c r="AJ828" s="8">
        <v>63.688393548387097</v>
      </c>
      <c r="AK828" s="9">
        <v>54.1</v>
      </c>
      <c r="AL828" s="8">
        <v>48.3</v>
      </c>
      <c r="AM828" s="9">
        <v>42.2</v>
      </c>
      <c r="AN828" s="8">
        <v>41.9166336418171</v>
      </c>
      <c r="AO828" s="9">
        <v>47.11</v>
      </c>
      <c r="AP828" s="8">
        <v>59.797049016053897</v>
      </c>
      <c r="AQ828" s="9">
        <v>49.134666666666703</v>
      </c>
      <c r="AR828" s="9">
        <v>43.79</v>
      </c>
      <c r="AS828" s="8">
        <v>69.66</v>
      </c>
      <c r="AT828" s="9">
        <v>60.28390012554928</v>
      </c>
      <c r="AU828" s="9">
        <v>42</v>
      </c>
      <c r="AV828" s="9">
        <f t="shared" si="232"/>
        <v>50.608570688811838</v>
      </c>
      <c r="AX828" s="3">
        <v>25010</v>
      </c>
      <c r="AY828" s="3">
        <v>25619</v>
      </c>
      <c r="AZ828" s="3">
        <v>26800</v>
      </c>
      <c r="BA828" s="3">
        <v>25580</v>
      </c>
      <c r="BB828" s="3">
        <v>25800</v>
      </c>
      <c r="BC828" s="3">
        <v>24304</v>
      </c>
      <c r="BD828" s="3">
        <v>25931</v>
      </c>
      <c r="BE828" s="3">
        <v>26003</v>
      </c>
      <c r="BF828" s="3">
        <v>26030</v>
      </c>
      <c r="BG828" s="3">
        <v>25596</v>
      </c>
      <c r="BH828" s="4">
        <v>25574</v>
      </c>
      <c r="BI828" s="3">
        <v>23708</v>
      </c>
      <c r="BJ828" s="3">
        <v>24912</v>
      </c>
      <c r="BK828" s="3">
        <v>25400</v>
      </c>
      <c r="BL828" s="4">
        <f t="shared" si="233"/>
        <v>25447.642857142859</v>
      </c>
    </row>
    <row r="829" spans="1:64" x14ac:dyDescent="0.25">
      <c r="A829" s="5">
        <v>824</v>
      </c>
      <c r="B829" s="3">
        <v>85</v>
      </c>
      <c r="C829" s="3">
        <v>100</v>
      </c>
      <c r="D829" s="3">
        <v>60</v>
      </c>
      <c r="E829" s="3">
        <v>78</v>
      </c>
      <c r="F829" s="3">
        <v>104</v>
      </c>
      <c r="G829" s="3">
        <v>36</v>
      </c>
      <c r="H829" s="3">
        <v>86</v>
      </c>
      <c r="I829" s="3">
        <v>79</v>
      </c>
      <c r="J829" s="3">
        <v>70</v>
      </c>
      <c r="K829" s="3">
        <v>62</v>
      </c>
      <c r="L829" s="3">
        <v>98</v>
      </c>
      <c r="M829" s="3">
        <v>84</v>
      </c>
      <c r="N829" s="3">
        <v>59</v>
      </c>
      <c r="O829" s="3">
        <v>70</v>
      </c>
      <c r="P829" s="4">
        <f t="shared" si="230"/>
        <v>76.5</v>
      </c>
      <c r="R829" s="3">
        <f t="shared" si="217"/>
        <v>6351.7460317460318</v>
      </c>
      <c r="S829" s="3">
        <f t="shared" si="218"/>
        <v>7822.6867964607236</v>
      </c>
      <c r="T829" s="3">
        <f t="shared" si="219"/>
        <v>5048.5075630857591</v>
      </c>
      <c r="U829" s="3">
        <f t="shared" si="220"/>
        <v>5672.8885603400477</v>
      </c>
      <c r="V829" s="3">
        <f t="shared" si="216"/>
        <v>6408.4784003643063</v>
      </c>
      <c r="W829" s="3">
        <f t="shared" si="221"/>
        <v>6911.0900473933643</v>
      </c>
      <c r="X829" s="3">
        <f t="shared" si="222"/>
        <v>7423.5923299328815</v>
      </c>
      <c r="Y829" s="3">
        <f t="shared" si="223"/>
        <v>6623.561876459351</v>
      </c>
      <c r="Z829" s="3">
        <f t="shared" si="224"/>
        <v>5223.6691465516924</v>
      </c>
      <c r="AA829" s="3">
        <f t="shared" si="225"/>
        <v>6251.2279178312619</v>
      </c>
      <c r="AB829" s="3">
        <f t="shared" si="226"/>
        <v>7008.175382507422</v>
      </c>
      <c r="AC829" s="3">
        <f t="shared" si="227"/>
        <v>4082.8932261768077</v>
      </c>
      <c r="AD829" s="3">
        <f t="shared" si="228"/>
        <v>4957.1751830631056</v>
      </c>
      <c r="AE829" s="3">
        <f t="shared" si="229"/>
        <v>7257.1428571428569</v>
      </c>
      <c r="AF829" s="4">
        <f t="shared" si="231"/>
        <v>6217.3453799325434</v>
      </c>
      <c r="AH829" s="8">
        <v>47.25</v>
      </c>
      <c r="AI829" s="8">
        <v>39.299540937659927</v>
      </c>
      <c r="AJ829" s="8">
        <v>63.70199429857464</v>
      </c>
      <c r="AK829" s="9">
        <v>54.11</v>
      </c>
      <c r="AL829" s="8">
        <v>48.311</v>
      </c>
      <c r="AM829" s="9">
        <v>42.2</v>
      </c>
      <c r="AN829" s="8">
        <v>41.9166336418171</v>
      </c>
      <c r="AO829" s="9">
        <v>47.11</v>
      </c>
      <c r="AP829" s="8">
        <v>59.797049016053897</v>
      </c>
      <c r="AQ829" s="9">
        <v>49.134666666666703</v>
      </c>
      <c r="AR829" s="9">
        <v>43.79</v>
      </c>
      <c r="AS829" s="8">
        <v>69.680000000000007</v>
      </c>
      <c r="AT829" s="9">
        <v>60.30531279616357</v>
      </c>
      <c r="AU829" s="9">
        <v>42</v>
      </c>
      <c r="AV829" s="9">
        <f t="shared" si="232"/>
        <v>50.614728382638283</v>
      </c>
      <c r="AX829" s="3">
        <v>25010</v>
      </c>
      <c r="AY829" s="3">
        <v>25619</v>
      </c>
      <c r="AZ829" s="3">
        <v>26800</v>
      </c>
      <c r="BA829" s="3">
        <v>25580</v>
      </c>
      <c r="BB829" s="3">
        <v>25800</v>
      </c>
      <c r="BC829" s="3">
        <v>24304</v>
      </c>
      <c r="BD829" s="3">
        <v>25931</v>
      </c>
      <c r="BE829" s="3">
        <v>26003</v>
      </c>
      <c r="BF829" s="3">
        <v>26030</v>
      </c>
      <c r="BG829" s="3">
        <v>25596</v>
      </c>
      <c r="BH829" s="4">
        <v>25574</v>
      </c>
      <c r="BI829" s="3">
        <v>23708</v>
      </c>
      <c r="BJ829" s="3">
        <v>24912</v>
      </c>
      <c r="BK829" s="3">
        <v>25400</v>
      </c>
      <c r="BL829" s="4">
        <f t="shared" si="233"/>
        <v>25447.642857142859</v>
      </c>
    </row>
    <row r="830" spans="1:64" x14ac:dyDescent="0.25">
      <c r="A830" s="5">
        <v>825</v>
      </c>
      <c r="B830" s="3">
        <v>85</v>
      </c>
      <c r="C830" s="3">
        <v>100</v>
      </c>
      <c r="D830" s="3">
        <v>60</v>
      </c>
      <c r="E830" s="3">
        <v>78</v>
      </c>
      <c r="F830" s="3">
        <v>104</v>
      </c>
      <c r="G830" s="3">
        <v>36</v>
      </c>
      <c r="H830" s="3">
        <v>86</v>
      </c>
      <c r="I830" s="3">
        <v>79</v>
      </c>
      <c r="J830" s="3">
        <v>70</v>
      </c>
      <c r="K830" s="3">
        <v>62</v>
      </c>
      <c r="L830" s="3">
        <v>98</v>
      </c>
      <c r="M830" s="3">
        <v>84</v>
      </c>
      <c r="N830" s="3">
        <v>59</v>
      </c>
      <c r="O830" s="3">
        <v>70</v>
      </c>
      <c r="P830" s="4">
        <f t="shared" si="230"/>
        <v>76.5</v>
      </c>
      <c r="R830" s="3">
        <f t="shared" si="217"/>
        <v>6351.7460317460318</v>
      </c>
      <c r="S830" s="3">
        <f t="shared" si="218"/>
        <v>7820.6583449877771</v>
      </c>
      <c r="T830" s="3">
        <f t="shared" si="219"/>
        <v>5047.4306915902707</v>
      </c>
      <c r="U830" s="3">
        <f t="shared" si="220"/>
        <v>5671.8403547671842</v>
      </c>
      <c r="V830" s="3">
        <f t="shared" si="216"/>
        <v>6407.0195770042628</v>
      </c>
      <c r="W830" s="3">
        <f t="shared" si="221"/>
        <v>6911.0900473933643</v>
      </c>
      <c r="X830" s="3">
        <f t="shared" si="222"/>
        <v>7423.5923299328815</v>
      </c>
      <c r="Y830" s="3">
        <f t="shared" si="223"/>
        <v>6623.561876459351</v>
      </c>
      <c r="Z830" s="3">
        <f t="shared" si="224"/>
        <v>5223.6691465516924</v>
      </c>
      <c r="AA830" s="3">
        <f t="shared" si="225"/>
        <v>6251.2279178312619</v>
      </c>
      <c r="AB830" s="3">
        <f t="shared" si="226"/>
        <v>7008.175382507422</v>
      </c>
      <c r="AC830" s="3">
        <f t="shared" si="227"/>
        <v>4082.3073611708996</v>
      </c>
      <c r="AD830" s="3">
        <f t="shared" si="228"/>
        <v>4955.4165617550252</v>
      </c>
      <c r="AE830" s="3">
        <f t="shared" si="229"/>
        <v>7257.1428571428569</v>
      </c>
      <c r="AF830" s="4">
        <f t="shared" si="231"/>
        <v>6216.777034345735</v>
      </c>
      <c r="AH830" s="8">
        <v>47.25</v>
      </c>
      <c r="AI830" s="8">
        <v>39.309734096366597</v>
      </c>
      <c r="AJ830" s="8">
        <v>63.715585146286571</v>
      </c>
      <c r="AK830" s="9">
        <v>54.12</v>
      </c>
      <c r="AL830" s="8">
        <v>48.322000000000003</v>
      </c>
      <c r="AM830" s="9">
        <v>42.2</v>
      </c>
      <c r="AN830" s="8">
        <v>41.9166336418171</v>
      </c>
      <c r="AO830" s="9">
        <v>47.11</v>
      </c>
      <c r="AP830" s="8">
        <v>59.797049016053897</v>
      </c>
      <c r="AQ830" s="9">
        <v>49.134666666666703</v>
      </c>
      <c r="AR830" s="9">
        <v>43.79</v>
      </c>
      <c r="AS830" s="8">
        <v>69.69</v>
      </c>
      <c r="AT830" s="9">
        <v>60.326714469817468</v>
      </c>
      <c r="AU830" s="9">
        <v>42</v>
      </c>
      <c r="AV830" s="9">
        <f t="shared" si="232"/>
        <v>50.620170216929168</v>
      </c>
      <c r="AX830" s="3">
        <v>25010</v>
      </c>
      <c r="AY830" s="3">
        <v>25619</v>
      </c>
      <c r="AZ830" s="3">
        <v>26800</v>
      </c>
      <c r="BA830" s="3">
        <v>25580</v>
      </c>
      <c r="BB830" s="3">
        <v>25800</v>
      </c>
      <c r="BC830" s="3">
        <v>24304</v>
      </c>
      <c r="BD830" s="3">
        <v>25931</v>
      </c>
      <c r="BE830" s="3">
        <v>26003</v>
      </c>
      <c r="BF830" s="3">
        <v>26030</v>
      </c>
      <c r="BG830" s="3">
        <v>25596</v>
      </c>
      <c r="BH830" s="4">
        <v>25574</v>
      </c>
      <c r="BI830" s="3">
        <v>23708</v>
      </c>
      <c r="BJ830" s="3">
        <v>24912</v>
      </c>
      <c r="BK830" s="3">
        <v>25400</v>
      </c>
      <c r="BL830" s="4">
        <f t="shared" si="233"/>
        <v>25447.642857142859</v>
      </c>
    </row>
    <row r="831" spans="1:64" x14ac:dyDescent="0.25">
      <c r="A831" s="5">
        <v>826</v>
      </c>
      <c r="B831" s="3">
        <v>85</v>
      </c>
      <c r="C831" s="3">
        <v>100</v>
      </c>
      <c r="D831" s="3">
        <v>60</v>
      </c>
      <c r="E831" s="3">
        <v>78</v>
      </c>
      <c r="F831" s="3">
        <v>104</v>
      </c>
      <c r="G831" s="3">
        <v>36</v>
      </c>
      <c r="H831" s="3">
        <v>86</v>
      </c>
      <c r="I831" s="3">
        <v>79</v>
      </c>
      <c r="J831" s="3">
        <v>70</v>
      </c>
      <c r="K831" s="3">
        <v>62</v>
      </c>
      <c r="L831" s="3">
        <v>98</v>
      </c>
      <c r="M831" s="3">
        <v>84</v>
      </c>
      <c r="N831" s="3">
        <v>59</v>
      </c>
      <c r="O831" s="3">
        <v>70</v>
      </c>
      <c r="P831" s="4">
        <f t="shared" si="230"/>
        <v>76.5</v>
      </c>
      <c r="R831" s="3">
        <f t="shared" si="217"/>
        <v>6351.7460317460318</v>
      </c>
      <c r="S831" s="3">
        <f t="shared" si="218"/>
        <v>7818.6311701698442</v>
      </c>
      <c r="T831" s="3">
        <f t="shared" si="219"/>
        <v>5046.35506352214</v>
      </c>
      <c r="U831" s="3">
        <f t="shared" si="220"/>
        <v>5670.7925364862367</v>
      </c>
      <c r="V831" s="3">
        <f t="shared" si="216"/>
        <v>6405.4288906359907</v>
      </c>
      <c r="W831" s="3">
        <f t="shared" si="221"/>
        <v>6911.0900473933643</v>
      </c>
      <c r="X831" s="3">
        <f t="shared" si="222"/>
        <v>7423.5923299328815</v>
      </c>
      <c r="Y831" s="3">
        <f t="shared" si="223"/>
        <v>6623.561876459351</v>
      </c>
      <c r="Z831" s="3">
        <f t="shared" si="224"/>
        <v>5223.6691465516924</v>
      </c>
      <c r="AA831" s="3">
        <f t="shared" si="225"/>
        <v>6251.2279178312619</v>
      </c>
      <c r="AB831" s="3">
        <f t="shared" si="226"/>
        <v>7008.175382507422</v>
      </c>
      <c r="AC831" s="3">
        <f t="shared" si="227"/>
        <v>4081.1361354181613</v>
      </c>
      <c r="AD831" s="3">
        <f t="shared" si="228"/>
        <v>4953.6600882870007</v>
      </c>
      <c r="AE831" s="3">
        <f t="shared" si="229"/>
        <v>7257.1428571428569</v>
      </c>
      <c r="AF831" s="4">
        <f t="shared" si="231"/>
        <v>6216.1578195774437</v>
      </c>
      <c r="AH831" s="8">
        <v>47.25</v>
      </c>
      <c r="AI831" s="8">
        <v>39.319926123759302</v>
      </c>
      <c r="AJ831" s="8">
        <v>63.729166091522892</v>
      </c>
      <c r="AK831" s="9">
        <v>54.13</v>
      </c>
      <c r="AL831" s="8">
        <v>48.334000000000003</v>
      </c>
      <c r="AM831" s="9">
        <v>42.2</v>
      </c>
      <c r="AN831" s="8">
        <v>41.9166336418171</v>
      </c>
      <c r="AO831" s="9">
        <v>47.11</v>
      </c>
      <c r="AP831" s="8">
        <v>59.797049016053897</v>
      </c>
      <c r="AQ831" s="9">
        <v>49.134666666666703</v>
      </c>
      <c r="AR831" s="9">
        <v>43.79</v>
      </c>
      <c r="AS831" s="8">
        <v>69.709999999999994</v>
      </c>
      <c r="AT831" s="9">
        <v>60.348105173154153</v>
      </c>
      <c r="AU831" s="9">
        <v>42</v>
      </c>
      <c r="AV831" s="9">
        <f t="shared" si="232"/>
        <v>50.626396193783869</v>
      </c>
      <c r="AX831" s="3">
        <v>25010</v>
      </c>
      <c r="AY831" s="3">
        <v>25619</v>
      </c>
      <c r="AZ831" s="3">
        <v>26800</v>
      </c>
      <c r="BA831" s="3">
        <v>25580</v>
      </c>
      <c r="BB831" s="3">
        <v>25800</v>
      </c>
      <c r="BC831" s="3">
        <v>24304</v>
      </c>
      <c r="BD831" s="3">
        <v>25931</v>
      </c>
      <c r="BE831" s="3">
        <v>26003</v>
      </c>
      <c r="BF831" s="3">
        <v>26030</v>
      </c>
      <c r="BG831" s="3">
        <v>25596</v>
      </c>
      <c r="BH831" s="4">
        <v>25574</v>
      </c>
      <c r="BI831" s="3">
        <v>23708</v>
      </c>
      <c r="BJ831" s="3">
        <v>24912</v>
      </c>
      <c r="BK831" s="3">
        <v>25400</v>
      </c>
      <c r="BL831" s="4">
        <f t="shared" si="233"/>
        <v>25447.642857142859</v>
      </c>
    </row>
    <row r="832" spans="1:64" x14ac:dyDescent="0.25">
      <c r="A832" s="5">
        <v>827</v>
      </c>
      <c r="B832" s="3">
        <v>85</v>
      </c>
      <c r="C832" s="3">
        <v>100</v>
      </c>
      <c r="D832" s="3">
        <v>60</v>
      </c>
      <c r="E832" s="3">
        <v>78</v>
      </c>
      <c r="F832" s="3">
        <v>104</v>
      </c>
      <c r="G832" s="3">
        <v>36</v>
      </c>
      <c r="H832" s="3">
        <v>86</v>
      </c>
      <c r="I832" s="3">
        <v>79</v>
      </c>
      <c r="J832" s="3">
        <v>70</v>
      </c>
      <c r="K832" s="3">
        <v>62</v>
      </c>
      <c r="L832" s="3">
        <v>98</v>
      </c>
      <c r="M832" s="3">
        <v>84</v>
      </c>
      <c r="N832" s="3">
        <v>59</v>
      </c>
      <c r="O832" s="3">
        <v>70</v>
      </c>
      <c r="P832" s="4">
        <f t="shared" si="230"/>
        <v>76.5</v>
      </c>
      <c r="R832" s="3">
        <f t="shared" si="217"/>
        <v>6351.7460317460318</v>
      </c>
      <c r="S832" s="3">
        <f t="shared" si="218"/>
        <v>7816.6052702954094</v>
      </c>
      <c r="T832" s="3">
        <f t="shared" si="219"/>
        <v>5045.2806775853014</v>
      </c>
      <c r="U832" s="3">
        <f t="shared" si="220"/>
        <v>5668.6980609418288</v>
      </c>
      <c r="V832" s="3">
        <f t="shared" si="216"/>
        <v>6403.9714551659945</v>
      </c>
      <c r="W832" s="3">
        <f t="shared" si="221"/>
        <v>6911.0900473933643</v>
      </c>
      <c r="X832" s="3">
        <f t="shared" si="222"/>
        <v>7423.5923299328815</v>
      </c>
      <c r="Y832" s="3">
        <f t="shared" si="223"/>
        <v>6623.561876459351</v>
      </c>
      <c r="Z832" s="3">
        <f t="shared" si="224"/>
        <v>5223.6691465516924</v>
      </c>
      <c r="AA832" s="3">
        <f t="shared" si="225"/>
        <v>6251.2279178312619</v>
      </c>
      <c r="AB832" s="3">
        <f t="shared" si="226"/>
        <v>7008.175382507422</v>
      </c>
      <c r="AC832" s="3">
        <f t="shared" si="227"/>
        <v>4079.9655815287533</v>
      </c>
      <c r="AD832" s="3">
        <f t="shared" si="228"/>
        <v>4951.9057572408265</v>
      </c>
      <c r="AE832" s="3">
        <f t="shared" si="229"/>
        <v>7257.1428571428569</v>
      </c>
      <c r="AF832" s="4">
        <f t="shared" si="231"/>
        <v>6215.4737423087836</v>
      </c>
      <c r="AH832" s="8">
        <v>47.25</v>
      </c>
      <c r="AI832" s="8">
        <v>39.330117022575649</v>
      </c>
      <c r="AJ832" s="8">
        <v>63.742737134283573</v>
      </c>
      <c r="AK832" s="9">
        <v>54.15</v>
      </c>
      <c r="AL832" s="8">
        <v>48.344999999999999</v>
      </c>
      <c r="AM832" s="9">
        <v>42.2</v>
      </c>
      <c r="AN832" s="8">
        <v>41.9166336418171</v>
      </c>
      <c r="AO832" s="9">
        <v>47.11</v>
      </c>
      <c r="AP832" s="8">
        <v>59.797049016053897</v>
      </c>
      <c r="AQ832" s="9">
        <v>49.134666666666703</v>
      </c>
      <c r="AR832" s="9">
        <v>43.79</v>
      </c>
      <c r="AS832" s="8">
        <v>69.73</v>
      </c>
      <c r="AT832" s="9">
        <v>60.369484932720098</v>
      </c>
      <c r="AU832" s="9">
        <v>42</v>
      </c>
      <c r="AV832" s="9">
        <f t="shared" si="232"/>
        <v>50.633263458151212</v>
      </c>
      <c r="AX832" s="3">
        <v>25010</v>
      </c>
      <c r="AY832" s="3">
        <v>25619</v>
      </c>
      <c r="AZ832" s="3">
        <v>26800</v>
      </c>
      <c r="BA832" s="3">
        <v>25580</v>
      </c>
      <c r="BB832" s="3">
        <v>25800</v>
      </c>
      <c r="BC832" s="3">
        <v>24304</v>
      </c>
      <c r="BD832" s="3">
        <v>25931</v>
      </c>
      <c r="BE832" s="3">
        <v>26003</v>
      </c>
      <c r="BF832" s="3">
        <v>26030</v>
      </c>
      <c r="BG832" s="3">
        <v>25596</v>
      </c>
      <c r="BH832" s="4">
        <v>25574</v>
      </c>
      <c r="BI832" s="3">
        <v>23708</v>
      </c>
      <c r="BJ832" s="3">
        <v>24912</v>
      </c>
      <c r="BK832" s="3">
        <v>25400</v>
      </c>
      <c r="BL832" s="4">
        <f t="shared" si="233"/>
        <v>25447.642857142859</v>
      </c>
    </row>
    <row r="833" spans="1:64" x14ac:dyDescent="0.25">
      <c r="A833" s="5">
        <v>828</v>
      </c>
      <c r="B833" s="3">
        <v>85</v>
      </c>
      <c r="C833" s="3">
        <v>100</v>
      </c>
      <c r="D833" s="3">
        <v>60</v>
      </c>
      <c r="E833" s="3">
        <v>78</v>
      </c>
      <c r="F833" s="3">
        <v>104</v>
      </c>
      <c r="G833" s="3">
        <v>36</v>
      </c>
      <c r="H833" s="3">
        <v>86</v>
      </c>
      <c r="I833" s="3">
        <v>79</v>
      </c>
      <c r="J833" s="3">
        <v>70</v>
      </c>
      <c r="K833" s="3">
        <v>62</v>
      </c>
      <c r="L833" s="3">
        <v>98</v>
      </c>
      <c r="M833" s="3">
        <v>84</v>
      </c>
      <c r="N833" s="3">
        <v>59</v>
      </c>
      <c r="O833" s="3">
        <v>70</v>
      </c>
      <c r="P833" s="4">
        <f t="shared" si="230"/>
        <v>76.5</v>
      </c>
      <c r="R833" s="3">
        <f t="shared" si="217"/>
        <v>6351.7460317460318</v>
      </c>
      <c r="S833" s="3">
        <f t="shared" si="218"/>
        <v>7814.5806436574903</v>
      </c>
      <c r="T833" s="3">
        <f t="shared" si="219"/>
        <v>5044.2075324859479</v>
      </c>
      <c r="U833" s="3">
        <f t="shared" si="220"/>
        <v>5667.6514032496307</v>
      </c>
      <c r="V833" s="3">
        <f t="shared" si="216"/>
        <v>6402.382281779267</v>
      </c>
      <c r="W833" s="3">
        <f t="shared" si="221"/>
        <v>6911.0900473933643</v>
      </c>
      <c r="X833" s="3">
        <f t="shared" si="222"/>
        <v>7423.5923299328815</v>
      </c>
      <c r="Y833" s="3">
        <f t="shared" si="223"/>
        <v>6623.561876459351</v>
      </c>
      <c r="Z833" s="3">
        <f t="shared" si="224"/>
        <v>5223.6691465516924</v>
      </c>
      <c r="AA833" s="3">
        <f t="shared" si="225"/>
        <v>6251.2279178312619</v>
      </c>
      <c r="AB833" s="3">
        <f t="shared" si="226"/>
        <v>7008.175382507422</v>
      </c>
      <c r="AC833" s="3">
        <f t="shared" si="227"/>
        <v>4079.3805563521655</v>
      </c>
      <c r="AD833" s="3">
        <f t="shared" si="228"/>
        <v>4950.1535632192818</v>
      </c>
      <c r="AE833" s="3">
        <f t="shared" si="229"/>
        <v>7257.1428571428569</v>
      </c>
      <c r="AF833" s="4">
        <f t="shared" si="231"/>
        <v>6214.8972550220451</v>
      </c>
      <c r="AH833" s="8">
        <v>47.25</v>
      </c>
      <c r="AI833" s="8">
        <v>39.340306795543313</v>
      </c>
      <c r="AJ833" s="8">
        <v>63.75629827456865</v>
      </c>
      <c r="AK833" s="9">
        <v>54.16</v>
      </c>
      <c r="AL833" s="8">
        <v>48.356999999999999</v>
      </c>
      <c r="AM833" s="9">
        <v>42.2</v>
      </c>
      <c r="AN833" s="8">
        <v>41.9166336418171</v>
      </c>
      <c r="AO833" s="9">
        <v>47.11</v>
      </c>
      <c r="AP833" s="8">
        <v>59.797049016053897</v>
      </c>
      <c r="AQ833" s="9">
        <v>49.134666666666703</v>
      </c>
      <c r="AR833" s="9">
        <v>43.79</v>
      </c>
      <c r="AS833" s="8">
        <v>69.739999999999995</v>
      </c>
      <c r="AT833" s="9">
        <v>60.390853774965485</v>
      </c>
      <c r="AU833" s="9">
        <v>42</v>
      </c>
      <c r="AV833" s="9">
        <f t="shared" si="232"/>
        <v>50.638772012115375</v>
      </c>
      <c r="AX833" s="3">
        <v>25010</v>
      </c>
      <c r="AY833" s="3">
        <v>25619</v>
      </c>
      <c r="AZ833" s="3">
        <v>26800</v>
      </c>
      <c r="BA833" s="3">
        <v>25580</v>
      </c>
      <c r="BB833" s="3">
        <v>25800</v>
      </c>
      <c r="BC833" s="3">
        <v>24304</v>
      </c>
      <c r="BD833" s="3">
        <v>25931</v>
      </c>
      <c r="BE833" s="3">
        <v>26003</v>
      </c>
      <c r="BF833" s="3">
        <v>26030</v>
      </c>
      <c r="BG833" s="3">
        <v>25596</v>
      </c>
      <c r="BH833" s="4">
        <v>25574</v>
      </c>
      <c r="BI833" s="3">
        <v>23708</v>
      </c>
      <c r="BJ833" s="3">
        <v>24912</v>
      </c>
      <c r="BK833" s="3">
        <v>25400</v>
      </c>
      <c r="BL833" s="4">
        <f t="shared" si="233"/>
        <v>25447.642857142859</v>
      </c>
    </row>
    <row r="834" spans="1:64" x14ac:dyDescent="0.25">
      <c r="A834" s="5">
        <v>829</v>
      </c>
      <c r="B834" s="3">
        <v>85</v>
      </c>
      <c r="C834" s="3">
        <v>100</v>
      </c>
      <c r="D834" s="3">
        <v>60</v>
      </c>
      <c r="E834" s="3">
        <v>78</v>
      </c>
      <c r="F834" s="3">
        <v>104</v>
      </c>
      <c r="G834" s="3">
        <v>36</v>
      </c>
      <c r="H834" s="3">
        <v>86</v>
      </c>
      <c r="I834" s="3">
        <v>79</v>
      </c>
      <c r="J834" s="3">
        <v>70</v>
      </c>
      <c r="K834" s="3">
        <v>62</v>
      </c>
      <c r="L834" s="3">
        <v>98</v>
      </c>
      <c r="M834" s="3">
        <v>84</v>
      </c>
      <c r="N834" s="3">
        <v>59</v>
      </c>
      <c r="O834" s="3">
        <v>70</v>
      </c>
      <c r="P834" s="4">
        <f t="shared" si="230"/>
        <v>76.5</v>
      </c>
      <c r="R834" s="3">
        <f t="shared" si="217"/>
        <v>6351.7460317460318</v>
      </c>
      <c r="S834" s="3">
        <f t="shared" si="218"/>
        <v>7812.5572885536103</v>
      </c>
      <c r="T834" s="3">
        <f t="shared" si="219"/>
        <v>5043.1356269325297</v>
      </c>
      <c r="U834" s="3">
        <f t="shared" si="220"/>
        <v>5666.605131991877</v>
      </c>
      <c r="V834" s="3">
        <f t="shared" si="216"/>
        <v>6400.9262322196491</v>
      </c>
      <c r="W834" s="3">
        <f t="shared" si="221"/>
        <v>6911.0900473933643</v>
      </c>
      <c r="X834" s="3">
        <f t="shared" si="222"/>
        <v>7423.5923299328815</v>
      </c>
      <c r="Y834" s="3">
        <f t="shared" si="223"/>
        <v>6623.561876459351</v>
      </c>
      <c r="Z834" s="3">
        <f t="shared" si="224"/>
        <v>5223.6691465516924</v>
      </c>
      <c r="AA834" s="3">
        <f t="shared" si="225"/>
        <v>6251.2279178312619</v>
      </c>
      <c r="AB834" s="3">
        <f t="shared" si="226"/>
        <v>7008.175382507422</v>
      </c>
      <c r="AC834" s="3">
        <f t="shared" si="227"/>
        <v>4078.2110091743116</v>
      </c>
      <c r="AD834" s="3">
        <f t="shared" si="228"/>
        <v>4948.4035008460096</v>
      </c>
      <c r="AE834" s="3">
        <f t="shared" si="229"/>
        <v>7257.1428571428569</v>
      </c>
      <c r="AF834" s="4">
        <f t="shared" si="231"/>
        <v>6214.2888842344883</v>
      </c>
      <c r="AH834" s="8">
        <v>47.25</v>
      </c>
      <c r="AI834" s="8">
        <v>39.350495445380105</v>
      </c>
      <c r="AJ834" s="8">
        <v>63.769849512378094</v>
      </c>
      <c r="AK834" s="9">
        <v>54.17</v>
      </c>
      <c r="AL834" s="8">
        <v>48.368000000000002</v>
      </c>
      <c r="AM834" s="9">
        <v>42.2</v>
      </c>
      <c r="AN834" s="8">
        <v>41.9166336418171</v>
      </c>
      <c r="AO834" s="9">
        <v>47.11</v>
      </c>
      <c r="AP834" s="8">
        <v>59.797049016053897</v>
      </c>
      <c r="AQ834" s="9">
        <v>49.134666666666703</v>
      </c>
      <c r="AR834" s="9">
        <v>43.79</v>
      </c>
      <c r="AS834" s="8">
        <v>69.760000000000005</v>
      </c>
      <c r="AT834" s="9">
        <v>60.41221172624477</v>
      </c>
      <c r="AU834" s="9">
        <v>42</v>
      </c>
      <c r="AV834" s="9">
        <f t="shared" si="232"/>
        <v>50.644921857752898</v>
      </c>
      <c r="AX834" s="3">
        <v>25010</v>
      </c>
      <c r="AY834" s="3">
        <v>25619</v>
      </c>
      <c r="AZ834" s="3">
        <v>26800</v>
      </c>
      <c r="BA834" s="3">
        <v>25580</v>
      </c>
      <c r="BB834" s="3">
        <v>25800</v>
      </c>
      <c r="BC834" s="3">
        <v>24304</v>
      </c>
      <c r="BD834" s="3">
        <v>25931</v>
      </c>
      <c r="BE834" s="3">
        <v>26003</v>
      </c>
      <c r="BF834" s="3">
        <v>26030</v>
      </c>
      <c r="BG834" s="3">
        <v>25596</v>
      </c>
      <c r="BH834" s="4">
        <v>25574</v>
      </c>
      <c r="BI834" s="3">
        <v>23708</v>
      </c>
      <c r="BJ834" s="3">
        <v>24912</v>
      </c>
      <c r="BK834" s="3">
        <v>25400</v>
      </c>
      <c r="BL834" s="4">
        <f t="shared" si="233"/>
        <v>25447.642857142859</v>
      </c>
    </row>
    <row r="835" spans="1:64" x14ac:dyDescent="0.25">
      <c r="A835" s="5">
        <v>830</v>
      </c>
      <c r="B835" s="3">
        <v>85</v>
      </c>
      <c r="C835" s="3">
        <v>100</v>
      </c>
      <c r="D835" s="3">
        <v>60</v>
      </c>
      <c r="E835" s="3">
        <v>78</v>
      </c>
      <c r="F835" s="3">
        <v>104</v>
      </c>
      <c r="G835" s="3">
        <v>36</v>
      </c>
      <c r="H835" s="3">
        <v>86</v>
      </c>
      <c r="I835" s="3">
        <v>79</v>
      </c>
      <c r="J835" s="3">
        <v>70</v>
      </c>
      <c r="K835" s="3">
        <v>62</v>
      </c>
      <c r="L835" s="3">
        <v>98</v>
      </c>
      <c r="M835" s="3">
        <v>84</v>
      </c>
      <c r="N835" s="3">
        <v>59</v>
      </c>
      <c r="O835" s="3">
        <v>70</v>
      </c>
      <c r="P835" s="4">
        <f t="shared" si="230"/>
        <v>76.5</v>
      </c>
      <c r="R835" s="3">
        <f t="shared" si="217"/>
        <v>6351.7460317460318</v>
      </c>
      <c r="S835" s="3">
        <f t="shared" si="218"/>
        <v>7810.5352032857891</v>
      </c>
      <c r="T835" s="3">
        <f t="shared" si="219"/>
        <v>5042.0649596357516</v>
      </c>
      <c r="U835" s="3">
        <f t="shared" si="220"/>
        <v>5665.5592469545954</v>
      </c>
      <c r="V835" s="3">
        <f t="shared" si="216"/>
        <v>6399.4708447880284</v>
      </c>
      <c r="W835" s="3">
        <f t="shared" si="221"/>
        <v>6911.0900473933643</v>
      </c>
      <c r="X835" s="3">
        <f t="shared" si="222"/>
        <v>7423.5923299328815</v>
      </c>
      <c r="Y835" s="3">
        <f t="shared" si="223"/>
        <v>6623.561876459351</v>
      </c>
      <c r="Z835" s="3">
        <f t="shared" si="224"/>
        <v>5223.6691465516924</v>
      </c>
      <c r="AA835" s="3">
        <f t="shared" si="225"/>
        <v>6251.2279178312619</v>
      </c>
      <c r="AB835" s="3">
        <f t="shared" si="226"/>
        <v>7008.175382507422</v>
      </c>
      <c r="AC835" s="3">
        <f t="shared" si="227"/>
        <v>4077.0421324161648</v>
      </c>
      <c r="AD835" s="3">
        <f t="shared" si="228"/>
        <v>4946.655564765425</v>
      </c>
      <c r="AE835" s="3">
        <f t="shared" si="229"/>
        <v>7257.1428571428569</v>
      </c>
      <c r="AF835" s="4">
        <f t="shared" si="231"/>
        <v>6213.6809672436148</v>
      </c>
      <c r="AH835" s="8">
        <v>47.25</v>
      </c>
      <c r="AI835" s="8">
        <v>39.360682974793981</v>
      </c>
      <c r="AJ835" s="8">
        <v>63.783390847711928</v>
      </c>
      <c r="AK835" s="9">
        <v>54.18</v>
      </c>
      <c r="AL835" s="8">
        <v>48.378999999999998</v>
      </c>
      <c r="AM835" s="9">
        <v>42.2</v>
      </c>
      <c r="AN835" s="8">
        <v>41.9166336418171</v>
      </c>
      <c r="AO835" s="9">
        <v>47.11</v>
      </c>
      <c r="AP835" s="8">
        <v>59.797049016053897</v>
      </c>
      <c r="AQ835" s="9">
        <v>49.134666666666703</v>
      </c>
      <c r="AR835" s="9">
        <v>43.79</v>
      </c>
      <c r="AS835" s="8">
        <v>69.78</v>
      </c>
      <c r="AT835" s="9">
        <v>60.43355881281704</v>
      </c>
      <c r="AU835" s="9">
        <v>42</v>
      </c>
      <c r="AV835" s="9">
        <f t="shared" si="232"/>
        <v>50.651070139990047</v>
      </c>
      <c r="AX835" s="3">
        <v>25010</v>
      </c>
      <c r="AY835" s="3">
        <v>25619</v>
      </c>
      <c r="AZ835" s="3">
        <v>26800</v>
      </c>
      <c r="BA835" s="3">
        <v>25580</v>
      </c>
      <c r="BB835" s="3">
        <v>25800</v>
      </c>
      <c r="BC835" s="3">
        <v>24304</v>
      </c>
      <c r="BD835" s="3">
        <v>25931</v>
      </c>
      <c r="BE835" s="3">
        <v>26003</v>
      </c>
      <c r="BF835" s="3">
        <v>26030</v>
      </c>
      <c r="BG835" s="3">
        <v>25596</v>
      </c>
      <c r="BH835" s="4">
        <v>25574</v>
      </c>
      <c r="BI835" s="3">
        <v>23708</v>
      </c>
      <c r="BJ835" s="3">
        <v>24912</v>
      </c>
      <c r="BK835" s="3">
        <v>25400</v>
      </c>
      <c r="BL835" s="4">
        <f t="shared" si="233"/>
        <v>25447.642857142859</v>
      </c>
    </row>
    <row r="836" spans="1:64" x14ac:dyDescent="0.25">
      <c r="A836" s="5">
        <v>831</v>
      </c>
      <c r="B836" s="3">
        <v>85</v>
      </c>
      <c r="C836" s="3">
        <v>100</v>
      </c>
      <c r="D836" s="3">
        <v>60</v>
      </c>
      <c r="E836" s="3">
        <v>78</v>
      </c>
      <c r="F836" s="3">
        <v>104</v>
      </c>
      <c r="G836" s="3">
        <v>36</v>
      </c>
      <c r="H836" s="3">
        <v>86</v>
      </c>
      <c r="I836" s="3">
        <v>79</v>
      </c>
      <c r="J836" s="3">
        <v>70</v>
      </c>
      <c r="K836" s="3">
        <v>62</v>
      </c>
      <c r="L836" s="3">
        <v>98</v>
      </c>
      <c r="M836" s="3">
        <v>84</v>
      </c>
      <c r="N836" s="3">
        <v>59</v>
      </c>
      <c r="O836" s="3">
        <v>70</v>
      </c>
      <c r="P836" s="4">
        <f t="shared" si="230"/>
        <v>76.5</v>
      </c>
      <c r="R836" s="3">
        <f t="shared" si="217"/>
        <v>6351.7460317460318</v>
      </c>
      <c r="S836" s="3">
        <f t="shared" si="218"/>
        <v>7808.5143861605102</v>
      </c>
      <c r="T836" s="3">
        <f t="shared" si="219"/>
        <v>5040.9955293085632</v>
      </c>
      <c r="U836" s="3">
        <f t="shared" si="220"/>
        <v>5663.4686346863464</v>
      </c>
      <c r="V836" s="3">
        <f t="shared" si="216"/>
        <v>6397.8839040317416</v>
      </c>
      <c r="W836" s="3">
        <f t="shared" si="221"/>
        <v>6911.0900473933643</v>
      </c>
      <c r="X836" s="3">
        <f t="shared" si="222"/>
        <v>7423.5923299328815</v>
      </c>
      <c r="Y836" s="3">
        <f t="shared" si="223"/>
        <v>6623.561876459351</v>
      </c>
      <c r="Z836" s="3">
        <f t="shared" si="224"/>
        <v>5223.6691465516924</v>
      </c>
      <c r="AA836" s="3">
        <f t="shared" si="225"/>
        <v>6251.2279178312619</v>
      </c>
      <c r="AB836" s="3">
        <f t="shared" si="226"/>
        <v>7008.175382507422</v>
      </c>
      <c r="AC836" s="3">
        <f t="shared" si="227"/>
        <v>4076.4579452643643</v>
      </c>
      <c r="AD836" s="3">
        <f t="shared" si="228"/>
        <v>4944.9097496425893</v>
      </c>
      <c r="AE836" s="3">
        <f t="shared" si="229"/>
        <v>7257.1428571428569</v>
      </c>
      <c r="AF836" s="4">
        <f t="shared" si="231"/>
        <v>6213.0311241899271</v>
      </c>
      <c r="AH836" s="8">
        <v>47.25</v>
      </c>
      <c r="AI836" s="8">
        <v>39.370869386483136</v>
      </c>
      <c r="AJ836" s="8">
        <v>63.796922280570151</v>
      </c>
      <c r="AK836" s="9">
        <v>54.2</v>
      </c>
      <c r="AL836" s="8">
        <v>48.390999999999998</v>
      </c>
      <c r="AM836" s="9">
        <v>42.2</v>
      </c>
      <c r="AN836" s="8">
        <v>41.9166336418171</v>
      </c>
      <c r="AO836" s="9">
        <v>47.11</v>
      </c>
      <c r="AP836" s="8">
        <v>59.797049016053897</v>
      </c>
      <c r="AQ836" s="9">
        <v>49.134666666666703</v>
      </c>
      <c r="AR836" s="9">
        <v>43.79</v>
      </c>
      <c r="AS836" s="8">
        <v>69.790000000000006</v>
      </c>
      <c r="AT836" s="9">
        <v>60.454895060846603</v>
      </c>
      <c r="AU836" s="9">
        <v>42</v>
      </c>
      <c r="AV836" s="9">
        <f t="shared" si="232"/>
        <v>50.657288289459828</v>
      </c>
      <c r="AX836" s="3">
        <v>25010</v>
      </c>
      <c r="AY836" s="3">
        <v>25619</v>
      </c>
      <c r="AZ836" s="3">
        <v>26800</v>
      </c>
      <c r="BA836" s="3">
        <v>25580</v>
      </c>
      <c r="BB836" s="3">
        <v>25800</v>
      </c>
      <c r="BC836" s="3">
        <v>24304</v>
      </c>
      <c r="BD836" s="3">
        <v>25931</v>
      </c>
      <c r="BE836" s="3">
        <v>26003</v>
      </c>
      <c r="BF836" s="3">
        <v>26030</v>
      </c>
      <c r="BG836" s="3">
        <v>25596</v>
      </c>
      <c r="BH836" s="4">
        <v>25574</v>
      </c>
      <c r="BI836" s="3">
        <v>23708</v>
      </c>
      <c r="BJ836" s="3">
        <v>24912</v>
      </c>
      <c r="BK836" s="3">
        <v>25400</v>
      </c>
      <c r="BL836" s="4">
        <f t="shared" si="233"/>
        <v>25447.642857142859</v>
      </c>
    </row>
    <row r="837" spans="1:64" x14ac:dyDescent="0.25">
      <c r="A837" s="5">
        <v>832</v>
      </c>
      <c r="B837" s="3">
        <v>85</v>
      </c>
      <c r="C837" s="3">
        <v>100</v>
      </c>
      <c r="D837" s="3">
        <v>60</v>
      </c>
      <c r="E837" s="3">
        <v>78</v>
      </c>
      <c r="F837" s="3">
        <v>104</v>
      </c>
      <c r="G837" s="3">
        <v>36</v>
      </c>
      <c r="H837" s="3">
        <v>86</v>
      </c>
      <c r="I837" s="3">
        <v>79</v>
      </c>
      <c r="J837" s="3">
        <v>70</v>
      </c>
      <c r="K837" s="3">
        <v>62</v>
      </c>
      <c r="L837" s="3">
        <v>98</v>
      </c>
      <c r="M837" s="3">
        <v>84</v>
      </c>
      <c r="N837" s="3">
        <v>59</v>
      </c>
      <c r="O837" s="3">
        <v>70</v>
      </c>
      <c r="P837" s="4">
        <f t="shared" si="230"/>
        <v>76.5</v>
      </c>
      <c r="R837" s="3">
        <f t="shared" si="217"/>
        <v>6351.7460317460318</v>
      </c>
      <c r="S837" s="3">
        <f t="shared" si="218"/>
        <v>7806.4948354887119</v>
      </c>
      <c r="T837" s="3">
        <f t="shared" si="219"/>
        <v>5039.927334666163</v>
      </c>
      <c r="U837" s="3">
        <f t="shared" si="220"/>
        <v>5662.4239070282238</v>
      </c>
      <c r="V837" s="3">
        <f t="shared" ref="V837:V900" si="234">IF(ISNUMBER(12*BB837/AL837),12*BB837/AL837,"")</f>
        <v>6396.4298995909257</v>
      </c>
      <c r="W837" s="3">
        <f t="shared" si="221"/>
        <v>6911.0900473933643</v>
      </c>
      <c r="X837" s="3">
        <f t="shared" si="222"/>
        <v>7423.5923299328815</v>
      </c>
      <c r="Y837" s="3">
        <f t="shared" si="223"/>
        <v>6623.561876459351</v>
      </c>
      <c r="Z837" s="3">
        <f t="shared" si="224"/>
        <v>5223.6691465516924</v>
      </c>
      <c r="AA837" s="3">
        <f t="shared" si="225"/>
        <v>6251.2279178312619</v>
      </c>
      <c r="AB837" s="3">
        <f t="shared" si="226"/>
        <v>7008.175382507422</v>
      </c>
      <c r="AC837" s="3">
        <f t="shared" si="227"/>
        <v>4075.2900730554361</v>
      </c>
      <c r="AD837" s="3">
        <f t="shared" si="228"/>
        <v>4943.1660501631231</v>
      </c>
      <c r="AE837" s="3">
        <f t="shared" si="229"/>
        <v>7257.1428571428569</v>
      </c>
      <c r="AF837" s="4">
        <f t="shared" si="231"/>
        <v>6212.4241206826755</v>
      </c>
      <c r="AH837" s="8">
        <v>47.25</v>
      </c>
      <c r="AI837" s="8">
        <v>39.381054683136036</v>
      </c>
      <c r="AJ837" s="8">
        <v>63.810443810952741</v>
      </c>
      <c r="AK837" s="9">
        <v>54.21</v>
      </c>
      <c r="AL837" s="8">
        <v>48.402000000000001</v>
      </c>
      <c r="AM837" s="9">
        <v>42.2</v>
      </c>
      <c r="AN837" s="8">
        <v>41.9166336418171</v>
      </c>
      <c r="AO837" s="9">
        <v>47.11</v>
      </c>
      <c r="AP837" s="8">
        <v>59.797049016053897</v>
      </c>
      <c r="AQ837" s="9">
        <v>49.134666666666703</v>
      </c>
      <c r="AR837" s="9">
        <v>43.79</v>
      </c>
      <c r="AS837" s="8">
        <v>69.81</v>
      </c>
      <c r="AT837" s="9">
        <v>60.476220496403293</v>
      </c>
      <c r="AU837" s="9">
        <v>42</v>
      </c>
      <c r="AV837" s="9">
        <f t="shared" si="232"/>
        <v>50.663433451073558</v>
      </c>
      <c r="AX837" s="3">
        <v>25010</v>
      </c>
      <c r="AY837" s="3">
        <v>25619</v>
      </c>
      <c r="AZ837" s="3">
        <v>26800</v>
      </c>
      <c r="BA837" s="3">
        <v>25580</v>
      </c>
      <c r="BB837" s="3">
        <v>25800</v>
      </c>
      <c r="BC837" s="3">
        <v>24304</v>
      </c>
      <c r="BD837" s="3">
        <v>25931</v>
      </c>
      <c r="BE837" s="3">
        <v>26003</v>
      </c>
      <c r="BF837" s="3">
        <v>26030</v>
      </c>
      <c r="BG837" s="3">
        <v>25596</v>
      </c>
      <c r="BH837" s="4">
        <v>25574</v>
      </c>
      <c r="BI837" s="3">
        <v>23708</v>
      </c>
      <c r="BJ837" s="3">
        <v>24912</v>
      </c>
      <c r="BK837" s="3">
        <v>25400</v>
      </c>
      <c r="BL837" s="4">
        <f t="shared" si="233"/>
        <v>25447.642857142859</v>
      </c>
    </row>
    <row r="838" spans="1:64" x14ac:dyDescent="0.25">
      <c r="A838" s="5">
        <v>833</v>
      </c>
      <c r="B838" s="3">
        <v>85</v>
      </c>
      <c r="C838" s="3">
        <v>100</v>
      </c>
      <c r="D838" s="3">
        <v>60</v>
      </c>
      <c r="E838" s="3">
        <v>78</v>
      </c>
      <c r="F838" s="3">
        <v>104</v>
      </c>
      <c r="G838" s="3">
        <v>36</v>
      </c>
      <c r="H838" s="3">
        <v>86</v>
      </c>
      <c r="I838" s="3">
        <v>79</v>
      </c>
      <c r="J838" s="3">
        <v>70</v>
      </c>
      <c r="K838" s="3">
        <v>62</v>
      </c>
      <c r="L838" s="3">
        <v>98</v>
      </c>
      <c r="M838" s="3">
        <v>84</v>
      </c>
      <c r="N838" s="3">
        <v>59</v>
      </c>
      <c r="O838" s="3">
        <v>70</v>
      </c>
      <c r="P838" s="4">
        <f t="shared" si="230"/>
        <v>76.5</v>
      </c>
      <c r="R838" s="3">
        <f t="shared" ref="R838:R901" si="235">IF(ISNUMBER(12*AX838/AH838),12*AX838/AH838,"")</f>
        <v>6351.7460317460318</v>
      </c>
      <c r="S838" s="3">
        <f t="shared" ref="S838:S901" si="236">IF(ISNUMBER(12*AY838/AI838),12*AY838/AI838,"")</f>
        <v>7804.4765495857664</v>
      </c>
      <c r="T838" s="3">
        <f t="shared" ref="T838:T901" si="237">IF(ISNUMBER(12*AZ838/AJ838),12*AZ838/AJ838,"")</f>
        <v>5038.8603744259844</v>
      </c>
      <c r="U838" s="3">
        <f t="shared" ref="U838:U901" si="238">IF(ISNUMBER(12*BA838/AK838),12*BA838/AK838,"")</f>
        <v>5661.3795647362595</v>
      </c>
      <c r="V838" s="3">
        <f t="shared" si="234"/>
        <v>6394.9765558837507</v>
      </c>
      <c r="W838" s="3">
        <f t="shared" ref="W838:W901" si="239">IF(ISNUMBER(12*BC838/AM838),12*BC838/AM838,"")</f>
        <v>6911.0900473933643</v>
      </c>
      <c r="X838" s="3">
        <f t="shared" ref="X838:X901" si="240">IF(ISNUMBER(12*BD838/AN838),12*BD838/AN838,"")</f>
        <v>7423.5923299328815</v>
      </c>
      <c r="Y838" s="3">
        <f t="shared" ref="Y838:Y901" si="241">IF(ISNUMBER(12*BE838/AO838),12*BE838/AO838,"")</f>
        <v>6623.561876459351</v>
      </c>
      <c r="Z838" s="3">
        <f t="shared" ref="Z838:Z901" si="242">IF(ISNUMBER(12*BF838/AP838),12*BF838/AP838,"")</f>
        <v>5223.6691465516924</v>
      </c>
      <c r="AA838" s="3">
        <f t="shared" ref="AA838:AA901" si="243">IF(ISNUMBER(12*BG838/AQ838),12*BG838/AQ838,"")</f>
        <v>6251.2279178312619</v>
      </c>
      <c r="AB838" s="3">
        <f t="shared" ref="AB838:AB901" si="244">IF(ISNUMBER(12*BH838/AR838),12*BH838/AR838,"")</f>
        <v>7008.175382507422</v>
      </c>
      <c r="AC838" s="3">
        <f t="shared" ref="AC838:AC901" si="245">IF(ISNUMBER(12*BI838/AS838),12*BI838/AS838,"")</f>
        <v>4074.1228698267223</v>
      </c>
      <c r="AD838" s="3">
        <f t="shared" ref="AD838:AD901" si="246">IF(ISNUMBER(12*BJ838/AT838),12*BJ838/AT838,"")</f>
        <v>4941.4244610330879</v>
      </c>
      <c r="AE838" s="3">
        <f t="shared" ref="AE838:AE901" si="247">IF(ISNUMBER(12*BK838/AU838),12*BK838/AU838,"")</f>
        <v>7257.1428571428569</v>
      </c>
      <c r="AF838" s="4">
        <f t="shared" si="231"/>
        <v>6211.8175689326026</v>
      </c>
      <c r="AH838" s="8">
        <v>47.25</v>
      </c>
      <c r="AI838" s="8">
        <v>39.391238867431433</v>
      </c>
      <c r="AJ838" s="8">
        <v>63.823955438859713</v>
      </c>
      <c r="AK838" s="9">
        <v>54.22</v>
      </c>
      <c r="AL838" s="8">
        <v>48.412999999999997</v>
      </c>
      <c r="AM838" s="9">
        <v>42.2</v>
      </c>
      <c r="AN838" s="8">
        <v>41.9166336418171</v>
      </c>
      <c r="AO838" s="9">
        <v>47.11</v>
      </c>
      <c r="AP838" s="8">
        <v>59.797049016053897</v>
      </c>
      <c r="AQ838" s="9">
        <v>49.134666666666703</v>
      </c>
      <c r="AR838" s="9">
        <v>43.79</v>
      </c>
      <c r="AS838" s="8">
        <v>69.83</v>
      </c>
      <c r="AT838" s="9">
        <v>60.49753514546304</v>
      </c>
      <c r="AU838" s="9">
        <v>42</v>
      </c>
      <c r="AV838" s="9">
        <f t="shared" si="232"/>
        <v>50.66957705544943</v>
      </c>
      <c r="AX838" s="3">
        <v>25010</v>
      </c>
      <c r="AY838" s="3">
        <v>25619</v>
      </c>
      <c r="AZ838" s="3">
        <v>26800</v>
      </c>
      <c r="BA838" s="3">
        <v>25580</v>
      </c>
      <c r="BB838" s="3">
        <v>25800</v>
      </c>
      <c r="BC838" s="3">
        <v>24304</v>
      </c>
      <c r="BD838" s="3">
        <v>25931</v>
      </c>
      <c r="BE838" s="3">
        <v>26003</v>
      </c>
      <c r="BF838" s="3">
        <v>26030</v>
      </c>
      <c r="BG838" s="3">
        <v>25596</v>
      </c>
      <c r="BH838" s="4">
        <v>25574</v>
      </c>
      <c r="BI838" s="3">
        <v>23708</v>
      </c>
      <c r="BJ838" s="3">
        <v>24912</v>
      </c>
      <c r="BK838" s="3">
        <v>25400</v>
      </c>
      <c r="BL838" s="4">
        <f t="shared" si="233"/>
        <v>25447.642857142859</v>
      </c>
    </row>
    <row r="839" spans="1:64" x14ac:dyDescent="0.25">
      <c r="A839" s="5">
        <v>834</v>
      </c>
      <c r="B839" s="3">
        <v>85</v>
      </c>
      <c r="C839" s="3">
        <v>100</v>
      </c>
      <c r="D839" s="3">
        <v>60</v>
      </c>
      <c r="E839" s="3">
        <v>78</v>
      </c>
      <c r="F839" s="3">
        <v>104</v>
      </c>
      <c r="G839" s="3">
        <v>36</v>
      </c>
      <c r="H839" s="3">
        <v>86</v>
      </c>
      <c r="I839" s="3">
        <v>79</v>
      </c>
      <c r="J839" s="3">
        <v>70</v>
      </c>
      <c r="K839" s="3">
        <v>62</v>
      </c>
      <c r="L839" s="3">
        <v>98</v>
      </c>
      <c r="M839" s="3">
        <v>84</v>
      </c>
      <c r="N839" s="3">
        <v>59</v>
      </c>
      <c r="O839" s="3">
        <v>70</v>
      </c>
      <c r="P839" s="4">
        <f t="shared" ref="P839:P902" si="248">IF(ISNUMBER(SUMIF(B839:O839,"&gt;0")/COUNTIF(B839:O839,"&gt;0")),SUMIF(B839:O839,"&gt;0")/COUNTIF(B839:O839,"&gt;0"),"")</f>
        <v>76.5</v>
      </c>
      <c r="R839" s="3">
        <f t="shared" si="235"/>
        <v>6351.7460317460318</v>
      </c>
      <c r="S839" s="3">
        <f t="shared" si="236"/>
        <v>7802.4595267714603</v>
      </c>
      <c r="T839" s="3">
        <f t="shared" si="237"/>
        <v>5037.7946473076972</v>
      </c>
      <c r="U839" s="3">
        <f t="shared" si="238"/>
        <v>5659.2920353982299</v>
      </c>
      <c r="V839" s="3">
        <f t="shared" si="234"/>
        <v>6393.3918430562726</v>
      </c>
      <c r="W839" s="3">
        <f t="shared" si="239"/>
        <v>6911.0900473933643</v>
      </c>
      <c r="X839" s="3">
        <f t="shared" si="240"/>
        <v>7423.5923299328815</v>
      </c>
      <c r="Y839" s="3">
        <f t="shared" si="241"/>
        <v>6623.561876459351</v>
      </c>
      <c r="Z839" s="3">
        <f t="shared" si="242"/>
        <v>5223.6691465516924</v>
      </c>
      <c r="AA839" s="3">
        <f t="shared" si="243"/>
        <v>6251.2279178312619</v>
      </c>
      <c r="AB839" s="3">
        <f t="shared" si="244"/>
        <v>7008.175382507422</v>
      </c>
      <c r="AC839" s="3">
        <f t="shared" si="245"/>
        <v>4073.5395189003434</v>
      </c>
      <c r="AD839" s="3">
        <f t="shared" si="246"/>
        <v>4939.6849769788842</v>
      </c>
      <c r="AE839" s="3">
        <f t="shared" si="247"/>
        <v>7257.1428571428569</v>
      </c>
      <c r="AF839" s="4">
        <f t="shared" ref="AF839:AF902" si="249">IF(ISNUMBER(SUMIF(R839:AE839,"&gt;0")/COUNTIF(R839:AE839,"&gt;0")),SUMIF(R839:AE839,"&gt;0")/COUNTIF(R839:AE839,"&gt;0"),"")</f>
        <v>6211.1691527126968</v>
      </c>
      <c r="AH839" s="8">
        <v>47.25</v>
      </c>
      <c r="AI839" s="8">
        <v>39.401421942038453</v>
      </c>
      <c r="AJ839" s="8">
        <v>63.837457164291081</v>
      </c>
      <c r="AK839" s="9">
        <v>54.24</v>
      </c>
      <c r="AL839" s="8">
        <v>48.424999999999997</v>
      </c>
      <c r="AM839" s="9">
        <v>42.2</v>
      </c>
      <c r="AN839" s="8">
        <v>41.9166336418171</v>
      </c>
      <c r="AO839" s="9">
        <v>47.11</v>
      </c>
      <c r="AP839" s="8">
        <v>59.797049016053897</v>
      </c>
      <c r="AQ839" s="9">
        <v>49.134666666666703</v>
      </c>
      <c r="AR839" s="9">
        <v>43.79</v>
      </c>
      <c r="AS839" s="8">
        <v>69.84</v>
      </c>
      <c r="AT839" s="9">
        <v>60.518839033908272</v>
      </c>
      <c r="AU839" s="9">
        <v>42</v>
      </c>
      <c r="AV839" s="9">
        <f t="shared" ref="AV839:AV902" si="250">IF(ISNUMBER(SUMIF(AH839:AU839,"&gt;0")/COUNTIF(AH839:AU839,"&gt;0")),SUMIF(AH839:AU839,"&gt;0")/COUNTIF(AH839:AU839,"&gt;0"),"")</f>
        <v>50.67579053319826</v>
      </c>
      <c r="AX839" s="3">
        <v>25010</v>
      </c>
      <c r="AY839" s="3">
        <v>25619</v>
      </c>
      <c r="AZ839" s="3">
        <v>26800</v>
      </c>
      <c r="BA839" s="3">
        <v>25580</v>
      </c>
      <c r="BB839" s="3">
        <v>25800</v>
      </c>
      <c r="BC839" s="3">
        <v>24304</v>
      </c>
      <c r="BD839" s="3">
        <v>25931</v>
      </c>
      <c r="BE839" s="3">
        <v>26003</v>
      </c>
      <c r="BF839" s="3">
        <v>26030</v>
      </c>
      <c r="BG839" s="3">
        <v>25596</v>
      </c>
      <c r="BH839" s="4">
        <v>25574</v>
      </c>
      <c r="BI839" s="3">
        <v>23708</v>
      </c>
      <c r="BJ839" s="3">
        <v>24912</v>
      </c>
      <c r="BK839" s="3">
        <v>25400</v>
      </c>
      <c r="BL839" s="4">
        <f t="shared" ref="BL839:BL902" si="251">IF(ISNUMBER(SUMIF(AX839:BK839,"&gt;0")/COUNTIF(AX839:BK839,"&gt;0")),SUMIF(AX839:BK839,"&gt;0")/COUNTIF(AX839:BK839,"&gt;0"),"")</f>
        <v>25447.642857142859</v>
      </c>
    </row>
    <row r="840" spans="1:64" x14ac:dyDescent="0.25">
      <c r="A840" s="5">
        <v>835</v>
      </c>
      <c r="B840" s="3">
        <v>85</v>
      </c>
      <c r="C840" s="3">
        <v>100</v>
      </c>
      <c r="D840" s="3">
        <v>60</v>
      </c>
      <c r="E840" s="3">
        <v>78</v>
      </c>
      <c r="F840" s="3">
        <v>104</v>
      </c>
      <c r="G840" s="3">
        <v>36</v>
      </c>
      <c r="H840" s="3">
        <v>86</v>
      </c>
      <c r="I840" s="3">
        <v>79</v>
      </c>
      <c r="J840" s="3">
        <v>70</v>
      </c>
      <c r="K840" s="3">
        <v>62</v>
      </c>
      <c r="L840" s="3">
        <v>98</v>
      </c>
      <c r="M840" s="3">
        <v>84</v>
      </c>
      <c r="N840" s="3">
        <v>59</v>
      </c>
      <c r="O840" s="3">
        <v>70</v>
      </c>
      <c r="P840" s="4">
        <f t="shared" si="248"/>
        <v>76.5</v>
      </c>
      <c r="R840" s="3">
        <f t="shared" si="235"/>
        <v>6351.7460317460318</v>
      </c>
      <c r="S840" s="3">
        <f t="shared" si="236"/>
        <v>7800.4437653699724</v>
      </c>
      <c r="T840" s="3">
        <f t="shared" si="237"/>
        <v>5036.7301520332039</v>
      </c>
      <c r="U840" s="3">
        <f t="shared" si="238"/>
        <v>5658.2488479262674</v>
      </c>
      <c r="V840" s="3">
        <f t="shared" si="234"/>
        <v>6391.9398794285244</v>
      </c>
      <c r="W840" s="3">
        <f t="shared" si="239"/>
        <v>6911.0900473933643</v>
      </c>
      <c r="X840" s="3">
        <f t="shared" si="240"/>
        <v>7423.5923299328815</v>
      </c>
      <c r="Y840" s="3">
        <f t="shared" si="241"/>
        <v>6623.561876459351</v>
      </c>
      <c r="Z840" s="3">
        <f t="shared" si="242"/>
        <v>5223.6691465516924</v>
      </c>
      <c r="AA840" s="3">
        <f t="shared" si="243"/>
        <v>6251.2279178312619</v>
      </c>
      <c r="AB840" s="3">
        <f t="shared" si="244"/>
        <v>7008.175382507422</v>
      </c>
      <c r="AC840" s="3">
        <f t="shared" si="245"/>
        <v>4072.3733180647009</v>
      </c>
      <c r="AD840" s="3">
        <f t="shared" si="246"/>
        <v>4937.9475927471522</v>
      </c>
      <c r="AE840" s="3">
        <f t="shared" si="247"/>
        <v>7257.1428571428569</v>
      </c>
      <c r="AF840" s="4">
        <f t="shared" si="249"/>
        <v>6210.5635103667619</v>
      </c>
      <c r="AH840" s="8">
        <v>47.25</v>
      </c>
      <c r="AI840" s="8">
        <v>39.411603909616645</v>
      </c>
      <c r="AJ840" s="8">
        <v>63.850948987246817</v>
      </c>
      <c r="AK840" s="9">
        <v>54.25</v>
      </c>
      <c r="AL840" s="8">
        <v>48.436</v>
      </c>
      <c r="AM840" s="9">
        <v>42.2</v>
      </c>
      <c r="AN840" s="8">
        <v>41.9166336418171</v>
      </c>
      <c r="AO840" s="9">
        <v>47.11</v>
      </c>
      <c r="AP840" s="8">
        <v>59.797049016053897</v>
      </c>
      <c r="AQ840" s="9">
        <v>49.134666666666703</v>
      </c>
      <c r="AR840" s="9">
        <v>43.79</v>
      </c>
      <c r="AS840" s="8">
        <v>69.86</v>
      </c>
      <c r="AT840" s="9">
        <v>60.54013218752835</v>
      </c>
      <c r="AU840" s="9">
        <v>42</v>
      </c>
      <c r="AV840" s="9">
        <f t="shared" si="250"/>
        <v>50.681931029209252</v>
      </c>
      <c r="AX840" s="3">
        <v>25010</v>
      </c>
      <c r="AY840" s="3">
        <v>25619</v>
      </c>
      <c r="AZ840" s="3">
        <v>26800</v>
      </c>
      <c r="BA840" s="3">
        <v>25580</v>
      </c>
      <c r="BB840" s="3">
        <v>25800</v>
      </c>
      <c r="BC840" s="3">
        <v>24304</v>
      </c>
      <c r="BD840" s="3">
        <v>25931</v>
      </c>
      <c r="BE840" s="3">
        <v>26003</v>
      </c>
      <c r="BF840" s="3">
        <v>26030</v>
      </c>
      <c r="BG840" s="3">
        <v>25596</v>
      </c>
      <c r="BH840" s="4">
        <v>25574</v>
      </c>
      <c r="BI840" s="3">
        <v>23708</v>
      </c>
      <c r="BJ840" s="3">
        <v>24912</v>
      </c>
      <c r="BK840" s="3">
        <v>25400</v>
      </c>
      <c r="BL840" s="4">
        <f t="shared" si="251"/>
        <v>25447.642857142859</v>
      </c>
    </row>
    <row r="841" spans="1:64" x14ac:dyDescent="0.25">
      <c r="A841" s="5">
        <v>836</v>
      </c>
      <c r="B841" s="3">
        <v>85</v>
      </c>
      <c r="C841" s="3">
        <v>100</v>
      </c>
      <c r="D841" s="3">
        <v>60</v>
      </c>
      <c r="E841" s="3">
        <v>78</v>
      </c>
      <c r="F841" s="3">
        <v>104</v>
      </c>
      <c r="G841" s="3">
        <v>36</v>
      </c>
      <c r="H841" s="3">
        <v>86</v>
      </c>
      <c r="I841" s="3">
        <v>79</v>
      </c>
      <c r="J841" s="3">
        <v>70</v>
      </c>
      <c r="K841" s="3">
        <v>62</v>
      </c>
      <c r="L841" s="3">
        <v>98</v>
      </c>
      <c r="M841" s="3">
        <v>84</v>
      </c>
      <c r="N841" s="3">
        <v>59</v>
      </c>
      <c r="O841" s="3">
        <v>70</v>
      </c>
      <c r="P841" s="4">
        <f t="shared" si="248"/>
        <v>76.5</v>
      </c>
      <c r="R841" s="3">
        <f t="shared" si="235"/>
        <v>6351.7460317460318</v>
      </c>
      <c r="S841" s="3">
        <f t="shared" si="236"/>
        <v>7798.4292637098661</v>
      </c>
      <c r="T841" s="3">
        <f t="shared" si="237"/>
        <v>5035.6668873266317</v>
      </c>
      <c r="U841" s="3">
        <f t="shared" si="238"/>
        <v>5657.2060449686696</v>
      </c>
      <c r="V841" s="3">
        <f t="shared" si="234"/>
        <v>6390.4885751439715</v>
      </c>
      <c r="W841" s="3">
        <f t="shared" si="239"/>
        <v>6911.0900473933643</v>
      </c>
      <c r="X841" s="3">
        <f t="shared" si="240"/>
        <v>7423.5923299328815</v>
      </c>
      <c r="Y841" s="3">
        <f t="shared" si="241"/>
        <v>6623.561876459351</v>
      </c>
      <c r="Z841" s="3">
        <f t="shared" si="242"/>
        <v>5223.6691465516924</v>
      </c>
      <c r="AA841" s="3">
        <f t="shared" si="243"/>
        <v>6251.2279178312619</v>
      </c>
      <c r="AB841" s="3">
        <f t="shared" si="244"/>
        <v>7008.175382507422</v>
      </c>
      <c r="AC841" s="3">
        <f t="shared" si="245"/>
        <v>4071.7904680120218</v>
      </c>
      <c r="AD841" s="3">
        <f t="shared" si="246"/>
        <v>4936.2123031046567</v>
      </c>
      <c r="AE841" s="3">
        <f t="shared" si="247"/>
        <v>7257.1428571428569</v>
      </c>
      <c r="AF841" s="4">
        <f t="shared" si="249"/>
        <v>6209.9999379879055</v>
      </c>
      <c r="AH841" s="8">
        <v>47.25</v>
      </c>
      <c r="AI841" s="8">
        <v>39.421784772815961</v>
      </c>
      <c r="AJ841" s="8">
        <v>63.864430907726927</v>
      </c>
      <c r="AK841" s="9">
        <v>54.26</v>
      </c>
      <c r="AL841" s="8">
        <v>48.447000000000003</v>
      </c>
      <c r="AM841" s="9">
        <v>42.2</v>
      </c>
      <c r="AN841" s="8">
        <v>41.9166336418171</v>
      </c>
      <c r="AO841" s="9">
        <v>47.11</v>
      </c>
      <c r="AP841" s="8">
        <v>59.797049016053897</v>
      </c>
      <c r="AQ841" s="9">
        <v>49.134666666666703</v>
      </c>
      <c r="AR841" s="9">
        <v>43.79</v>
      </c>
      <c r="AS841" s="8">
        <v>69.87</v>
      </c>
      <c r="AT841" s="9">
        <v>60.561414632020096</v>
      </c>
      <c r="AU841" s="9">
        <v>42</v>
      </c>
      <c r="AV841" s="9">
        <f t="shared" si="250"/>
        <v>50.687355688364335</v>
      </c>
      <c r="AX841" s="3">
        <v>25010</v>
      </c>
      <c r="AY841" s="3">
        <v>25619</v>
      </c>
      <c r="AZ841" s="3">
        <v>26800</v>
      </c>
      <c r="BA841" s="3">
        <v>25580</v>
      </c>
      <c r="BB841" s="3">
        <v>25800</v>
      </c>
      <c r="BC841" s="3">
        <v>24304</v>
      </c>
      <c r="BD841" s="3">
        <v>25931</v>
      </c>
      <c r="BE841" s="3">
        <v>26003</v>
      </c>
      <c r="BF841" s="3">
        <v>26030</v>
      </c>
      <c r="BG841" s="3">
        <v>25596</v>
      </c>
      <c r="BH841" s="4">
        <v>25574</v>
      </c>
      <c r="BI841" s="3">
        <v>23708</v>
      </c>
      <c r="BJ841" s="3">
        <v>24912</v>
      </c>
      <c r="BK841" s="3">
        <v>25400</v>
      </c>
      <c r="BL841" s="4">
        <f t="shared" si="251"/>
        <v>25447.642857142859</v>
      </c>
    </row>
    <row r="842" spans="1:64" x14ac:dyDescent="0.25">
      <c r="A842" s="5">
        <v>837</v>
      </c>
      <c r="B842" s="3">
        <v>85</v>
      </c>
      <c r="C842" s="3">
        <v>100</v>
      </c>
      <c r="D842" s="3">
        <v>60</v>
      </c>
      <c r="E842" s="3">
        <v>78</v>
      </c>
      <c r="F842" s="3">
        <v>104</v>
      </c>
      <c r="G842" s="3">
        <v>36</v>
      </c>
      <c r="H842" s="3">
        <v>86</v>
      </c>
      <c r="I842" s="3">
        <v>79</v>
      </c>
      <c r="J842" s="3">
        <v>70</v>
      </c>
      <c r="K842" s="3">
        <v>62</v>
      </c>
      <c r="L842" s="3">
        <v>98</v>
      </c>
      <c r="M842" s="3">
        <v>84</v>
      </c>
      <c r="N842" s="3">
        <v>59</v>
      </c>
      <c r="O842" s="3">
        <v>70</v>
      </c>
      <c r="P842" s="4">
        <f t="shared" si="248"/>
        <v>76.5</v>
      </c>
      <c r="R842" s="3">
        <f t="shared" si="235"/>
        <v>6351.7460317460318</v>
      </c>
      <c r="S842" s="3">
        <f t="shared" si="236"/>
        <v>7796.4160201240547</v>
      </c>
      <c r="T842" s="3">
        <f t="shared" si="237"/>
        <v>5034.6048519143296</v>
      </c>
      <c r="U842" s="3">
        <f t="shared" si="238"/>
        <v>5656.1636263128794</v>
      </c>
      <c r="V842" s="3">
        <f t="shared" si="234"/>
        <v>6389.037929753601</v>
      </c>
      <c r="W842" s="3">
        <f t="shared" si="239"/>
        <v>6911.0900473933643</v>
      </c>
      <c r="X842" s="3">
        <f t="shared" si="240"/>
        <v>7423.5923299328815</v>
      </c>
      <c r="Y842" s="3">
        <f t="shared" si="241"/>
        <v>6623.561876459351</v>
      </c>
      <c r="Z842" s="3">
        <f t="shared" si="242"/>
        <v>5223.6691465516924</v>
      </c>
      <c r="AA842" s="3">
        <f t="shared" si="243"/>
        <v>6251.2279178312619</v>
      </c>
      <c r="AB842" s="3">
        <f t="shared" si="244"/>
        <v>7008.175382507422</v>
      </c>
      <c r="AC842" s="3">
        <f t="shared" si="245"/>
        <v>4070.6252682787235</v>
      </c>
      <c r="AD842" s="3">
        <f t="shared" si="246"/>
        <v>4934.4791028382024</v>
      </c>
      <c r="AE842" s="3">
        <f t="shared" si="247"/>
        <v>7257.1428571428569</v>
      </c>
      <c r="AF842" s="4">
        <f t="shared" si="249"/>
        <v>6209.3951706276184</v>
      </c>
      <c r="AH842" s="8">
        <v>47.25</v>
      </c>
      <c r="AI842" s="8">
        <v>39.431964534276901</v>
      </c>
      <c r="AJ842" s="8">
        <v>63.877902925731433</v>
      </c>
      <c r="AK842" s="9">
        <v>54.27</v>
      </c>
      <c r="AL842" s="8">
        <v>48.457999999999998</v>
      </c>
      <c r="AM842" s="9">
        <v>42.2</v>
      </c>
      <c r="AN842" s="8">
        <v>41.9166336418171</v>
      </c>
      <c r="AO842" s="9">
        <v>47.11</v>
      </c>
      <c r="AP842" s="8">
        <v>59.797049016053897</v>
      </c>
      <c r="AQ842" s="9">
        <v>49.134666666666703</v>
      </c>
      <c r="AR842" s="9">
        <v>43.79</v>
      </c>
      <c r="AS842" s="8">
        <v>69.89</v>
      </c>
      <c r="AT842" s="9">
        <v>60.58268639298808</v>
      </c>
      <c r="AU842" s="9">
        <v>42</v>
      </c>
      <c r="AV842" s="9">
        <f t="shared" si="250"/>
        <v>50.693493084109583</v>
      </c>
      <c r="AX842" s="3">
        <v>25010</v>
      </c>
      <c r="AY842" s="3">
        <v>25619</v>
      </c>
      <c r="AZ842" s="3">
        <v>26800</v>
      </c>
      <c r="BA842" s="3">
        <v>25580</v>
      </c>
      <c r="BB842" s="3">
        <v>25800</v>
      </c>
      <c r="BC842" s="3">
        <v>24304</v>
      </c>
      <c r="BD842" s="3">
        <v>25931</v>
      </c>
      <c r="BE842" s="3">
        <v>26003</v>
      </c>
      <c r="BF842" s="3">
        <v>26030</v>
      </c>
      <c r="BG842" s="3">
        <v>25596</v>
      </c>
      <c r="BH842" s="4">
        <v>25574</v>
      </c>
      <c r="BI842" s="3">
        <v>23708</v>
      </c>
      <c r="BJ842" s="3">
        <v>24912</v>
      </c>
      <c r="BK842" s="3">
        <v>25400</v>
      </c>
      <c r="BL842" s="4">
        <f t="shared" si="251"/>
        <v>25447.642857142859</v>
      </c>
    </row>
    <row r="843" spans="1:64" x14ac:dyDescent="0.25">
      <c r="A843" s="5">
        <v>838</v>
      </c>
      <c r="B843" s="3">
        <v>85</v>
      </c>
      <c r="C843" s="3">
        <v>100</v>
      </c>
      <c r="D843" s="3">
        <v>60</v>
      </c>
      <c r="E843" s="3">
        <v>78</v>
      </c>
      <c r="F843" s="3">
        <v>104</v>
      </c>
      <c r="G843" s="3">
        <v>36</v>
      </c>
      <c r="H843" s="3">
        <v>86</v>
      </c>
      <c r="I843" s="3">
        <v>79</v>
      </c>
      <c r="J843" s="3">
        <v>70</v>
      </c>
      <c r="K843" s="3">
        <v>62</v>
      </c>
      <c r="L843" s="3">
        <v>98</v>
      </c>
      <c r="M843" s="3">
        <v>84</v>
      </c>
      <c r="N843" s="3">
        <v>59</v>
      </c>
      <c r="O843" s="3">
        <v>70</v>
      </c>
      <c r="P843" s="4">
        <f t="shared" si="248"/>
        <v>76.5</v>
      </c>
      <c r="R843" s="3">
        <f t="shared" si="235"/>
        <v>6351.7460317460318</v>
      </c>
      <c r="S843" s="3">
        <f t="shared" si="236"/>
        <v>7794.4040329497993</v>
      </c>
      <c r="T843" s="3">
        <f t="shared" si="237"/>
        <v>5033.5440445248651</v>
      </c>
      <c r="U843" s="3">
        <f t="shared" si="238"/>
        <v>5654.0799410572854</v>
      </c>
      <c r="V843" s="3">
        <f t="shared" si="234"/>
        <v>6387.4561584485255</v>
      </c>
      <c r="W843" s="3">
        <f t="shared" si="239"/>
        <v>6911.0900473933643</v>
      </c>
      <c r="X843" s="3">
        <f t="shared" si="240"/>
        <v>7423.5923299328815</v>
      </c>
      <c r="Y843" s="3">
        <f t="shared" si="241"/>
        <v>6623.561876459351</v>
      </c>
      <c r="Z843" s="3">
        <f t="shared" si="242"/>
        <v>5223.6691465516924</v>
      </c>
      <c r="AA843" s="3">
        <f t="shared" si="243"/>
        <v>6251.2279178312619</v>
      </c>
      <c r="AB843" s="3">
        <f t="shared" si="244"/>
        <v>7008.175382507422</v>
      </c>
      <c r="AC843" s="3">
        <f t="shared" si="245"/>
        <v>4069.4607352310113</v>
      </c>
      <c r="AD843" s="3">
        <f t="shared" si="246"/>
        <v>4932.7479867545126</v>
      </c>
      <c r="AE843" s="3">
        <f t="shared" si="247"/>
        <v>7257.1428571428569</v>
      </c>
      <c r="AF843" s="4">
        <f t="shared" si="249"/>
        <v>6208.707034895061</v>
      </c>
      <c r="AH843" s="8">
        <v>47.25</v>
      </c>
      <c r="AI843" s="8">
        <v>39.442143196630468</v>
      </c>
      <c r="AJ843" s="8">
        <v>63.891365041260308</v>
      </c>
      <c r="AK843" s="9">
        <v>54.29</v>
      </c>
      <c r="AL843" s="8">
        <v>48.47</v>
      </c>
      <c r="AM843" s="9">
        <v>42.2</v>
      </c>
      <c r="AN843" s="8">
        <v>41.9166336418171</v>
      </c>
      <c r="AO843" s="9">
        <v>47.11</v>
      </c>
      <c r="AP843" s="8">
        <v>59.797049016053897</v>
      </c>
      <c r="AQ843" s="9">
        <v>49.134666666666703</v>
      </c>
      <c r="AR843" s="9">
        <v>43.79</v>
      </c>
      <c r="AS843" s="8">
        <v>69.91</v>
      </c>
      <c r="AT843" s="9">
        <v>60.603947495945228</v>
      </c>
      <c r="AU843" s="9">
        <v>42</v>
      </c>
      <c r="AV843" s="9">
        <f t="shared" si="250"/>
        <v>50.700414647026697</v>
      </c>
      <c r="AX843" s="3">
        <v>25010</v>
      </c>
      <c r="AY843" s="3">
        <v>25619</v>
      </c>
      <c r="AZ843" s="3">
        <v>26800</v>
      </c>
      <c r="BA843" s="3">
        <v>25580</v>
      </c>
      <c r="BB843" s="3">
        <v>25800</v>
      </c>
      <c r="BC843" s="3">
        <v>24304</v>
      </c>
      <c r="BD843" s="3">
        <v>25931</v>
      </c>
      <c r="BE843" s="3">
        <v>26003</v>
      </c>
      <c r="BF843" s="3">
        <v>26030</v>
      </c>
      <c r="BG843" s="3">
        <v>25596</v>
      </c>
      <c r="BH843" s="4">
        <v>25574</v>
      </c>
      <c r="BI843" s="3">
        <v>23708</v>
      </c>
      <c r="BJ843" s="3">
        <v>24912</v>
      </c>
      <c r="BK843" s="3">
        <v>25400</v>
      </c>
      <c r="BL843" s="4">
        <f t="shared" si="251"/>
        <v>25447.642857142859</v>
      </c>
    </row>
    <row r="844" spans="1:64" x14ac:dyDescent="0.25">
      <c r="A844" s="5">
        <v>839</v>
      </c>
      <c r="B844" s="3">
        <v>85</v>
      </c>
      <c r="C844" s="3">
        <v>100</v>
      </c>
      <c r="D844" s="3">
        <v>60</v>
      </c>
      <c r="E844" s="3">
        <v>78</v>
      </c>
      <c r="F844" s="3">
        <v>104</v>
      </c>
      <c r="G844" s="3">
        <v>36</v>
      </c>
      <c r="H844" s="3">
        <v>86</v>
      </c>
      <c r="I844" s="3">
        <v>79</v>
      </c>
      <c r="J844" s="3">
        <v>70</v>
      </c>
      <c r="K844" s="3">
        <v>62</v>
      </c>
      <c r="L844" s="3">
        <v>98</v>
      </c>
      <c r="M844" s="3">
        <v>84</v>
      </c>
      <c r="N844" s="3">
        <v>59</v>
      </c>
      <c r="O844" s="3">
        <v>70</v>
      </c>
      <c r="P844" s="4">
        <f t="shared" si="248"/>
        <v>76.5</v>
      </c>
      <c r="R844" s="3">
        <f t="shared" si="235"/>
        <v>6351.7460317460318</v>
      </c>
      <c r="S844" s="3">
        <f t="shared" si="236"/>
        <v>7792.393300528679</v>
      </c>
      <c r="T844" s="3">
        <f t="shared" si="237"/>
        <v>5032.484463889019</v>
      </c>
      <c r="U844" s="3">
        <f t="shared" si="238"/>
        <v>5653.0386740331496</v>
      </c>
      <c r="V844" s="3">
        <f t="shared" si="234"/>
        <v>6386.0068892968375</v>
      </c>
      <c r="W844" s="3">
        <f t="shared" si="239"/>
        <v>6911.0900473933643</v>
      </c>
      <c r="X844" s="3">
        <f t="shared" si="240"/>
        <v>7423.5923299328815</v>
      </c>
      <c r="Y844" s="3">
        <f t="shared" si="241"/>
        <v>6623.561876459351</v>
      </c>
      <c r="Z844" s="3">
        <f t="shared" si="242"/>
        <v>5223.6691465516924</v>
      </c>
      <c r="AA844" s="3">
        <f t="shared" si="243"/>
        <v>6251.2279178312619</v>
      </c>
      <c r="AB844" s="3">
        <f t="shared" si="244"/>
        <v>7008.175382507422</v>
      </c>
      <c r="AC844" s="3">
        <f t="shared" si="245"/>
        <v>4068.878718535469</v>
      </c>
      <c r="AD844" s="3">
        <f t="shared" si="246"/>
        <v>4931.0189496801386</v>
      </c>
      <c r="AE844" s="3">
        <f t="shared" si="247"/>
        <v>7257.1428571428569</v>
      </c>
      <c r="AF844" s="4">
        <f t="shared" si="249"/>
        <v>6208.1447561091536</v>
      </c>
      <c r="AH844" s="8">
        <v>47.25</v>
      </c>
      <c r="AI844" s="8">
        <v>39.452320762498267</v>
      </c>
      <c r="AJ844" s="8">
        <v>63.904817254313578</v>
      </c>
      <c r="AK844" s="9">
        <v>54.3</v>
      </c>
      <c r="AL844" s="8">
        <v>48.481000000000002</v>
      </c>
      <c r="AM844" s="9">
        <v>42.2</v>
      </c>
      <c r="AN844" s="8">
        <v>41.9166336418171</v>
      </c>
      <c r="AO844" s="9">
        <v>47.11</v>
      </c>
      <c r="AP844" s="8">
        <v>59.797049016053897</v>
      </c>
      <c r="AQ844" s="9">
        <v>49.134666666666703</v>
      </c>
      <c r="AR844" s="9">
        <v>43.79</v>
      </c>
      <c r="AS844" s="8">
        <v>69.92</v>
      </c>
      <c r="AT844" s="9">
        <v>60.625197966313159</v>
      </c>
      <c r="AU844" s="9">
        <v>42</v>
      </c>
      <c r="AV844" s="9">
        <f t="shared" si="250"/>
        <v>50.705834664833048</v>
      </c>
      <c r="AX844" s="3">
        <v>25010</v>
      </c>
      <c r="AY844" s="3">
        <v>25619</v>
      </c>
      <c r="AZ844" s="3">
        <v>26800</v>
      </c>
      <c r="BA844" s="3">
        <v>25580</v>
      </c>
      <c r="BB844" s="3">
        <v>25800</v>
      </c>
      <c r="BC844" s="3">
        <v>24304</v>
      </c>
      <c r="BD844" s="3">
        <v>25931</v>
      </c>
      <c r="BE844" s="3">
        <v>26003</v>
      </c>
      <c r="BF844" s="3">
        <v>26030</v>
      </c>
      <c r="BG844" s="3">
        <v>25596</v>
      </c>
      <c r="BH844" s="4">
        <v>25574</v>
      </c>
      <c r="BI844" s="3">
        <v>23708</v>
      </c>
      <c r="BJ844" s="3">
        <v>24912</v>
      </c>
      <c r="BK844" s="3">
        <v>25400</v>
      </c>
      <c r="BL844" s="4">
        <f t="shared" si="251"/>
        <v>25447.642857142859</v>
      </c>
    </row>
    <row r="845" spans="1:64" x14ac:dyDescent="0.25">
      <c r="A845" s="5">
        <v>840</v>
      </c>
      <c r="B845" s="3">
        <v>85</v>
      </c>
      <c r="C845" s="3">
        <v>100</v>
      </c>
      <c r="D845" s="3">
        <v>60</v>
      </c>
      <c r="E845" s="3">
        <v>78</v>
      </c>
      <c r="F845" s="3">
        <v>104</v>
      </c>
      <c r="G845" s="3">
        <v>36</v>
      </c>
      <c r="H845" s="3">
        <v>86</v>
      </c>
      <c r="I845" s="3">
        <v>79</v>
      </c>
      <c r="J845" s="3">
        <v>70</v>
      </c>
      <c r="K845" s="3">
        <v>62</v>
      </c>
      <c r="L845" s="3">
        <v>98</v>
      </c>
      <c r="M845" s="3">
        <v>84</v>
      </c>
      <c r="N845" s="3">
        <v>59</v>
      </c>
      <c r="O845" s="3">
        <v>70</v>
      </c>
      <c r="P845" s="4">
        <f t="shared" si="248"/>
        <v>76.5</v>
      </c>
      <c r="R845" s="3">
        <f t="shared" si="235"/>
        <v>6351.7460317460318</v>
      </c>
      <c r="S845" s="3">
        <f t="shared" si="236"/>
        <v>7790.3838212065766</v>
      </c>
      <c r="T845" s="3">
        <f t="shared" si="237"/>
        <v>5031.4261087397817</v>
      </c>
      <c r="U845" s="3">
        <f t="shared" si="238"/>
        <v>5651.997790462161</v>
      </c>
      <c r="V845" s="3">
        <f t="shared" si="234"/>
        <v>6384.5582776540468</v>
      </c>
      <c r="W845" s="3">
        <f t="shared" si="239"/>
        <v>6911.0900473933643</v>
      </c>
      <c r="X845" s="3">
        <f t="shared" si="240"/>
        <v>7423.5923299328815</v>
      </c>
      <c r="Y845" s="3">
        <f t="shared" si="241"/>
        <v>6623.561876459351</v>
      </c>
      <c r="Z845" s="3">
        <f t="shared" si="242"/>
        <v>5223.6691465516924</v>
      </c>
      <c r="AA845" s="3">
        <f t="shared" si="243"/>
        <v>6251.2279178312619</v>
      </c>
      <c r="AB845" s="3">
        <f t="shared" si="244"/>
        <v>7008.175382507422</v>
      </c>
      <c r="AC845" s="3">
        <f t="shared" si="245"/>
        <v>4067.715184443809</v>
      </c>
      <c r="AD845" s="3">
        <f t="shared" si="246"/>
        <v>4929.2919864613577</v>
      </c>
      <c r="AE845" s="3">
        <f t="shared" si="247"/>
        <v>7257.1428571428569</v>
      </c>
      <c r="AF845" s="4">
        <f t="shared" si="249"/>
        <v>6207.5413398951841</v>
      </c>
      <c r="AH845" s="8">
        <v>47.25</v>
      </c>
      <c r="AI845" s="8">
        <v>39.462497234492545</v>
      </c>
      <c r="AJ845" s="8">
        <v>63.918259564891223</v>
      </c>
      <c r="AK845" s="9">
        <v>54.31</v>
      </c>
      <c r="AL845" s="8">
        <v>48.491999999999997</v>
      </c>
      <c r="AM845" s="9">
        <v>42.2</v>
      </c>
      <c r="AN845" s="8">
        <v>41.9166336418171</v>
      </c>
      <c r="AO845" s="9">
        <v>47.11</v>
      </c>
      <c r="AP845" s="8">
        <v>59.797049016053897</v>
      </c>
      <c r="AQ845" s="9">
        <v>49.134666666666703</v>
      </c>
      <c r="AR845" s="9">
        <v>43.79</v>
      </c>
      <c r="AS845" s="8">
        <v>69.94</v>
      </c>
      <c r="AT845" s="9">
        <v>60.646437829422645</v>
      </c>
      <c r="AU845" s="9">
        <v>42</v>
      </c>
      <c r="AV845" s="9">
        <f t="shared" si="250"/>
        <v>50.711967425238868</v>
      </c>
      <c r="AX845" s="3">
        <v>25010</v>
      </c>
      <c r="AY845" s="3">
        <v>25619</v>
      </c>
      <c r="AZ845" s="3">
        <v>26800</v>
      </c>
      <c r="BA845" s="3">
        <v>25580</v>
      </c>
      <c r="BB845" s="3">
        <v>25800</v>
      </c>
      <c r="BC845" s="3">
        <v>24304</v>
      </c>
      <c r="BD845" s="3">
        <v>25931</v>
      </c>
      <c r="BE845" s="3">
        <v>26003</v>
      </c>
      <c r="BF845" s="3">
        <v>26030</v>
      </c>
      <c r="BG845" s="3">
        <v>25596</v>
      </c>
      <c r="BH845" s="4">
        <v>25574</v>
      </c>
      <c r="BI845" s="3">
        <v>23708</v>
      </c>
      <c r="BJ845" s="3">
        <v>24912</v>
      </c>
      <c r="BK845" s="3">
        <v>25400</v>
      </c>
      <c r="BL845" s="4">
        <f t="shared" si="251"/>
        <v>25447.642857142859</v>
      </c>
    </row>
    <row r="846" spans="1:64" x14ac:dyDescent="0.25">
      <c r="A846" s="5">
        <v>841</v>
      </c>
      <c r="B846" s="3">
        <v>85</v>
      </c>
      <c r="C846" s="3">
        <v>100</v>
      </c>
      <c r="D846" s="3">
        <v>60</v>
      </c>
      <c r="E846" s="3">
        <v>78</v>
      </c>
      <c r="F846" s="3">
        <v>104</v>
      </c>
      <c r="G846" s="3">
        <v>36</v>
      </c>
      <c r="H846" s="3">
        <v>86</v>
      </c>
      <c r="I846" s="3">
        <v>79</v>
      </c>
      <c r="J846" s="3">
        <v>70</v>
      </c>
      <c r="K846" s="3">
        <v>62</v>
      </c>
      <c r="L846" s="3">
        <v>98</v>
      </c>
      <c r="M846" s="3">
        <v>84</v>
      </c>
      <c r="N846" s="3">
        <v>59</v>
      </c>
      <c r="O846" s="3">
        <v>70</v>
      </c>
      <c r="P846" s="4">
        <f t="shared" si="248"/>
        <v>76.5</v>
      </c>
      <c r="R846" s="3">
        <f t="shared" si="235"/>
        <v>6351.7460317460318</v>
      </c>
      <c r="S846" s="3">
        <f t="shared" si="236"/>
        <v>7788.3755933336633</v>
      </c>
      <c r="T846" s="3">
        <f t="shared" si="237"/>
        <v>5030.368977812348</v>
      </c>
      <c r="U846" s="3">
        <f t="shared" si="238"/>
        <v>5650.9572901325482</v>
      </c>
      <c r="V846" s="3">
        <f t="shared" si="234"/>
        <v>6383.1103230727995</v>
      </c>
      <c r="W846" s="3">
        <f t="shared" si="239"/>
        <v>6911.0900473933643</v>
      </c>
      <c r="X846" s="3">
        <f t="shared" si="240"/>
        <v>7423.5923299328815</v>
      </c>
      <c r="Y846" s="3">
        <f t="shared" si="241"/>
        <v>6623.561876459351</v>
      </c>
      <c r="Z846" s="3">
        <f t="shared" si="242"/>
        <v>5223.6691465516924</v>
      </c>
      <c r="AA846" s="3">
        <f t="shared" si="243"/>
        <v>6251.2279178312619</v>
      </c>
      <c r="AB846" s="3">
        <f t="shared" si="244"/>
        <v>7008.175382507422</v>
      </c>
      <c r="AC846" s="3">
        <f t="shared" si="245"/>
        <v>4066.5523156089198</v>
      </c>
      <c r="AD846" s="3">
        <f t="shared" si="246"/>
        <v>4927.5670919640697</v>
      </c>
      <c r="AE846" s="3">
        <f t="shared" si="247"/>
        <v>7257.1428571428569</v>
      </c>
      <c r="AF846" s="4">
        <f t="shared" si="249"/>
        <v>6206.9383701063716</v>
      </c>
      <c r="AH846" s="8">
        <v>47.25</v>
      </c>
      <c r="AI846" s="8">
        <v>39.472672615216212</v>
      </c>
      <c r="AJ846" s="8">
        <v>63.931691972993256</v>
      </c>
      <c r="AK846" s="9">
        <v>54.32</v>
      </c>
      <c r="AL846" s="8">
        <v>48.503</v>
      </c>
      <c r="AM846" s="9">
        <v>42.2</v>
      </c>
      <c r="AN846" s="8">
        <v>41.9166336418171</v>
      </c>
      <c r="AO846" s="9">
        <v>47.11</v>
      </c>
      <c r="AP846" s="8">
        <v>59.797049016053897</v>
      </c>
      <c r="AQ846" s="9">
        <v>49.134666666666703</v>
      </c>
      <c r="AR846" s="9">
        <v>43.79</v>
      </c>
      <c r="AS846" s="8">
        <v>69.959999999999994</v>
      </c>
      <c r="AT846" s="9">
        <v>60.66766711051406</v>
      </c>
      <c r="AU846" s="9">
        <v>42</v>
      </c>
      <c r="AV846" s="9">
        <f t="shared" si="250"/>
        <v>50.718098644518655</v>
      </c>
      <c r="AX846" s="3">
        <v>25010</v>
      </c>
      <c r="AY846" s="3">
        <v>25619</v>
      </c>
      <c r="AZ846" s="3">
        <v>26800</v>
      </c>
      <c r="BA846" s="3">
        <v>25580</v>
      </c>
      <c r="BB846" s="3">
        <v>25800</v>
      </c>
      <c r="BC846" s="3">
        <v>24304</v>
      </c>
      <c r="BD846" s="3">
        <v>25931</v>
      </c>
      <c r="BE846" s="3">
        <v>26003</v>
      </c>
      <c r="BF846" s="3">
        <v>26030</v>
      </c>
      <c r="BG846" s="3">
        <v>25596</v>
      </c>
      <c r="BH846" s="4">
        <v>25574</v>
      </c>
      <c r="BI846" s="3">
        <v>23708</v>
      </c>
      <c r="BJ846" s="3">
        <v>24912</v>
      </c>
      <c r="BK846" s="3">
        <v>25400</v>
      </c>
      <c r="BL846" s="4">
        <f t="shared" si="251"/>
        <v>25447.642857142859</v>
      </c>
    </row>
    <row r="847" spans="1:64" x14ac:dyDescent="0.25">
      <c r="A847" s="5">
        <v>842</v>
      </c>
      <c r="B847" s="3">
        <v>85</v>
      </c>
      <c r="C847" s="3">
        <v>100</v>
      </c>
      <c r="D847" s="3">
        <v>60</v>
      </c>
      <c r="E847" s="3">
        <v>78</v>
      </c>
      <c r="F847" s="3">
        <v>104</v>
      </c>
      <c r="G847" s="3">
        <v>36</v>
      </c>
      <c r="H847" s="3">
        <v>86</v>
      </c>
      <c r="I847" s="3">
        <v>79</v>
      </c>
      <c r="J847" s="3">
        <v>70</v>
      </c>
      <c r="K847" s="3">
        <v>62</v>
      </c>
      <c r="L847" s="3">
        <v>98</v>
      </c>
      <c r="M847" s="3">
        <v>84</v>
      </c>
      <c r="N847" s="3">
        <v>59</v>
      </c>
      <c r="O847" s="3">
        <v>70</v>
      </c>
      <c r="P847" s="4">
        <f t="shared" si="248"/>
        <v>76.5</v>
      </c>
      <c r="R847" s="3">
        <f t="shared" si="235"/>
        <v>6351.7460317460318</v>
      </c>
      <c r="S847" s="3">
        <f t="shared" si="236"/>
        <v>7786.3686152643786</v>
      </c>
      <c r="T847" s="3">
        <f t="shared" si="237"/>
        <v>5029.3130698441146</v>
      </c>
      <c r="U847" s="3">
        <f t="shared" si="238"/>
        <v>5648.8774383511218</v>
      </c>
      <c r="V847" s="3">
        <f t="shared" si="234"/>
        <v>6381.5314851076982</v>
      </c>
      <c r="W847" s="3">
        <f t="shared" si="239"/>
        <v>6911.0900473933643</v>
      </c>
      <c r="X847" s="3">
        <f t="shared" si="240"/>
        <v>7423.5923299328815</v>
      </c>
      <c r="Y847" s="3">
        <f t="shared" si="241"/>
        <v>6623.561876459351</v>
      </c>
      <c r="Z847" s="3">
        <f t="shared" si="242"/>
        <v>5223.6691465516924</v>
      </c>
      <c r="AA847" s="3">
        <f t="shared" si="243"/>
        <v>6251.2279178312619</v>
      </c>
      <c r="AB847" s="3">
        <f t="shared" si="244"/>
        <v>7008.175382507422</v>
      </c>
      <c r="AC847" s="3">
        <f t="shared" si="245"/>
        <v>4065.9711304844936</v>
      </c>
      <c r="AD847" s="3">
        <f t="shared" si="246"/>
        <v>4925.8442610737002</v>
      </c>
      <c r="AE847" s="3">
        <f t="shared" si="247"/>
        <v>7257.1428571428569</v>
      </c>
      <c r="AF847" s="4">
        <f t="shared" si="249"/>
        <v>6206.2936849778835</v>
      </c>
      <c r="AH847" s="8">
        <v>47.25</v>
      </c>
      <c r="AI847" s="8">
        <v>39.482846907262889</v>
      </c>
      <c r="AJ847" s="8">
        <v>63.945114478619665</v>
      </c>
      <c r="AK847" s="9">
        <v>54.34</v>
      </c>
      <c r="AL847" s="8">
        <v>48.515000000000001</v>
      </c>
      <c r="AM847" s="9">
        <v>42.2</v>
      </c>
      <c r="AN847" s="8">
        <v>41.9166336418171</v>
      </c>
      <c r="AO847" s="9">
        <v>47.11</v>
      </c>
      <c r="AP847" s="8">
        <v>59.797049016053897</v>
      </c>
      <c r="AQ847" s="9">
        <v>49.134666666666703</v>
      </c>
      <c r="AR847" s="9">
        <v>43.79</v>
      </c>
      <c r="AS847" s="8">
        <v>69.97</v>
      </c>
      <c r="AT847" s="9">
        <v>60.688885834737761</v>
      </c>
      <c r="AU847" s="9">
        <v>42</v>
      </c>
      <c r="AV847" s="9">
        <f t="shared" si="250"/>
        <v>50.72429975322558</v>
      </c>
      <c r="AX847" s="3">
        <v>25010</v>
      </c>
      <c r="AY847" s="3">
        <v>25619</v>
      </c>
      <c r="AZ847" s="3">
        <v>26800</v>
      </c>
      <c r="BA847" s="3">
        <v>25580</v>
      </c>
      <c r="BB847" s="3">
        <v>25800</v>
      </c>
      <c r="BC847" s="3">
        <v>24304</v>
      </c>
      <c r="BD847" s="3">
        <v>25931</v>
      </c>
      <c r="BE847" s="3">
        <v>26003</v>
      </c>
      <c r="BF847" s="3">
        <v>26030</v>
      </c>
      <c r="BG847" s="3">
        <v>25596</v>
      </c>
      <c r="BH847" s="4">
        <v>25574</v>
      </c>
      <c r="BI847" s="3">
        <v>23708</v>
      </c>
      <c r="BJ847" s="3">
        <v>24912</v>
      </c>
      <c r="BK847" s="3">
        <v>25400</v>
      </c>
      <c r="BL847" s="4">
        <f t="shared" si="251"/>
        <v>25447.642857142859</v>
      </c>
    </row>
    <row r="848" spans="1:64" x14ac:dyDescent="0.25">
      <c r="A848" s="5">
        <v>843</v>
      </c>
      <c r="B848" s="3">
        <v>85</v>
      </c>
      <c r="C848" s="3">
        <v>100</v>
      </c>
      <c r="D848" s="3">
        <v>60</v>
      </c>
      <c r="E848" s="3">
        <v>78</v>
      </c>
      <c r="F848" s="3">
        <v>104</v>
      </c>
      <c r="G848" s="3">
        <v>36</v>
      </c>
      <c r="H848" s="3">
        <v>86</v>
      </c>
      <c r="I848" s="3">
        <v>79</v>
      </c>
      <c r="J848" s="3">
        <v>70</v>
      </c>
      <c r="K848" s="3">
        <v>62</v>
      </c>
      <c r="L848" s="3">
        <v>98</v>
      </c>
      <c r="M848" s="3">
        <v>84</v>
      </c>
      <c r="N848" s="3">
        <v>59</v>
      </c>
      <c r="O848" s="3">
        <v>70</v>
      </c>
      <c r="P848" s="4">
        <f t="shared" si="248"/>
        <v>76.5</v>
      </c>
      <c r="R848" s="3">
        <f t="shared" si="235"/>
        <v>6351.7460317460318</v>
      </c>
      <c r="S848" s="3">
        <f t="shared" si="236"/>
        <v>7784.3628853574101</v>
      </c>
      <c r="T848" s="3">
        <f t="shared" si="237"/>
        <v>5028.2583835746727</v>
      </c>
      <c r="U848" s="3">
        <f t="shared" si="238"/>
        <v>5647.8380864765404</v>
      </c>
      <c r="V848" s="3">
        <f t="shared" si="234"/>
        <v>6380.08490293863</v>
      </c>
      <c r="W848" s="3">
        <f t="shared" si="239"/>
        <v>6911.0900473933643</v>
      </c>
      <c r="X848" s="3">
        <f t="shared" si="240"/>
        <v>7423.5923299328815</v>
      </c>
      <c r="Y848" s="3">
        <f t="shared" si="241"/>
        <v>6623.561876459351</v>
      </c>
      <c r="Z848" s="3">
        <f t="shared" si="242"/>
        <v>5223.6691465516924</v>
      </c>
      <c r="AA848" s="3">
        <f t="shared" si="243"/>
        <v>6251.2279178312619</v>
      </c>
      <c r="AB848" s="3">
        <f t="shared" si="244"/>
        <v>7008.175382507422</v>
      </c>
      <c r="AC848" s="3">
        <f t="shared" si="245"/>
        <v>4064.8092584654955</v>
      </c>
      <c r="AD848" s="3">
        <f t="shared" si="246"/>
        <v>4924.1234886950997</v>
      </c>
      <c r="AE848" s="3">
        <f t="shared" si="247"/>
        <v>7257.1428571428569</v>
      </c>
      <c r="AF848" s="4">
        <f t="shared" si="249"/>
        <v>6205.6916139337645</v>
      </c>
      <c r="AH848" s="8">
        <v>47.25</v>
      </c>
      <c r="AI848" s="8">
        <v>39.493020113216986</v>
      </c>
      <c r="AJ848" s="8">
        <v>63.958527081770448</v>
      </c>
      <c r="AK848" s="9">
        <v>54.35</v>
      </c>
      <c r="AL848" s="8">
        <v>48.526000000000003</v>
      </c>
      <c r="AM848" s="9">
        <v>42.2</v>
      </c>
      <c r="AN848" s="8">
        <v>41.9166336418171</v>
      </c>
      <c r="AO848" s="9">
        <v>47.11</v>
      </c>
      <c r="AP848" s="8">
        <v>59.797049016053897</v>
      </c>
      <c r="AQ848" s="9">
        <v>49.134666666666703</v>
      </c>
      <c r="AR848" s="9">
        <v>43.79</v>
      </c>
      <c r="AS848" s="8">
        <v>69.989999999999995</v>
      </c>
      <c r="AT848" s="9">
        <v>60.710094027154589</v>
      </c>
      <c r="AU848" s="9">
        <v>42</v>
      </c>
      <c r="AV848" s="9">
        <f t="shared" si="250"/>
        <v>50.730427896191415</v>
      </c>
      <c r="AX848" s="3">
        <v>25010</v>
      </c>
      <c r="AY848" s="3">
        <v>25619</v>
      </c>
      <c r="AZ848" s="3">
        <v>26800</v>
      </c>
      <c r="BA848" s="3">
        <v>25580</v>
      </c>
      <c r="BB848" s="3">
        <v>25800</v>
      </c>
      <c r="BC848" s="3">
        <v>24304</v>
      </c>
      <c r="BD848" s="3">
        <v>25931</v>
      </c>
      <c r="BE848" s="3">
        <v>26003</v>
      </c>
      <c r="BF848" s="3">
        <v>26030</v>
      </c>
      <c r="BG848" s="3">
        <v>25596</v>
      </c>
      <c r="BH848" s="4">
        <v>25574</v>
      </c>
      <c r="BI848" s="3">
        <v>23708</v>
      </c>
      <c r="BJ848" s="3">
        <v>24912</v>
      </c>
      <c r="BK848" s="3">
        <v>25400</v>
      </c>
      <c r="BL848" s="4">
        <f t="shared" si="251"/>
        <v>25447.642857142859</v>
      </c>
    </row>
    <row r="849" spans="1:64" x14ac:dyDescent="0.25">
      <c r="A849" s="5">
        <v>844</v>
      </c>
      <c r="B849" s="3">
        <v>85</v>
      </c>
      <c r="C849" s="3">
        <v>100</v>
      </c>
      <c r="D849" s="3">
        <v>60</v>
      </c>
      <c r="E849" s="3">
        <v>78</v>
      </c>
      <c r="F849" s="3">
        <v>104</v>
      </c>
      <c r="G849" s="3">
        <v>36</v>
      </c>
      <c r="H849" s="3">
        <v>86</v>
      </c>
      <c r="I849" s="3">
        <v>79</v>
      </c>
      <c r="J849" s="3">
        <v>70</v>
      </c>
      <c r="K849" s="3">
        <v>62</v>
      </c>
      <c r="L849" s="3">
        <v>98</v>
      </c>
      <c r="M849" s="3">
        <v>84</v>
      </c>
      <c r="N849" s="3">
        <v>59</v>
      </c>
      <c r="O849" s="3">
        <v>70</v>
      </c>
      <c r="P849" s="4">
        <f t="shared" si="248"/>
        <v>76.5</v>
      </c>
      <c r="R849" s="3">
        <f t="shared" si="235"/>
        <v>6351.7460317460318</v>
      </c>
      <c r="S849" s="3">
        <f t="shared" si="236"/>
        <v>7782.35840197568</v>
      </c>
      <c r="T849" s="3">
        <f t="shared" si="237"/>
        <v>5027.2049177458066</v>
      </c>
      <c r="U849" s="3">
        <f t="shared" si="238"/>
        <v>5646.7991169977922</v>
      </c>
      <c r="V849" s="3">
        <f t="shared" si="234"/>
        <v>6378.6389764509549</v>
      </c>
      <c r="W849" s="3">
        <f t="shared" si="239"/>
        <v>6911.0900473933643</v>
      </c>
      <c r="X849" s="3">
        <f t="shared" si="240"/>
        <v>7423.5923299328815</v>
      </c>
      <c r="Y849" s="3">
        <f t="shared" si="241"/>
        <v>6623.561876459351</v>
      </c>
      <c r="Z849" s="3">
        <f t="shared" si="242"/>
        <v>5223.6691465516924</v>
      </c>
      <c r="AA849" s="3">
        <f t="shared" si="243"/>
        <v>6251.2279178312619</v>
      </c>
      <c r="AB849" s="3">
        <f t="shared" si="244"/>
        <v>7008.175382507422</v>
      </c>
      <c r="AC849" s="3">
        <f t="shared" si="245"/>
        <v>4064.2285714285713</v>
      </c>
      <c r="AD849" s="3">
        <f t="shared" si="246"/>
        <v>4922.4047697524456</v>
      </c>
      <c r="AE849" s="3">
        <f t="shared" si="247"/>
        <v>7257.1428571428569</v>
      </c>
      <c r="AF849" s="4">
        <f t="shared" si="249"/>
        <v>6205.1314531368644</v>
      </c>
      <c r="AH849" s="8">
        <v>47.25</v>
      </c>
      <c r="AI849" s="8">
        <v>39.5031922356537</v>
      </c>
      <c r="AJ849" s="8">
        <v>63.971929782445613</v>
      </c>
      <c r="AK849" s="9">
        <v>54.36</v>
      </c>
      <c r="AL849" s="8">
        <v>48.536999999999999</v>
      </c>
      <c r="AM849" s="9">
        <v>42.2</v>
      </c>
      <c r="AN849" s="8">
        <v>41.9166336418171</v>
      </c>
      <c r="AO849" s="9">
        <v>47.11</v>
      </c>
      <c r="AP849" s="8">
        <v>59.797049016053897</v>
      </c>
      <c r="AQ849" s="9">
        <v>49.134666666666703</v>
      </c>
      <c r="AR849" s="9">
        <v>43.79</v>
      </c>
      <c r="AS849" s="8">
        <v>70</v>
      </c>
      <c r="AT849" s="9">
        <v>60.731291712736237</v>
      </c>
      <c r="AU849" s="9">
        <v>42</v>
      </c>
      <c r="AV849" s="9">
        <f t="shared" si="250"/>
        <v>50.735840218240945</v>
      </c>
      <c r="AX849" s="3">
        <v>25010</v>
      </c>
      <c r="AY849" s="3">
        <v>25619</v>
      </c>
      <c r="AZ849" s="3">
        <v>26800</v>
      </c>
      <c r="BA849" s="3">
        <v>25580</v>
      </c>
      <c r="BB849" s="3">
        <v>25800</v>
      </c>
      <c r="BC849" s="3">
        <v>24304</v>
      </c>
      <c r="BD849" s="3">
        <v>25931</v>
      </c>
      <c r="BE849" s="3">
        <v>26003</v>
      </c>
      <c r="BF849" s="3">
        <v>26030</v>
      </c>
      <c r="BG849" s="3">
        <v>25596</v>
      </c>
      <c r="BH849" s="4">
        <v>25574</v>
      </c>
      <c r="BI849" s="3">
        <v>23708</v>
      </c>
      <c r="BJ849" s="3">
        <v>24912</v>
      </c>
      <c r="BK849" s="3">
        <v>25400</v>
      </c>
      <c r="BL849" s="4">
        <f t="shared" si="251"/>
        <v>25447.642857142859</v>
      </c>
    </row>
    <row r="850" spans="1:64" x14ac:dyDescent="0.25">
      <c r="A850" s="5">
        <v>845</v>
      </c>
      <c r="B850" s="3">
        <v>85</v>
      </c>
      <c r="C850" s="3">
        <v>100</v>
      </c>
      <c r="D850" s="3">
        <v>60</v>
      </c>
      <c r="E850" s="3">
        <v>78</v>
      </c>
      <c r="F850" s="3">
        <v>104</v>
      </c>
      <c r="G850" s="3">
        <v>36</v>
      </c>
      <c r="H850" s="3">
        <v>86</v>
      </c>
      <c r="I850" s="3">
        <v>79</v>
      </c>
      <c r="J850" s="3">
        <v>70</v>
      </c>
      <c r="K850" s="3">
        <v>62</v>
      </c>
      <c r="L850" s="3">
        <v>98</v>
      </c>
      <c r="M850" s="3">
        <v>84</v>
      </c>
      <c r="N850" s="3">
        <v>59</v>
      </c>
      <c r="O850" s="3">
        <v>70</v>
      </c>
      <c r="P850" s="4">
        <f t="shared" si="248"/>
        <v>76.5</v>
      </c>
      <c r="R850" s="3">
        <f t="shared" si="235"/>
        <v>6351.7460317460318</v>
      </c>
      <c r="S850" s="3">
        <f t="shared" si="236"/>
        <v>7780.3551634863215</v>
      </c>
      <c r="T850" s="3">
        <f t="shared" si="237"/>
        <v>5026.1526711014876</v>
      </c>
      <c r="U850" s="3">
        <f t="shared" si="238"/>
        <v>5645.7605297038808</v>
      </c>
      <c r="V850" s="3">
        <f t="shared" si="234"/>
        <v>6377.193705198978</v>
      </c>
      <c r="W850" s="3">
        <f t="shared" si="239"/>
        <v>6911.0900473933643</v>
      </c>
      <c r="X850" s="3">
        <f t="shared" si="240"/>
        <v>7423.5923299328815</v>
      </c>
      <c r="Y850" s="3">
        <f t="shared" si="241"/>
        <v>6623.561876459351</v>
      </c>
      <c r="Z850" s="3">
        <f t="shared" si="242"/>
        <v>5223.6691465516924</v>
      </c>
      <c r="AA850" s="3">
        <f t="shared" si="243"/>
        <v>6251.2279178312619</v>
      </c>
      <c r="AB850" s="3">
        <f t="shared" si="244"/>
        <v>7008.175382507422</v>
      </c>
      <c r="AC850" s="3">
        <f t="shared" si="245"/>
        <v>4063.0676949443018</v>
      </c>
      <c r="AD850" s="3">
        <f t="shared" si="246"/>
        <v>4920.6880991891449</v>
      </c>
      <c r="AE850" s="3">
        <f t="shared" si="247"/>
        <v>7257.1428571428569</v>
      </c>
      <c r="AF850" s="4">
        <f t="shared" si="249"/>
        <v>6204.5302466563562</v>
      </c>
      <c r="AH850" s="8">
        <v>47.25</v>
      </c>
      <c r="AI850" s="8">
        <v>39.513363277139099</v>
      </c>
      <c r="AJ850" s="8">
        <v>63.98532258064516</v>
      </c>
      <c r="AK850" s="9">
        <v>54.37</v>
      </c>
      <c r="AL850" s="8">
        <v>48.548000000000002</v>
      </c>
      <c r="AM850" s="9">
        <v>42.2</v>
      </c>
      <c r="AN850" s="8">
        <v>41.9166336418171</v>
      </c>
      <c r="AO850" s="9">
        <v>47.11</v>
      </c>
      <c r="AP850" s="8">
        <v>59.797049016053897</v>
      </c>
      <c r="AQ850" s="9">
        <v>49.134666666666703</v>
      </c>
      <c r="AR850" s="9">
        <v>43.79</v>
      </c>
      <c r="AS850" s="8">
        <v>70.02</v>
      </c>
      <c r="AT850" s="9">
        <v>60.752478916365668</v>
      </c>
      <c r="AU850" s="9">
        <v>42</v>
      </c>
      <c r="AV850" s="9">
        <f t="shared" si="250"/>
        <v>50.741965292763403</v>
      </c>
      <c r="AX850" s="3">
        <v>25010</v>
      </c>
      <c r="AY850" s="3">
        <v>25619</v>
      </c>
      <c r="AZ850" s="3">
        <v>26800</v>
      </c>
      <c r="BA850" s="3">
        <v>25580</v>
      </c>
      <c r="BB850" s="3">
        <v>25800</v>
      </c>
      <c r="BC850" s="3">
        <v>24304</v>
      </c>
      <c r="BD850" s="3">
        <v>25931</v>
      </c>
      <c r="BE850" s="3">
        <v>26003</v>
      </c>
      <c r="BF850" s="3">
        <v>26030</v>
      </c>
      <c r="BG850" s="3">
        <v>25596</v>
      </c>
      <c r="BH850" s="4">
        <v>25574</v>
      </c>
      <c r="BI850" s="3">
        <v>23708</v>
      </c>
      <c r="BJ850" s="3">
        <v>24912</v>
      </c>
      <c r="BK850" s="3">
        <v>25400</v>
      </c>
      <c r="BL850" s="4">
        <f t="shared" si="251"/>
        <v>25447.642857142859</v>
      </c>
    </row>
    <row r="851" spans="1:64" x14ac:dyDescent="0.25">
      <c r="A851" s="5">
        <v>846</v>
      </c>
      <c r="B851" s="3">
        <v>85</v>
      </c>
      <c r="C851" s="3">
        <v>100</v>
      </c>
      <c r="D851" s="3">
        <v>60</v>
      </c>
      <c r="E851" s="3">
        <v>78</v>
      </c>
      <c r="F851" s="3">
        <v>104</v>
      </c>
      <c r="G851" s="3">
        <v>36</v>
      </c>
      <c r="H851" s="3">
        <v>86</v>
      </c>
      <c r="I851" s="3">
        <v>79</v>
      </c>
      <c r="J851" s="3">
        <v>70</v>
      </c>
      <c r="K851" s="3">
        <v>62</v>
      </c>
      <c r="L851" s="3">
        <v>98</v>
      </c>
      <c r="M851" s="3">
        <v>84</v>
      </c>
      <c r="N851" s="3">
        <v>59</v>
      </c>
      <c r="O851" s="3">
        <v>70</v>
      </c>
      <c r="P851" s="4">
        <f t="shared" si="248"/>
        <v>76.5</v>
      </c>
      <c r="R851" s="3">
        <f t="shared" si="235"/>
        <v>6351.7460317460318</v>
      </c>
      <c r="S851" s="3">
        <f t="shared" si="236"/>
        <v>7778.3531682606726</v>
      </c>
      <c r="T851" s="3">
        <f t="shared" si="237"/>
        <v>5025.1016423878709</v>
      </c>
      <c r="U851" s="3">
        <f t="shared" si="238"/>
        <v>5643.6845008273576</v>
      </c>
      <c r="V851" s="3">
        <f t="shared" si="234"/>
        <v>6375.7490887374124</v>
      </c>
      <c r="W851" s="3">
        <f t="shared" si="239"/>
        <v>6911.0900473933643</v>
      </c>
      <c r="X851" s="3">
        <f t="shared" si="240"/>
        <v>7423.5923299328815</v>
      </c>
      <c r="Y851" s="3">
        <f t="shared" si="241"/>
        <v>6623.561876459351</v>
      </c>
      <c r="Z851" s="3">
        <f t="shared" si="242"/>
        <v>5223.6691465516924</v>
      </c>
      <c r="AA851" s="3">
        <f t="shared" si="243"/>
        <v>6251.2279178312619</v>
      </c>
      <c r="AB851" s="3">
        <f t="shared" si="244"/>
        <v>7008.175382507422</v>
      </c>
      <c r="AC851" s="3">
        <f t="shared" si="245"/>
        <v>4061.9074814391774</v>
      </c>
      <c r="AD851" s="3">
        <f t="shared" si="246"/>
        <v>4918.973471967739</v>
      </c>
      <c r="AE851" s="3">
        <f t="shared" si="247"/>
        <v>7257.1428571428569</v>
      </c>
      <c r="AF851" s="4">
        <f t="shared" si="249"/>
        <v>6203.8553530846484</v>
      </c>
      <c r="AH851" s="8">
        <v>47.25</v>
      </c>
      <c r="AI851" s="8">
        <v>39.523533240230122</v>
      </c>
      <c r="AJ851" s="8">
        <v>63.998705476369103</v>
      </c>
      <c r="AK851" s="9">
        <v>54.39</v>
      </c>
      <c r="AL851" s="8">
        <v>48.558999999999997</v>
      </c>
      <c r="AM851" s="9">
        <v>42.2</v>
      </c>
      <c r="AN851" s="8">
        <v>41.9166336418171</v>
      </c>
      <c r="AO851" s="9">
        <v>47.11</v>
      </c>
      <c r="AP851" s="8">
        <v>59.797049016053897</v>
      </c>
      <c r="AQ851" s="9">
        <v>49.134666666666703</v>
      </c>
      <c r="AR851" s="9">
        <v>43.79</v>
      </c>
      <c r="AS851" s="8">
        <v>70.040000000000006</v>
      </c>
      <c r="AT851" s="9">
        <v>60.773655662837577</v>
      </c>
      <c r="AU851" s="9">
        <v>42</v>
      </c>
      <c r="AV851" s="9">
        <f t="shared" si="250"/>
        <v>50.748803121712463</v>
      </c>
      <c r="AX851" s="3">
        <v>25010</v>
      </c>
      <c r="AY851" s="3">
        <v>25619</v>
      </c>
      <c r="AZ851" s="3">
        <v>26800</v>
      </c>
      <c r="BA851" s="3">
        <v>25580</v>
      </c>
      <c r="BB851" s="3">
        <v>25800</v>
      </c>
      <c r="BC851" s="3">
        <v>24304</v>
      </c>
      <c r="BD851" s="3">
        <v>25931</v>
      </c>
      <c r="BE851" s="3">
        <v>26003</v>
      </c>
      <c r="BF851" s="3">
        <v>26030</v>
      </c>
      <c r="BG851" s="3">
        <v>25596</v>
      </c>
      <c r="BH851" s="4">
        <v>25574</v>
      </c>
      <c r="BI851" s="3">
        <v>23708</v>
      </c>
      <c r="BJ851" s="3">
        <v>24912</v>
      </c>
      <c r="BK851" s="3">
        <v>25400</v>
      </c>
      <c r="BL851" s="4">
        <f t="shared" si="251"/>
        <v>25447.642857142859</v>
      </c>
    </row>
    <row r="852" spans="1:64" x14ac:dyDescent="0.25">
      <c r="A852" s="5">
        <v>847</v>
      </c>
      <c r="B852" s="3">
        <v>85</v>
      </c>
      <c r="C852" s="3">
        <v>100</v>
      </c>
      <c r="D852" s="3">
        <v>60</v>
      </c>
      <c r="E852" s="3">
        <v>78</v>
      </c>
      <c r="F852" s="3">
        <v>104</v>
      </c>
      <c r="G852" s="3">
        <v>36</v>
      </c>
      <c r="H852" s="3">
        <v>86</v>
      </c>
      <c r="I852" s="3">
        <v>79</v>
      </c>
      <c r="J852" s="3">
        <v>70</v>
      </c>
      <c r="K852" s="3">
        <v>62</v>
      </c>
      <c r="L852" s="3">
        <v>98</v>
      </c>
      <c r="M852" s="3">
        <v>84</v>
      </c>
      <c r="N852" s="3">
        <v>59</v>
      </c>
      <c r="O852" s="3">
        <v>70</v>
      </c>
      <c r="P852" s="4">
        <f t="shared" si="248"/>
        <v>76.5</v>
      </c>
      <c r="R852" s="3">
        <f t="shared" si="235"/>
        <v>6351.7460317460318</v>
      </c>
      <c r="S852" s="3">
        <f t="shared" si="236"/>
        <v>7776.3524146742438</v>
      </c>
      <c r="T852" s="3">
        <f t="shared" si="237"/>
        <v>5024.0518303532936</v>
      </c>
      <c r="U852" s="3">
        <f t="shared" si="238"/>
        <v>5642.6470588235297</v>
      </c>
      <c r="V852" s="3">
        <f t="shared" si="234"/>
        <v>6374.3051266213715</v>
      </c>
      <c r="W852" s="3">
        <f t="shared" si="239"/>
        <v>6911.0900473933643</v>
      </c>
      <c r="X852" s="3">
        <f t="shared" si="240"/>
        <v>7423.5923299328815</v>
      </c>
      <c r="Y852" s="3">
        <f t="shared" si="241"/>
        <v>6623.561876459351</v>
      </c>
      <c r="Z852" s="3">
        <f t="shared" si="242"/>
        <v>5223.6691465516924</v>
      </c>
      <c r="AA852" s="3">
        <f t="shared" si="243"/>
        <v>6251.2279178312619</v>
      </c>
      <c r="AB852" s="3">
        <f t="shared" si="244"/>
        <v>7008.175382507422</v>
      </c>
      <c r="AC852" s="3">
        <f t="shared" si="245"/>
        <v>4061.3276231263385</v>
      </c>
      <c r="AD852" s="3">
        <f t="shared" si="246"/>
        <v>4917.2608830698</v>
      </c>
      <c r="AE852" s="3">
        <f t="shared" si="247"/>
        <v>7257.1428571428569</v>
      </c>
      <c r="AF852" s="4">
        <f t="shared" si="249"/>
        <v>6203.2964661595315</v>
      </c>
      <c r="AH852" s="8">
        <v>47.25</v>
      </c>
      <c r="AI852" s="8">
        <v>39.533702127474676</v>
      </c>
      <c r="AJ852" s="8">
        <v>64.012078469617407</v>
      </c>
      <c r="AK852" s="9">
        <v>54.4</v>
      </c>
      <c r="AL852" s="8">
        <v>48.57</v>
      </c>
      <c r="AM852" s="9">
        <v>42.2</v>
      </c>
      <c r="AN852" s="8">
        <v>41.9166336418171</v>
      </c>
      <c r="AO852" s="9">
        <v>47.11</v>
      </c>
      <c r="AP852" s="8">
        <v>59.797049016053897</v>
      </c>
      <c r="AQ852" s="9">
        <v>49.134666666666703</v>
      </c>
      <c r="AR852" s="9">
        <v>43.79</v>
      </c>
      <c r="AS852" s="8">
        <v>70.05</v>
      </c>
      <c r="AT852" s="9">
        <v>60.794821976858799</v>
      </c>
      <c r="AU852" s="9">
        <v>42</v>
      </c>
      <c r="AV852" s="9">
        <f t="shared" si="250"/>
        <v>50.75421084989204</v>
      </c>
      <c r="AX852" s="3">
        <v>25010</v>
      </c>
      <c r="AY852" s="3">
        <v>25619</v>
      </c>
      <c r="AZ852" s="3">
        <v>26800</v>
      </c>
      <c r="BA852" s="3">
        <v>25580</v>
      </c>
      <c r="BB852" s="3">
        <v>25800</v>
      </c>
      <c r="BC852" s="3">
        <v>24304</v>
      </c>
      <c r="BD852" s="3">
        <v>25931</v>
      </c>
      <c r="BE852" s="3">
        <v>26003</v>
      </c>
      <c r="BF852" s="3">
        <v>26030</v>
      </c>
      <c r="BG852" s="3">
        <v>25596</v>
      </c>
      <c r="BH852" s="4">
        <v>25574</v>
      </c>
      <c r="BI852" s="3">
        <v>23708</v>
      </c>
      <c r="BJ852" s="3">
        <v>24912</v>
      </c>
      <c r="BK852" s="3">
        <v>25400</v>
      </c>
      <c r="BL852" s="4">
        <f t="shared" si="251"/>
        <v>25447.642857142859</v>
      </c>
    </row>
    <row r="853" spans="1:64" x14ac:dyDescent="0.25">
      <c r="A853" s="5">
        <v>848</v>
      </c>
      <c r="B853" s="3">
        <v>85</v>
      </c>
      <c r="C853" s="3">
        <v>100</v>
      </c>
      <c r="D853" s="3">
        <v>60</v>
      </c>
      <c r="E853" s="3">
        <v>78</v>
      </c>
      <c r="F853" s="3">
        <v>104</v>
      </c>
      <c r="G853" s="3">
        <v>36</v>
      </c>
      <c r="H853" s="3">
        <v>86</v>
      </c>
      <c r="I853" s="3">
        <v>79</v>
      </c>
      <c r="J853" s="3">
        <v>70</v>
      </c>
      <c r="K853" s="3">
        <v>62</v>
      </c>
      <c r="L853" s="3">
        <v>98</v>
      </c>
      <c r="M853" s="3">
        <v>84</v>
      </c>
      <c r="N853" s="3">
        <v>59</v>
      </c>
      <c r="O853" s="3">
        <v>70</v>
      </c>
      <c r="P853" s="4">
        <f t="shared" si="248"/>
        <v>76.5</v>
      </c>
      <c r="R853" s="3">
        <f t="shared" si="235"/>
        <v>6351.7460317460318</v>
      </c>
      <c r="S853" s="3">
        <f t="shared" si="236"/>
        <v>7774.3529011067149</v>
      </c>
      <c r="T853" s="3">
        <f t="shared" si="237"/>
        <v>5023.0032337482644</v>
      </c>
      <c r="U853" s="3">
        <f t="shared" si="238"/>
        <v>5641.6099981621028</v>
      </c>
      <c r="V853" s="3">
        <f t="shared" si="234"/>
        <v>6372.7306409781404</v>
      </c>
      <c r="W853" s="3">
        <f t="shared" si="239"/>
        <v>6911.0900473933643</v>
      </c>
      <c r="X853" s="3">
        <f t="shared" si="240"/>
        <v>7423.5923299328815</v>
      </c>
      <c r="Y853" s="3">
        <f t="shared" si="241"/>
        <v>6623.561876459351</v>
      </c>
      <c r="Z853" s="3">
        <f t="shared" si="242"/>
        <v>5223.6691465516924</v>
      </c>
      <c r="AA853" s="3">
        <f t="shared" si="243"/>
        <v>6251.2279178312619</v>
      </c>
      <c r="AB853" s="3">
        <f t="shared" si="244"/>
        <v>7008.175382507422</v>
      </c>
      <c r="AC853" s="3">
        <f t="shared" si="245"/>
        <v>4060.1684030255465</v>
      </c>
      <c r="AD853" s="3">
        <f t="shared" si="246"/>
        <v>4915.5503274958446</v>
      </c>
      <c r="AE853" s="3">
        <f t="shared" si="247"/>
        <v>7257.1428571428569</v>
      </c>
      <c r="AF853" s="4">
        <f t="shared" si="249"/>
        <v>6202.6872210058191</v>
      </c>
      <c r="AH853" s="8">
        <v>47.25</v>
      </c>
      <c r="AI853" s="8">
        <v>39.543869941411614</v>
      </c>
      <c r="AJ853" s="8">
        <v>64.025441560390107</v>
      </c>
      <c r="AK853" s="9">
        <v>54.41</v>
      </c>
      <c r="AL853" s="8">
        <v>48.582000000000001</v>
      </c>
      <c r="AM853" s="9">
        <v>42.2</v>
      </c>
      <c r="AN853" s="8">
        <v>41.9166336418171</v>
      </c>
      <c r="AO853" s="9">
        <v>47.11</v>
      </c>
      <c r="AP853" s="8">
        <v>59.797049016053897</v>
      </c>
      <c r="AQ853" s="9">
        <v>49.134666666666703</v>
      </c>
      <c r="AR853" s="9">
        <v>43.79</v>
      </c>
      <c r="AS853" s="8">
        <v>70.069999999999993</v>
      </c>
      <c r="AT853" s="9">
        <v>60.815977883048681</v>
      </c>
      <c r="AU853" s="9">
        <v>42</v>
      </c>
      <c r="AV853" s="9">
        <f t="shared" si="250"/>
        <v>50.760402764956304</v>
      </c>
      <c r="AX853" s="3">
        <v>25010</v>
      </c>
      <c r="AY853" s="3">
        <v>25619</v>
      </c>
      <c r="AZ853" s="3">
        <v>26800</v>
      </c>
      <c r="BA853" s="3">
        <v>25580</v>
      </c>
      <c r="BB853" s="3">
        <v>25800</v>
      </c>
      <c r="BC853" s="3">
        <v>24304</v>
      </c>
      <c r="BD853" s="3">
        <v>25931</v>
      </c>
      <c r="BE853" s="3">
        <v>26003</v>
      </c>
      <c r="BF853" s="3">
        <v>26030</v>
      </c>
      <c r="BG853" s="3">
        <v>25596</v>
      </c>
      <c r="BH853" s="4">
        <v>25574</v>
      </c>
      <c r="BI853" s="3">
        <v>23708</v>
      </c>
      <c r="BJ853" s="3">
        <v>24912</v>
      </c>
      <c r="BK853" s="3">
        <v>25400</v>
      </c>
      <c r="BL853" s="4">
        <f t="shared" si="251"/>
        <v>25447.642857142859</v>
      </c>
    </row>
    <row r="854" spans="1:64" x14ac:dyDescent="0.25">
      <c r="A854" s="5">
        <v>849</v>
      </c>
      <c r="B854" s="3">
        <v>85</v>
      </c>
      <c r="C854" s="3">
        <v>100</v>
      </c>
      <c r="D854" s="3">
        <v>60</v>
      </c>
      <c r="E854" s="3">
        <v>78</v>
      </c>
      <c r="F854" s="3">
        <v>104</v>
      </c>
      <c r="G854" s="3">
        <v>36</v>
      </c>
      <c r="H854" s="3">
        <v>86</v>
      </c>
      <c r="I854" s="3">
        <v>79</v>
      </c>
      <c r="J854" s="3">
        <v>70</v>
      </c>
      <c r="K854" s="3">
        <v>62</v>
      </c>
      <c r="L854" s="3">
        <v>98</v>
      </c>
      <c r="M854" s="3">
        <v>84</v>
      </c>
      <c r="N854" s="3">
        <v>59</v>
      </c>
      <c r="O854" s="3">
        <v>70</v>
      </c>
      <c r="P854" s="4">
        <f t="shared" si="248"/>
        <v>76.5</v>
      </c>
      <c r="R854" s="3">
        <f t="shared" si="235"/>
        <v>6351.7460317460318</v>
      </c>
      <c r="S854" s="3">
        <f t="shared" si="236"/>
        <v>7772.3546259419045</v>
      </c>
      <c r="T854" s="3">
        <f t="shared" si="237"/>
        <v>5021.9558513254642</v>
      </c>
      <c r="U854" s="3">
        <f t="shared" si="238"/>
        <v>5640.5733186328553</v>
      </c>
      <c r="V854" s="3">
        <f t="shared" si="234"/>
        <v>6371.2880456032754</v>
      </c>
      <c r="W854" s="3">
        <f t="shared" si="239"/>
        <v>6911.0900473933643</v>
      </c>
      <c r="X854" s="3">
        <f t="shared" si="240"/>
        <v>7423.5923299328815</v>
      </c>
      <c r="Y854" s="3">
        <f t="shared" si="241"/>
        <v>6623.561876459351</v>
      </c>
      <c r="Z854" s="3">
        <f t="shared" si="242"/>
        <v>5223.6691465516924</v>
      </c>
      <c r="AA854" s="3">
        <f t="shared" si="243"/>
        <v>6251.2279178312619</v>
      </c>
      <c r="AB854" s="3">
        <f t="shared" si="244"/>
        <v>7008.175382507422</v>
      </c>
      <c r="AC854" s="3">
        <f t="shared" si="245"/>
        <v>4059.5890410958905</v>
      </c>
      <c r="AD854" s="3">
        <f t="shared" si="246"/>
        <v>4913.8418002652315</v>
      </c>
      <c r="AE854" s="3">
        <f t="shared" si="247"/>
        <v>7257.1428571428569</v>
      </c>
      <c r="AF854" s="4">
        <f t="shared" si="249"/>
        <v>6202.1291623163916</v>
      </c>
      <c r="AH854" s="8">
        <v>47.25</v>
      </c>
      <c r="AI854" s="8">
        <v>39.554036684570846</v>
      </c>
      <c r="AJ854" s="8">
        <v>64.038794748687181</v>
      </c>
      <c r="AK854" s="9">
        <v>54.42</v>
      </c>
      <c r="AL854" s="8">
        <v>48.593000000000004</v>
      </c>
      <c r="AM854" s="9">
        <v>42.2</v>
      </c>
      <c r="AN854" s="8">
        <v>41.9166336418171</v>
      </c>
      <c r="AO854" s="9">
        <v>47.11</v>
      </c>
      <c r="AP854" s="8">
        <v>59.797049016053897</v>
      </c>
      <c r="AQ854" s="9">
        <v>49.134666666666703</v>
      </c>
      <c r="AR854" s="9">
        <v>43.79</v>
      </c>
      <c r="AS854" s="8">
        <v>70.08</v>
      </c>
      <c r="AT854" s="9">
        <v>60.837123405939543</v>
      </c>
      <c r="AU854" s="9">
        <v>42</v>
      </c>
      <c r="AV854" s="9">
        <f t="shared" si="250"/>
        <v>50.765807440266812</v>
      </c>
      <c r="AX854" s="3">
        <v>25010</v>
      </c>
      <c r="AY854" s="3">
        <v>25619</v>
      </c>
      <c r="AZ854" s="3">
        <v>26800</v>
      </c>
      <c r="BA854" s="3">
        <v>25580</v>
      </c>
      <c r="BB854" s="3">
        <v>25800</v>
      </c>
      <c r="BC854" s="3">
        <v>24304</v>
      </c>
      <c r="BD854" s="3">
        <v>25931</v>
      </c>
      <c r="BE854" s="3">
        <v>26003</v>
      </c>
      <c r="BF854" s="3">
        <v>26030</v>
      </c>
      <c r="BG854" s="3">
        <v>25596</v>
      </c>
      <c r="BH854" s="4">
        <v>25574</v>
      </c>
      <c r="BI854" s="3">
        <v>23708</v>
      </c>
      <c r="BJ854" s="3">
        <v>24912</v>
      </c>
      <c r="BK854" s="3">
        <v>25400</v>
      </c>
      <c r="BL854" s="4">
        <f t="shared" si="251"/>
        <v>25447.642857142859</v>
      </c>
    </row>
    <row r="855" spans="1:64" x14ac:dyDescent="0.25">
      <c r="A855" s="5">
        <v>850</v>
      </c>
      <c r="B855" s="3">
        <v>85</v>
      </c>
      <c r="C855" s="3">
        <v>100</v>
      </c>
      <c r="D855" s="3">
        <v>60</v>
      </c>
      <c r="E855" s="3">
        <v>78</v>
      </c>
      <c r="F855" s="3">
        <v>104</v>
      </c>
      <c r="G855" s="3">
        <v>36</v>
      </c>
      <c r="H855" s="3">
        <v>86</v>
      </c>
      <c r="I855" s="3">
        <v>79</v>
      </c>
      <c r="J855" s="3">
        <v>70</v>
      </c>
      <c r="K855" s="3">
        <v>62</v>
      </c>
      <c r="L855" s="3">
        <v>98</v>
      </c>
      <c r="M855" s="3">
        <v>84</v>
      </c>
      <c r="N855" s="3">
        <v>59</v>
      </c>
      <c r="O855" s="3">
        <v>70</v>
      </c>
      <c r="P855" s="4">
        <f t="shared" si="248"/>
        <v>76.5</v>
      </c>
      <c r="R855" s="3">
        <f t="shared" si="235"/>
        <v>6351.7460317460318</v>
      </c>
      <c r="S855" s="3">
        <f t="shared" si="236"/>
        <v>7770.3575875677643</v>
      </c>
      <c r="T855" s="3">
        <f t="shared" si="237"/>
        <v>5020.9096818397429</v>
      </c>
      <c r="U855" s="3">
        <f t="shared" si="238"/>
        <v>5638.5011021307864</v>
      </c>
      <c r="V855" s="3">
        <f t="shared" si="234"/>
        <v>6369.8461032013829</v>
      </c>
      <c r="W855" s="3">
        <f t="shared" si="239"/>
        <v>6911.0900473933643</v>
      </c>
      <c r="X855" s="3">
        <f t="shared" si="240"/>
        <v>7423.5923299328815</v>
      </c>
      <c r="Y855" s="3">
        <f t="shared" si="241"/>
        <v>6623.561876459351</v>
      </c>
      <c r="Z855" s="3">
        <f t="shared" si="242"/>
        <v>5223.6691465516924</v>
      </c>
      <c r="AA855" s="3">
        <f t="shared" si="243"/>
        <v>6251.2279178312619</v>
      </c>
      <c r="AB855" s="3">
        <f t="shared" si="244"/>
        <v>7008.175382507422</v>
      </c>
      <c r="AC855" s="3">
        <f t="shared" si="245"/>
        <v>4058.4308131241087</v>
      </c>
      <c r="AD855" s="3">
        <f t="shared" si="246"/>
        <v>4912.1352964160678</v>
      </c>
      <c r="AE855" s="3">
        <f t="shared" si="247"/>
        <v>7257.1428571428569</v>
      </c>
      <c r="AF855" s="4">
        <f t="shared" si="249"/>
        <v>6201.4561552746218</v>
      </c>
      <c r="AH855" s="8">
        <v>47.25</v>
      </c>
      <c r="AI855" s="8">
        <v>39.564202359473327</v>
      </c>
      <c r="AJ855" s="8">
        <v>64.05213803450863</v>
      </c>
      <c r="AK855" s="9">
        <v>54.44</v>
      </c>
      <c r="AL855" s="8">
        <v>48.603999999999999</v>
      </c>
      <c r="AM855" s="9">
        <v>42.2</v>
      </c>
      <c r="AN855" s="8">
        <v>41.9166336418171</v>
      </c>
      <c r="AO855" s="9">
        <v>47.11</v>
      </c>
      <c r="AP855" s="8">
        <v>59.797049016053897</v>
      </c>
      <c r="AQ855" s="9">
        <v>49.134666666666703</v>
      </c>
      <c r="AR855" s="9">
        <v>43.79</v>
      </c>
      <c r="AS855" s="8">
        <v>70.099999999999994</v>
      </c>
      <c r="AT855" s="9">
        <v>60.858258569977068</v>
      </c>
      <c r="AU855" s="9">
        <v>42</v>
      </c>
      <c r="AV855" s="9">
        <f t="shared" si="250"/>
        <v>50.772639163464042</v>
      </c>
      <c r="AX855" s="3">
        <v>25010</v>
      </c>
      <c r="AY855" s="3">
        <v>25619</v>
      </c>
      <c r="AZ855" s="3">
        <v>26800</v>
      </c>
      <c r="BA855" s="3">
        <v>25580</v>
      </c>
      <c r="BB855" s="3">
        <v>25800</v>
      </c>
      <c r="BC855" s="3">
        <v>24304</v>
      </c>
      <c r="BD855" s="3">
        <v>25931</v>
      </c>
      <c r="BE855" s="3">
        <v>26003</v>
      </c>
      <c r="BF855" s="3">
        <v>26030</v>
      </c>
      <c r="BG855" s="3">
        <v>25596</v>
      </c>
      <c r="BH855" s="4">
        <v>25574</v>
      </c>
      <c r="BI855" s="3">
        <v>23708</v>
      </c>
      <c r="BJ855" s="3">
        <v>24912</v>
      </c>
      <c r="BK855" s="3">
        <v>25400</v>
      </c>
      <c r="BL855" s="4">
        <f t="shared" si="251"/>
        <v>25447.642857142859</v>
      </c>
    </row>
    <row r="856" spans="1:64" x14ac:dyDescent="0.25">
      <c r="A856" s="5">
        <v>851</v>
      </c>
      <c r="B856" s="3">
        <v>85</v>
      </c>
      <c r="C856" s="3">
        <v>100</v>
      </c>
      <c r="D856" s="3">
        <v>60</v>
      </c>
      <c r="E856" s="3">
        <v>78</v>
      </c>
      <c r="F856" s="3">
        <v>104</v>
      </c>
      <c r="G856" s="3">
        <v>36</v>
      </c>
      <c r="H856" s="3">
        <v>86</v>
      </c>
      <c r="I856" s="3">
        <v>79</v>
      </c>
      <c r="J856" s="3">
        <v>70</v>
      </c>
      <c r="K856" s="3">
        <v>62</v>
      </c>
      <c r="L856" s="3">
        <v>98</v>
      </c>
      <c r="M856" s="3">
        <v>84</v>
      </c>
      <c r="N856" s="3">
        <v>59</v>
      </c>
      <c r="O856" s="3">
        <v>70</v>
      </c>
      <c r="P856" s="4">
        <f t="shared" si="248"/>
        <v>76.5</v>
      </c>
      <c r="R856" s="3">
        <f t="shared" si="235"/>
        <v>6351.7460317460318</v>
      </c>
      <c r="S856" s="3">
        <f t="shared" si="236"/>
        <v>7768.3617843763559</v>
      </c>
      <c r="T856" s="3">
        <f t="shared" si="237"/>
        <v>5019.8647240481087</v>
      </c>
      <c r="U856" s="3">
        <f t="shared" si="238"/>
        <v>5637.4655647382915</v>
      </c>
      <c r="V856" s="3">
        <f t="shared" si="234"/>
        <v>6368.404813329219</v>
      </c>
      <c r="W856" s="3">
        <f t="shared" si="239"/>
        <v>6911.0900473933643</v>
      </c>
      <c r="X856" s="3">
        <f t="shared" si="240"/>
        <v>7423.5923299328815</v>
      </c>
      <c r="Y856" s="3">
        <f t="shared" si="241"/>
        <v>6623.561876459351</v>
      </c>
      <c r="Z856" s="3">
        <f t="shared" si="242"/>
        <v>5223.6691465516924</v>
      </c>
      <c r="AA856" s="3">
        <f t="shared" si="243"/>
        <v>6251.2279178312619</v>
      </c>
      <c r="AB856" s="3">
        <f t="shared" si="244"/>
        <v>7008.175382507422</v>
      </c>
      <c r="AC856" s="3">
        <f t="shared" si="245"/>
        <v>4057.2732458642326</v>
      </c>
      <c r="AD856" s="3">
        <f t="shared" si="246"/>
        <v>4910.4308110051197</v>
      </c>
      <c r="AE856" s="3">
        <f t="shared" si="247"/>
        <v>7257.1428571428569</v>
      </c>
      <c r="AF856" s="4">
        <f t="shared" si="249"/>
        <v>6200.8576094947275</v>
      </c>
      <c r="AH856" s="8">
        <v>47.25</v>
      </c>
      <c r="AI856" s="8">
        <v>39.574366968631125</v>
      </c>
      <c r="AJ856" s="8">
        <v>64.065471417854468</v>
      </c>
      <c r="AK856" s="9">
        <v>54.45</v>
      </c>
      <c r="AL856" s="8">
        <v>48.615000000000002</v>
      </c>
      <c r="AM856" s="9">
        <v>42.2</v>
      </c>
      <c r="AN856" s="8">
        <v>41.9166336418171</v>
      </c>
      <c r="AO856" s="9">
        <v>47.11</v>
      </c>
      <c r="AP856" s="8">
        <v>59.797049016053897</v>
      </c>
      <c r="AQ856" s="9">
        <v>49.134666666666703</v>
      </c>
      <c r="AR856" s="9">
        <v>43.79</v>
      </c>
      <c r="AS856" s="8">
        <v>70.12</v>
      </c>
      <c r="AT856" s="9">
        <v>60.879383399520691</v>
      </c>
      <c r="AU856" s="9">
        <v>42</v>
      </c>
      <c r="AV856" s="9">
        <f t="shared" si="250"/>
        <v>50.778755079324569</v>
      </c>
      <c r="AX856" s="3">
        <v>25010</v>
      </c>
      <c r="AY856" s="3">
        <v>25619</v>
      </c>
      <c r="AZ856" s="3">
        <v>26800</v>
      </c>
      <c r="BA856" s="3">
        <v>25580</v>
      </c>
      <c r="BB856" s="3">
        <v>25800</v>
      </c>
      <c r="BC856" s="3">
        <v>24304</v>
      </c>
      <c r="BD856" s="3">
        <v>25931</v>
      </c>
      <c r="BE856" s="3">
        <v>26003</v>
      </c>
      <c r="BF856" s="3">
        <v>26030</v>
      </c>
      <c r="BG856" s="3">
        <v>25596</v>
      </c>
      <c r="BH856" s="4">
        <v>25574</v>
      </c>
      <c r="BI856" s="3">
        <v>23708</v>
      </c>
      <c r="BJ856" s="3">
        <v>24912</v>
      </c>
      <c r="BK856" s="3">
        <v>25400</v>
      </c>
      <c r="BL856" s="4">
        <f t="shared" si="251"/>
        <v>25447.642857142859</v>
      </c>
    </row>
    <row r="857" spans="1:64" x14ac:dyDescent="0.25">
      <c r="A857" s="5">
        <v>852</v>
      </c>
      <c r="B857" s="3">
        <v>85</v>
      </c>
      <c r="C857" s="3">
        <v>100</v>
      </c>
      <c r="D857" s="3">
        <v>60</v>
      </c>
      <c r="E857" s="3">
        <v>78</v>
      </c>
      <c r="F857" s="3">
        <v>104</v>
      </c>
      <c r="G857" s="3">
        <v>36</v>
      </c>
      <c r="H857" s="3">
        <v>86</v>
      </c>
      <c r="I857" s="3">
        <v>79</v>
      </c>
      <c r="J857" s="3">
        <v>70</v>
      </c>
      <c r="K857" s="3">
        <v>62</v>
      </c>
      <c r="L857" s="3">
        <v>98</v>
      </c>
      <c r="M857" s="3">
        <v>84</v>
      </c>
      <c r="N857" s="3">
        <v>59</v>
      </c>
      <c r="O857" s="3">
        <v>70</v>
      </c>
      <c r="P857" s="4">
        <f t="shared" si="248"/>
        <v>76.5</v>
      </c>
      <c r="R857" s="3">
        <f t="shared" si="235"/>
        <v>6351.7460317460318</v>
      </c>
      <c r="S857" s="3">
        <f t="shared" si="236"/>
        <v>7766.3672147638335</v>
      </c>
      <c r="T857" s="3">
        <f t="shared" si="237"/>
        <v>5018.8209767097323</v>
      </c>
      <c r="U857" s="3">
        <f t="shared" si="238"/>
        <v>5636.4304076386334</v>
      </c>
      <c r="V857" s="3">
        <f t="shared" si="234"/>
        <v>6366.9641755439479</v>
      </c>
      <c r="W857" s="3">
        <f t="shared" si="239"/>
        <v>6911.0900473933643</v>
      </c>
      <c r="X857" s="3">
        <f t="shared" si="240"/>
        <v>7423.5923299328815</v>
      </c>
      <c r="Y857" s="3">
        <f t="shared" si="241"/>
        <v>6623.561876459351</v>
      </c>
      <c r="Z857" s="3">
        <f t="shared" si="242"/>
        <v>5223.6691465516924</v>
      </c>
      <c r="AA857" s="3">
        <f t="shared" si="243"/>
        <v>6251.2279178312619</v>
      </c>
      <c r="AB857" s="3">
        <f t="shared" si="244"/>
        <v>7008.175382507422</v>
      </c>
      <c r="AC857" s="3">
        <f t="shared" si="245"/>
        <v>4056.6947098246119</v>
      </c>
      <c r="AD857" s="3">
        <f t="shared" si="246"/>
        <v>4908.7283391077099</v>
      </c>
      <c r="AE857" s="3">
        <f t="shared" si="247"/>
        <v>7257.1428571428569</v>
      </c>
      <c r="AF857" s="4">
        <f t="shared" si="249"/>
        <v>6200.3008152252378</v>
      </c>
      <c r="AH857" s="8">
        <v>47.25</v>
      </c>
      <c r="AI857" s="8">
        <v>39.584530514547467</v>
      </c>
      <c r="AJ857" s="8">
        <v>64.078794898724681</v>
      </c>
      <c r="AK857" s="9">
        <v>54.46</v>
      </c>
      <c r="AL857" s="8">
        <v>48.625999999999998</v>
      </c>
      <c r="AM857" s="9">
        <v>42.2</v>
      </c>
      <c r="AN857" s="8">
        <v>41.9166336418171</v>
      </c>
      <c r="AO857" s="9">
        <v>47.11</v>
      </c>
      <c r="AP857" s="8">
        <v>59.797049016053897</v>
      </c>
      <c r="AQ857" s="9">
        <v>49.134666666666703</v>
      </c>
      <c r="AR857" s="9">
        <v>43.79</v>
      </c>
      <c r="AS857" s="8">
        <v>70.13</v>
      </c>
      <c r="AT857" s="9">
        <v>60.900497918844074</v>
      </c>
      <c r="AU857" s="9">
        <v>42</v>
      </c>
      <c r="AV857" s="9">
        <f t="shared" si="250"/>
        <v>50.784155189760995</v>
      </c>
      <c r="AX857" s="3">
        <v>25010</v>
      </c>
      <c r="AY857" s="3">
        <v>25619</v>
      </c>
      <c r="AZ857" s="3">
        <v>26800</v>
      </c>
      <c r="BA857" s="3">
        <v>25580</v>
      </c>
      <c r="BB857" s="3">
        <v>25800</v>
      </c>
      <c r="BC857" s="3">
        <v>24304</v>
      </c>
      <c r="BD857" s="3">
        <v>25931</v>
      </c>
      <c r="BE857" s="3">
        <v>26003</v>
      </c>
      <c r="BF857" s="3">
        <v>26030</v>
      </c>
      <c r="BG857" s="3">
        <v>25596</v>
      </c>
      <c r="BH857" s="4">
        <v>25574</v>
      </c>
      <c r="BI857" s="3">
        <v>23708</v>
      </c>
      <c r="BJ857" s="3">
        <v>24912</v>
      </c>
      <c r="BK857" s="3">
        <v>25400</v>
      </c>
      <c r="BL857" s="4">
        <f t="shared" si="251"/>
        <v>25447.642857142859</v>
      </c>
    </row>
    <row r="858" spans="1:64" x14ac:dyDescent="0.25">
      <c r="A858" s="5">
        <v>853</v>
      </c>
      <c r="B858" s="3">
        <v>85</v>
      </c>
      <c r="C858" s="3">
        <v>100</v>
      </c>
      <c r="D858" s="3">
        <v>60</v>
      </c>
      <c r="E858" s="3">
        <v>78</v>
      </c>
      <c r="F858" s="3">
        <v>104</v>
      </c>
      <c r="G858" s="3">
        <v>36</v>
      </c>
      <c r="H858" s="3">
        <v>86</v>
      </c>
      <c r="I858" s="3">
        <v>79</v>
      </c>
      <c r="J858" s="3">
        <v>70</v>
      </c>
      <c r="K858" s="3">
        <v>62</v>
      </c>
      <c r="L858" s="3">
        <v>98</v>
      </c>
      <c r="M858" s="3">
        <v>84</v>
      </c>
      <c r="N858" s="3">
        <v>59</v>
      </c>
      <c r="O858" s="3">
        <v>70</v>
      </c>
      <c r="P858" s="4">
        <f t="shared" si="248"/>
        <v>76.5</v>
      </c>
      <c r="R858" s="3">
        <f t="shared" si="235"/>
        <v>6351.7460317460318</v>
      </c>
      <c r="S858" s="3">
        <f t="shared" si="236"/>
        <v>7764.3738771304361</v>
      </c>
      <c r="T858" s="3">
        <f t="shared" si="237"/>
        <v>5017.7784385859359</v>
      </c>
      <c r="U858" s="3">
        <f t="shared" si="238"/>
        <v>5635.3956306223608</v>
      </c>
      <c r="V858" s="3">
        <f t="shared" si="234"/>
        <v>6365.5241894031296</v>
      </c>
      <c r="W858" s="3">
        <f t="shared" si="239"/>
        <v>6911.0900473933643</v>
      </c>
      <c r="X858" s="3">
        <f t="shared" si="240"/>
        <v>7423.5923299328815</v>
      </c>
      <c r="Y858" s="3">
        <f t="shared" si="241"/>
        <v>6623.561876459351</v>
      </c>
      <c r="Z858" s="3">
        <f t="shared" si="242"/>
        <v>5223.6691465516924</v>
      </c>
      <c r="AA858" s="3">
        <f t="shared" si="243"/>
        <v>6251.2279178312619</v>
      </c>
      <c r="AB858" s="3">
        <f t="shared" si="244"/>
        <v>7008.175382507422</v>
      </c>
      <c r="AC858" s="3">
        <f t="shared" si="245"/>
        <v>4055.5381325730573</v>
      </c>
      <c r="AD858" s="3">
        <f t="shared" si="246"/>
        <v>4907.0278758176355</v>
      </c>
      <c r="AE858" s="3">
        <f t="shared" si="247"/>
        <v>7257.1428571428569</v>
      </c>
      <c r="AF858" s="4">
        <f t="shared" si="249"/>
        <v>6199.7031238355294</v>
      </c>
      <c r="AH858" s="8">
        <v>47.25</v>
      </c>
      <c r="AI858" s="8">
        <v>39.594692999716742</v>
      </c>
      <c r="AJ858" s="8">
        <v>64.092108477119282</v>
      </c>
      <c r="AK858" s="9">
        <v>54.47</v>
      </c>
      <c r="AL858" s="8">
        <v>48.637</v>
      </c>
      <c r="AM858" s="9">
        <v>42.2</v>
      </c>
      <c r="AN858" s="8">
        <v>41.9166336418171</v>
      </c>
      <c r="AO858" s="9">
        <v>47.11</v>
      </c>
      <c r="AP858" s="8">
        <v>59.797049016053897</v>
      </c>
      <c r="AQ858" s="9">
        <v>49.134666666666703</v>
      </c>
      <c r="AR858" s="9">
        <v>43.79</v>
      </c>
      <c r="AS858" s="8">
        <v>70.150000000000006</v>
      </c>
      <c r="AT858" s="9">
        <v>60.921602152135392</v>
      </c>
      <c r="AU858" s="9">
        <v>42</v>
      </c>
      <c r="AV858" s="9">
        <f t="shared" si="250"/>
        <v>50.7902680681078</v>
      </c>
      <c r="AX858" s="3">
        <v>25010</v>
      </c>
      <c r="AY858" s="3">
        <v>25619</v>
      </c>
      <c r="AZ858" s="3">
        <v>26800</v>
      </c>
      <c r="BA858" s="3">
        <v>25580</v>
      </c>
      <c r="BB858" s="3">
        <v>25800</v>
      </c>
      <c r="BC858" s="3">
        <v>24304</v>
      </c>
      <c r="BD858" s="3">
        <v>25931</v>
      </c>
      <c r="BE858" s="3">
        <v>26003</v>
      </c>
      <c r="BF858" s="3">
        <v>26030</v>
      </c>
      <c r="BG858" s="3">
        <v>25596</v>
      </c>
      <c r="BH858" s="4">
        <v>25574</v>
      </c>
      <c r="BI858" s="3">
        <v>23708</v>
      </c>
      <c r="BJ858" s="3">
        <v>24912</v>
      </c>
      <c r="BK858" s="3">
        <v>25400</v>
      </c>
      <c r="BL858" s="4">
        <f t="shared" si="251"/>
        <v>25447.642857142859</v>
      </c>
    </row>
    <row r="859" spans="1:64" x14ac:dyDescent="0.25">
      <c r="A859" s="5">
        <v>854</v>
      </c>
      <c r="B859" s="3">
        <v>85</v>
      </c>
      <c r="C859" s="3">
        <v>100</v>
      </c>
      <c r="D859" s="3">
        <v>60</v>
      </c>
      <c r="E859" s="3">
        <v>78</v>
      </c>
      <c r="F859" s="3">
        <v>104</v>
      </c>
      <c r="G859" s="3">
        <v>36</v>
      </c>
      <c r="H859" s="3">
        <v>86</v>
      </c>
      <c r="I859" s="3">
        <v>79</v>
      </c>
      <c r="J859" s="3">
        <v>70</v>
      </c>
      <c r="K859" s="3">
        <v>62</v>
      </c>
      <c r="L859" s="3">
        <v>98</v>
      </c>
      <c r="M859" s="3">
        <v>84</v>
      </c>
      <c r="N859" s="3">
        <v>59</v>
      </c>
      <c r="O859" s="3">
        <v>70</v>
      </c>
      <c r="P859" s="4">
        <f t="shared" si="248"/>
        <v>76.5</v>
      </c>
      <c r="R859" s="3">
        <f t="shared" si="235"/>
        <v>6351.7460317460318</v>
      </c>
      <c r="S859" s="3">
        <f t="shared" si="236"/>
        <v>7762.3817698804532</v>
      </c>
      <c r="T859" s="3">
        <f t="shared" si="237"/>
        <v>5016.7371084401939</v>
      </c>
      <c r="U859" s="3">
        <f t="shared" si="238"/>
        <v>5633.3272160029364</v>
      </c>
      <c r="V859" s="3">
        <f t="shared" si="234"/>
        <v>6364.084854464726</v>
      </c>
      <c r="W859" s="3">
        <f t="shared" si="239"/>
        <v>6911.0900473933643</v>
      </c>
      <c r="X859" s="3">
        <f t="shared" si="240"/>
        <v>7423.5923299328815</v>
      </c>
      <c r="Y859" s="3">
        <f t="shared" si="241"/>
        <v>6623.561876459351</v>
      </c>
      <c r="Z859" s="3">
        <f t="shared" si="242"/>
        <v>5223.6691465516924</v>
      </c>
      <c r="AA859" s="3">
        <f t="shared" si="243"/>
        <v>6251.2279178312619</v>
      </c>
      <c r="AB859" s="3">
        <f t="shared" si="244"/>
        <v>7008.175382507422</v>
      </c>
      <c r="AC859" s="3">
        <f t="shared" si="245"/>
        <v>4054.9600912200685</v>
      </c>
      <c r="AD859" s="3">
        <f t="shared" si="246"/>
        <v>4905.3294162470647</v>
      </c>
      <c r="AE859" s="3">
        <f t="shared" si="247"/>
        <v>7257.1428571428569</v>
      </c>
      <c r="AF859" s="4">
        <f t="shared" si="249"/>
        <v>6199.0732889871651</v>
      </c>
      <c r="AH859" s="8">
        <v>47.25</v>
      </c>
      <c r="AI859" s="8">
        <v>39.604854426624605</v>
      </c>
      <c r="AJ859" s="8">
        <v>64.105412153038259</v>
      </c>
      <c r="AK859" s="9">
        <v>54.49</v>
      </c>
      <c r="AL859" s="8">
        <v>48.648000000000003</v>
      </c>
      <c r="AM859" s="9">
        <v>42.2</v>
      </c>
      <c r="AN859" s="8">
        <v>41.9166336418171</v>
      </c>
      <c r="AO859" s="9">
        <v>47.11</v>
      </c>
      <c r="AP859" s="8">
        <v>59.797049016053897</v>
      </c>
      <c r="AQ859" s="9">
        <v>49.134666666666703</v>
      </c>
      <c r="AR859" s="9">
        <v>43.79</v>
      </c>
      <c r="AS859" s="8">
        <v>70.16</v>
      </c>
      <c r="AT859" s="9">
        <v>60.942696123497861</v>
      </c>
      <c r="AU859" s="9">
        <v>42</v>
      </c>
      <c r="AV859" s="9">
        <f t="shared" si="250"/>
        <v>50.796379430549891</v>
      </c>
      <c r="AX859" s="3">
        <v>25010</v>
      </c>
      <c r="AY859" s="3">
        <v>25619</v>
      </c>
      <c r="AZ859" s="3">
        <v>26800</v>
      </c>
      <c r="BA859" s="3">
        <v>25580</v>
      </c>
      <c r="BB859" s="3">
        <v>25800</v>
      </c>
      <c r="BC859" s="3">
        <v>24304</v>
      </c>
      <c r="BD859" s="3">
        <v>25931</v>
      </c>
      <c r="BE859" s="3">
        <v>26003</v>
      </c>
      <c r="BF859" s="3">
        <v>26030</v>
      </c>
      <c r="BG859" s="3">
        <v>25596</v>
      </c>
      <c r="BH859" s="4">
        <v>25574</v>
      </c>
      <c r="BI859" s="3">
        <v>23708</v>
      </c>
      <c r="BJ859" s="3">
        <v>24912</v>
      </c>
      <c r="BK859" s="3">
        <v>25400</v>
      </c>
      <c r="BL859" s="4">
        <f t="shared" si="251"/>
        <v>25447.642857142859</v>
      </c>
    </row>
    <row r="860" spans="1:64" x14ac:dyDescent="0.25">
      <c r="A860" s="5">
        <v>855</v>
      </c>
      <c r="B860" s="3">
        <v>85</v>
      </c>
      <c r="C860" s="3">
        <v>100</v>
      </c>
      <c r="D860" s="3">
        <v>60</v>
      </c>
      <c r="E860" s="3">
        <v>78</v>
      </c>
      <c r="F860" s="3">
        <v>104</v>
      </c>
      <c r="G860" s="3">
        <v>36</v>
      </c>
      <c r="H860" s="3">
        <v>86</v>
      </c>
      <c r="I860" s="3">
        <v>79</v>
      </c>
      <c r="J860" s="3">
        <v>70</v>
      </c>
      <c r="K860" s="3">
        <v>62</v>
      </c>
      <c r="L860" s="3">
        <v>98</v>
      </c>
      <c r="M860" s="3">
        <v>84</v>
      </c>
      <c r="N860" s="3">
        <v>59</v>
      </c>
      <c r="O860" s="3">
        <v>70</v>
      </c>
      <c r="P860" s="4">
        <f t="shared" si="248"/>
        <v>76.5</v>
      </c>
      <c r="R860" s="3">
        <f t="shared" si="235"/>
        <v>6351.7460317460318</v>
      </c>
      <c r="S860" s="3">
        <f t="shared" si="236"/>
        <v>7760.3908914222238</v>
      </c>
      <c r="T860" s="3">
        <f t="shared" si="237"/>
        <v>5015.6969850381247</v>
      </c>
      <c r="U860" s="3">
        <f t="shared" si="238"/>
        <v>5632.2935779816517</v>
      </c>
      <c r="V860" s="3">
        <f t="shared" si="234"/>
        <v>6362.515413070284</v>
      </c>
      <c r="W860" s="3">
        <f t="shared" si="239"/>
        <v>6911.0900473933643</v>
      </c>
      <c r="X860" s="3">
        <f t="shared" si="240"/>
        <v>7423.5923299328815</v>
      </c>
      <c r="Y860" s="3">
        <f t="shared" si="241"/>
        <v>6623.561876459351</v>
      </c>
      <c r="Z860" s="3">
        <f t="shared" si="242"/>
        <v>5223.6691465516924</v>
      </c>
      <c r="AA860" s="3">
        <f t="shared" si="243"/>
        <v>6251.2279178312619</v>
      </c>
      <c r="AB860" s="3">
        <f t="shared" si="244"/>
        <v>7008.175382507422</v>
      </c>
      <c r="AC860" s="3">
        <f t="shared" si="245"/>
        <v>4053.8045027073235</v>
      </c>
      <c r="AD860" s="3">
        <f t="shared" si="246"/>
        <v>4903.6329555264547</v>
      </c>
      <c r="AE860" s="3">
        <f t="shared" si="247"/>
        <v>7257.1428571428569</v>
      </c>
      <c r="AF860" s="4">
        <f t="shared" si="249"/>
        <v>6198.4671368079225</v>
      </c>
      <c r="AH860" s="8">
        <v>47.25</v>
      </c>
      <c r="AI860" s="8">
        <v>39.615014797747975</v>
      </c>
      <c r="AJ860" s="8">
        <v>64.118705926481624</v>
      </c>
      <c r="AK860" s="9">
        <v>54.5</v>
      </c>
      <c r="AL860" s="8">
        <v>48.66</v>
      </c>
      <c r="AM860" s="9">
        <v>42.2</v>
      </c>
      <c r="AN860" s="8">
        <v>41.9166336418171</v>
      </c>
      <c r="AO860" s="9">
        <v>47.11</v>
      </c>
      <c r="AP860" s="8">
        <v>59.797049016053897</v>
      </c>
      <c r="AQ860" s="9">
        <v>49.134666666666703</v>
      </c>
      <c r="AR860" s="9">
        <v>43.79</v>
      </c>
      <c r="AS860" s="8">
        <v>70.180000000000007</v>
      </c>
      <c r="AT860" s="9">
        <v>60.963779856950026</v>
      </c>
      <c r="AU860" s="9">
        <v>42</v>
      </c>
      <c r="AV860" s="9">
        <f t="shared" si="250"/>
        <v>50.802560707551244</v>
      </c>
      <c r="AX860" s="3">
        <v>25010</v>
      </c>
      <c r="AY860" s="3">
        <v>25619</v>
      </c>
      <c r="AZ860" s="3">
        <v>26800</v>
      </c>
      <c r="BA860" s="3">
        <v>25580</v>
      </c>
      <c r="BB860" s="3">
        <v>25800</v>
      </c>
      <c r="BC860" s="3">
        <v>24304</v>
      </c>
      <c r="BD860" s="3">
        <v>25931</v>
      </c>
      <c r="BE860" s="3">
        <v>26003</v>
      </c>
      <c r="BF860" s="3">
        <v>26030</v>
      </c>
      <c r="BG860" s="3">
        <v>25596</v>
      </c>
      <c r="BH860" s="4">
        <v>25574</v>
      </c>
      <c r="BI860" s="3">
        <v>23708</v>
      </c>
      <c r="BJ860" s="3">
        <v>24912</v>
      </c>
      <c r="BK860" s="3">
        <v>25400</v>
      </c>
      <c r="BL860" s="4">
        <f t="shared" si="251"/>
        <v>25447.642857142859</v>
      </c>
    </row>
    <row r="861" spans="1:64" x14ac:dyDescent="0.25">
      <c r="A861" s="5">
        <v>856</v>
      </c>
      <c r="B861" s="3">
        <v>85</v>
      </c>
      <c r="C861" s="3">
        <v>100</v>
      </c>
      <c r="D861" s="3">
        <v>60</v>
      </c>
      <c r="E861" s="3">
        <v>78</v>
      </c>
      <c r="F861" s="3">
        <v>104</v>
      </c>
      <c r="G861" s="3">
        <v>36</v>
      </c>
      <c r="H861" s="3">
        <v>86</v>
      </c>
      <c r="I861" s="3">
        <v>79</v>
      </c>
      <c r="J861" s="3">
        <v>70</v>
      </c>
      <c r="K861" s="3">
        <v>62</v>
      </c>
      <c r="L861" s="3">
        <v>98</v>
      </c>
      <c r="M861" s="3">
        <v>84</v>
      </c>
      <c r="N861" s="3">
        <v>59</v>
      </c>
      <c r="O861" s="3">
        <v>70</v>
      </c>
      <c r="P861" s="4">
        <f t="shared" si="248"/>
        <v>76.5</v>
      </c>
      <c r="R861" s="3">
        <f t="shared" si="235"/>
        <v>6351.7460317460318</v>
      </c>
      <c r="S861" s="3">
        <f t="shared" si="236"/>
        <v>7758.4012401681166</v>
      </c>
      <c r="T861" s="3">
        <f t="shared" si="237"/>
        <v>5014.6580671474903</v>
      </c>
      <c r="U861" s="3">
        <f t="shared" si="238"/>
        <v>5631.2603192074848</v>
      </c>
      <c r="V861" s="3">
        <f t="shared" si="234"/>
        <v>6361.0774383102871</v>
      </c>
      <c r="W861" s="3">
        <f t="shared" si="239"/>
        <v>6911.0900473933643</v>
      </c>
      <c r="X861" s="3">
        <f t="shared" si="240"/>
        <v>7423.5923299328815</v>
      </c>
      <c r="Y861" s="3">
        <f t="shared" si="241"/>
        <v>6623.561876459351</v>
      </c>
      <c r="Z861" s="3">
        <f t="shared" si="242"/>
        <v>5223.6691465516924</v>
      </c>
      <c r="AA861" s="3">
        <f t="shared" si="243"/>
        <v>6251.2279178312619</v>
      </c>
      <c r="AB861" s="3">
        <f t="shared" si="244"/>
        <v>7008.175382507422</v>
      </c>
      <c r="AC861" s="3">
        <f t="shared" si="245"/>
        <v>4052.6495726495723</v>
      </c>
      <c r="AD861" s="3">
        <f t="shared" si="246"/>
        <v>4901.9384888044533</v>
      </c>
      <c r="AE861" s="3">
        <f t="shared" si="247"/>
        <v>7257.1428571428569</v>
      </c>
      <c r="AF861" s="4">
        <f t="shared" si="249"/>
        <v>6197.8707654180198</v>
      </c>
      <c r="AH861" s="8">
        <v>47.25</v>
      </c>
      <c r="AI861" s="8">
        <v>39.625174115555069</v>
      </c>
      <c r="AJ861" s="8">
        <v>64.131989797449364</v>
      </c>
      <c r="AK861" s="9">
        <v>54.51</v>
      </c>
      <c r="AL861" s="8">
        <v>48.670999999999999</v>
      </c>
      <c r="AM861" s="9">
        <v>42.2</v>
      </c>
      <c r="AN861" s="8">
        <v>41.9166336418171</v>
      </c>
      <c r="AO861" s="9">
        <v>47.11</v>
      </c>
      <c r="AP861" s="8">
        <v>59.797049016053897</v>
      </c>
      <c r="AQ861" s="9">
        <v>49.134666666666703</v>
      </c>
      <c r="AR861" s="9">
        <v>43.79</v>
      </c>
      <c r="AS861" s="8">
        <v>70.2</v>
      </c>
      <c r="AT861" s="9">
        <v>60.984853376426237</v>
      </c>
      <c r="AU861" s="9">
        <v>42</v>
      </c>
      <c r="AV861" s="9">
        <f t="shared" si="250"/>
        <v>50.808669043854884</v>
      </c>
      <c r="AX861" s="3">
        <v>25010</v>
      </c>
      <c r="AY861" s="3">
        <v>25619</v>
      </c>
      <c r="AZ861" s="3">
        <v>26800</v>
      </c>
      <c r="BA861" s="3">
        <v>25580</v>
      </c>
      <c r="BB861" s="3">
        <v>25800</v>
      </c>
      <c r="BC861" s="3">
        <v>24304</v>
      </c>
      <c r="BD861" s="3">
        <v>25931</v>
      </c>
      <c r="BE861" s="3">
        <v>26003</v>
      </c>
      <c r="BF861" s="3">
        <v>26030</v>
      </c>
      <c r="BG861" s="3">
        <v>25596</v>
      </c>
      <c r="BH861" s="4">
        <v>25574</v>
      </c>
      <c r="BI861" s="3">
        <v>23708</v>
      </c>
      <c r="BJ861" s="3">
        <v>24912</v>
      </c>
      <c r="BK861" s="3">
        <v>25400</v>
      </c>
      <c r="BL861" s="4">
        <f t="shared" si="251"/>
        <v>25447.642857142859</v>
      </c>
    </row>
    <row r="862" spans="1:64" x14ac:dyDescent="0.25">
      <c r="A862" s="5">
        <v>857</v>
      </c>
      <c r="B862" s="3">
        <v>85</v>
      </c>
      <c r="C862" s="3">
        <v>100</v>
      </c>
      <c r="D862" s="3">
        <v>60</v>
      </c>
      <c r="E862" s="3">
        <v>78</v>
      </c>
      <c r="F862" s="3">
        <v>104</v>
      </c>
      <c r="G862" s="3">
        <v>36</v>
      </c>
      <c r="H862" s="3">
        <v>86</v>
      </c>
      <c r="I862" s="3">
        <v>79</v>
      </c>
      <c r="J862" s="3">
        <v>70</v>
      </c>
      <c r="K862" s="3">
        <v>62</v>
      </c>
      <c r="L862" s="3">
        <v>98</v>
      </c>
      <c r="M862" s="3">
        <v>84</v>
      </c>
      <c r="N862" s="3">
        <v>59</v>
      </c>
      <c r="O862" s="3">
        <v>70</v>
      </c>
      <c r="P862" s="4">
        <f t="shared" si="248"/>
        <v>76.5</v>
      </c>
      <c r="R862" s="3">
        <f t="shared" si="235"/>
        <v>6351.7460317460318</v>
      </c>
      <c r="S862" s="3">
        <f t="shared" si="236"/>
        <v>7756.4128145345076</v>
      </c>
      <c r="T862" s="3">
        <f t="shared" si="237"/>
        <v>5013.6203535381892</v>
      </c>
      <c r="U862" s="3">
        <f t="shared" si="238"/>
        <v>5630.2274394717533</v>
      </c>
      <c r="V862" s="3">
        <f t="shared" si="234"/>
        <v>6359.6401133889321</v>
      </c>
      <c r="W862" s="3">
        <f t="shared" si="239"/>
        <v>6911.0900473933643</v>
      </c>
      <c r="X862" s="3">
        <f t="shared" si="240"/>
        <v>7423.5923299328815</v>
      </c>
      <c r="Y862" s="3">
        <f t="shared" si="241"/>
        <v>6623.561876459351</v>
      </c>
      <c r="Z862" s="3">
        <f t="shared" si="242"/>
        <v>5223.6691465516924</v>
      </c>
      <c r="AA862" s="3">
        <f t="shared" si="243"/>
        <v>6251.2279178312619</v>
      </c>
      <c r="AB862" s="3">
        <f t="shared" si="244"/>
        <v>7008.175382507422</v>
      </c>
      <c r="AC862" s="3">
        <f t="shared" si="245"/>
        <v>4052.0723543654753</v>
      </c>
      <c r="AD862" s="3">
        <f t="shared" si="246"/>
        <v>4900.246011247812</v>
      </c>
      <c r="AE862" s="3">
        <f t="shared" si="247"/>
        <v>7257.1428571428569</v>
      </c>
      <c r="AF862" s="4">
        <f t="shared" si="249"/>
        <v>6197.316048293681</v>
      </c>
      <c r="AH862" s="8">
        <v>47.25</v>
      </c>
      <c r="AI862" s="8">
        <v>39.635332382505474</v>
      </c>
      <c r="AJ862" s="8">
        <v>64.145263765941493</v>
      </c>
      <c r="AK862" s="9">
        <v>54.52</v>
      </c>
      <c r="AL862" s="8">
        <v>48.682000000000002</v>
      </c>
      <c r="AM862" s="9">
        <v>42.2</v>
      </c>
      <c r="AN862" s="8">
        <v>41.9166336418171</v>
      </c>
      <c r="AO862" s="9">
        <v>47.11</v>
      </c>
      <c r="AP862" s="8">
        <v>59.797049016053897</v>
      </c>
      <c r="AQ862" s="9">
        <v>49.134666666666703</v>
      </c>
      <c r="AR862" s="9">
        <v>43.79</v>
      </c>
      <c r="AS862" s="8">
        <v>70.209999999999994</v>
      </c>
      <c r="AT862" s="9">
        <v>61.005916705776997</v>
      </c>
      <c r="AU862" s="9">
        <v>42</v>
      </c>
      <c r="AV862" s="9">
        <f t="shared" si="250"/>
        <v>50.814061584197262</v>
      </c>
      <c r="AX862" s="3">
        <v>25010</v>
      </c>
      <c r="AY862" s="3">
        <v>25619</v>
      </c>
      <c r="AZ862" s="3">
        <v>26800</v>
      </c>
      <c r="BA862" s="3">
        <v>25580</v>
      </c>
      <c r="BB862" s="3">
        <v>25800</v>
      </c>
      <c r="BC862" s="3">
        <v>24304</v>
      </c>
      <c r="BD862" s="3">
        <v>25931</v>
      </c>
      <c r="BE862" s="3">
        <v>26003</v>
      </c>
      <c r="BF862" s="3">
        <v>26030</v>
      </c>
      <c r="BG862" s="3">
        <v>25596</v>
      </c>
      <c r="BH862" s="4">
        <v>25574</v>
      </c>
      <c r="BI862" s="3">
        <v>23708</v>
      </c>
      <c r="BJ862" s="3">
        <v>24912</v>
      </c>
      <c r="BK862" s="3">
        <v>25400</v>
      </c>
      <c r="BL862" s="4">
        <f t="shared" si="251"/>
        <v>25447.642857142859</v>
      </c>
    </row>
    <row r="863" spans="1:64" x14ac:dyDescent="0.25">
      <c r="A863" s="5">
        <v>858</v>
      </c>
      <c r="B863" s="3">
        <v>85</v>
      </c>
      <c r="C863" s="3">
        <v>100</v>
      </c>
      <c r="D863" s="3">
        <v>60</v>
      </c>
      <c r="E863" s="3">
        <v>78</v>
      </c>
      <c r="F863" s="3">
        <v>104</v>
      </c>
      <c r="G863" s="3">
        <v>36</v>
      </c>
      <c r="H863" s="3">
        <v>86</v>
      </c>
      <c r="I863" s="3">
        <v>79</v>
      </c>
      <c r="J863" s="3">
        <v>70</v>
      </c>
      <c r="K863" s="3">
        <v>62</v>
      </c>
      <c r="L863" s="3">
        <v>98</v>
      </c>
      <c r="M863" s="3">
        <v>84</v>
      </c>
      <c r="N863" s="3">
        <v>59</v>
      </c>
      <c r="O863" s="3">
        <v>70</v>
      </c>
      <c r="P863" s="4">
        <f t="shared" si="248"/>
        <v>76.5</v>
      </c>
      <c r="R863" s="3">
        <f t="shared" si="235"/>
        <v>6351.7460317460318</v>
      </c>
      <c r="S863" s="3">
        <f t="shared" si="236"/>
        <v>7754.425612941769</v>
      </c>
      <c r="T863" s="3">
        <f t="shared" si="237"/>
        <v>5012.5838429822552</v>
      </c>
      <c r="U863" s="3">
        <f t="shared" si="238"/>
        <v>5628.1628162816287</v>
      </c>
      <c r="V863" s="3">
        <f t="shared" si="234"/>
        <v>6358.2034378658127</v>
      </c>
      <c r="W863" s="3">
        <f t="shared" si="239"/>
        <v>6911.0900473933643</v>
      </c>
      <c r="X863" s="3">
        <f t="shared" si="240"/>
        <v>7423.5923299328815</v>
      </c>
      <c r="Y863" s="3">
        <f t="shared" si="241"/>
        <v>6623.561876459351</v>
      </c>
      <c r="Z863" s="3">
        <f t="shared" si="242"/>
        <v>5223.6691465516924</v>
      </c>
      <c r="AA863" s="3">
        <f t="shared" si="243"/>
        <v>6251.2279178312619</v>
      </c>
      <c r="AB863" s="3">
        <f t="shared" si="244"/>
        <v>7008.175382507422</v>
      </c>
      <c r="AC863" s="3">
        <f t="shared" si="245"/>
        <v>4050.9184109354974</v>
      </c>
      <c r="AD863" s="3">
        <f t="shared" si="246"/>
        <v>4898.5555180412939</v>
      </c>
      <c r="AE863" s="3">
        <f t="shared" si="247"/>
        <v>7257.1428571428569</v>
      </c>
      <c r="AF863" s="4">
        <f t="shared" si="249"/>
        <v>6196.6468020437942</v>
      </c>
      <c r="AH863" s="8">
        <v>47.25</v>
      </c>
      <c r="AI863" s="8">
        <v>39.645489601050173</v>
      </c>
      <c r="AJ863" s="8">
        <v>64.158527831957997</v>
      </c>
      <c r="AK863" s="9">
        <v>54.54</v>
      </c>
      <c r="AL863" s="8">
        <v>48.692999999999998</v>
      </c>
      <c r="AM863" s="9">
        <v>42.2</v>
      </c>
      <c r="AN863" s="8">
        <v>41.9166336418171</v>
      </c>
      <c r="AO863" s="9">
        <v>47.11</v>
      </c>
      <c r="AP863" s="8">
        <v>59.797049016053897</v>
      </c>
      <c r="AQ863" s="9">
        <v>49.134666666666703</v>
      </c>
      <c r="AR863" s="9">
        <v>43.79</v>
      </c>
      <c r="AS863" s="8">
        <v>70.23</v>
      </c>
      <c r="AT863" s="9">
        <v>61.026969868769378</v>
      </c>
      <c r="AU863" s="9">
        <v>42</v>
      </c>
      <c r="AV863" s="9">
        <f t="shared" si="250"/>
        <v>50.820881187593947</v>
      </c>
      <c r="AX863" s="3">
        <v>25010</v>
      </c>
      <c r="AY863" s="3">
        <v>25619</v>
      </c>
      <c r="AZ863" s="3">
        <v>26800</v>
      </c>
      <c r="BA863" s="3">
        <v>25580</v>
      </c>
      <c r="BB863" s="3">
        <v>25800</v>
      </c>
      <c r="BC863" s="3">
        <v>24304</v>
      </c>
      <c r="BD863" s="3">
        <v>25931</v>
      </c>
      <c r="BE863" s="3">
        <v>26003</v>
      </c>
      <c r="BF863" s="3">
        <v>26030</v>
      </c>
      <c r="BG863" s="3">
        <v>25596</v>
      </c>
      <c r="BH863" s="4">
        <v>25574</v>
      </c>
      <c r="BI863" s="3">
        <v>23708</v>
      </c>
      <c r="BJ863" s="3">
        <v>24912</v>
      </c>
      <c r="BK863" s="3">
        <v>25400</v>
      </c>
      <c r="BL863" s="4">
        <f t="shared" si="251"/>
        <v>25447.642857142859</v>
      </c>
    </row>
    <row r="864" spans="1:64" x14ac:dyDescent="0.25">
      <c r="A864" s="5">
        <v>859</v>
      </c>
      <c r="B864" s="3">
        <v>85</v>
      </c>
      <c r="C864" s="3">
        <v>100</v>
      </c>
      <c r="D864" s="3">
        <v>60</v>
      </c>
      <c r="E864" s="3">
        <v>78</v>
      </c>
      <c r="F864" s="3">
        <v>104</v>
      </c>
      <c r="G864" s="3">
        <v>36</v>
      </c>
      <c r="H864" s="3">
        <v>86</v>
      </c>
      <c r="I864" s="3">
        <v>79</v>
      </c>
      <c r="J864" s="3">
        <v>70</v>
      </c>
      <c r="K864" s="3">
        <v>62</v>
      </c>
      <c r="L864" s="3">
        <v>98</v>
      </c>
      <c r="M864" s="3">
        <v>84</v>
      </c>
      <c r="N864" s="3">
        <v>59</v>
      </c>
      <c r="O864" s="3">
        <v>70</v>
      </c>
      <c r="P864" s="4">
        <f t="shared" si="248"/>
        <v>76.5</v>
      </c>
      <c r="R864" s="3">
        <f t="shared" si="235"/>
        <v>6351.7460317460318</v>
      </c>
      <c r="S864" s="3">
        <f t="shared" si="236"/>
        <v>7752.4396338142506</v>
      </c>
      <c r="T864" s="3">
        <f t="shared" si="237"/>
        <v>5011.5485342538504</v>
      </c>
      <c r="U864" s="3">
        <f t="shared" si="238"/>
        <v>5627.1310724106324</v>
      </c>
      <c r="V864" s="3">
        <f t="shared" si="234"/>
        <v>6356.7674113009198</v>
      </c>
      <c r="W864" s="3">
        <f t="shared" si="239"/>
        <v>6911.0900473933643</v>
      </c>
      <c r="X864" s="3">
        <f t="shared" si="240"/>
        <v>7423.5923299328815</v>
      </c>
      <c r="Y864" s="3">
        <f t="shared" si="241"/>
        <v>6623.561876459351</v>
      </c>
      <c r="Z864" s="3">
        <f t="shared" si="242"/>
        <v>5223.6691465516924</v>
      </c>
      <c r="AA864" s="3">
        <f t="shared" si="243"/>
        <v>6251.2279178312619</v>
      </c>
      <c r="AB864" s="3">
        <f t="shared" si="244"/>
        <v>7008.175382507422</v>
      </c>
      <c r="AC864" s="3">
        <f t="shared" si="245"/>
        <v>4050.3416856492031</v>
      </c>
      <c r="AD864" s="3">
        <f t="shared" si="246"/>
        <v>4896.8670043875854</v>
      </c>
      <c r="AE864" s="3">
        <f t="shared" si="247"/>
        <v>7257.1428571428569</v>
      </c>
      <c r="AF864" s="4">
        <f t="shared" si="249"/>
        <v>6196.0929236700922</v>
      </c>
      <c r="AH864" s="8">
        <v>47.25</v>
      </c>
      <c r="AI864" s="8">
        <v>39.655645773631576</v>
      </c>
      <c r="AJ864" s="8">
        <v>64.171781995498876</v>
      </c>
      <c r="AK864" s="9">
        <v>54.55</v>
      </c>
      <c r="AL864" s="8">
        <v>48.704000000000001</v>
      </c>
      <c r="AM864" s="9">
        <v>42.2</v>
      </c>
      <c r="AN864" s="8">
        <v>41.9166336418171</v>
      </c>
      <c r="AO864" s="9">
        <v>47.11</v>
      </c>
      <c r="AP864" s="8">
        <v>59.797049016053897</v>
      </c>
      <c r="AQ864" s="9">
        <v>49.134666666666703</v>
      </c>
      <c r="AR864" s="9">
        <v>43.79</v>
      </c>
      <c r="AS864" s="8">
        <v>70.239999999999995</v>
      </c>
      <c r="AT864" s="9">
        <v>61.048012889087374</v>
      </c>
      <c r="AU864" s="9">
        <v>42</v>
      </c>
      <c r="AV864" s="9">
        <f t="shared" si="250"/>
        <v>50.826270713053972</v>
      </c>
      <c r="AX864" s="3">
        <v>25010</v>
      </c>
      <c r="AY864" s="3">
        <v>25619</v>
      </c>
      <c r="AZ864" s="3">
        <v>26800</v>
      </c>
      <c r="BA864" s="3">
        <v>25580</v>
      </c>
      <c r="BB864" s="3">
        <v>25800</v>
      </c>
      <c r="BC864" s="3">
        <v>24304</v>
      </c>
      <c r="BD864" s="3">
        <v>25931</v>
      </c>
      <c r="BE864" s="3">
        <v>26003</v>
      </c>
      <c r="BF864" s="3">
        <v>26030</v>
      </c>
      <c r="BG864" s="3">
        <v>25596</v>
      </c>
      <c r="BH864" s="4">
        <v>25574</v>
      </c>
      <c r="BI864" s="3">
        <v>23708</v>
      </c>
      <c r="BJ864" s="3">
        <v>24912</v>
      </c>
      <c r="BK864" s="3">
        <v>25400</v>
      </c>
      <c r="BL864" s="4">
        <f t="shared" si="251"/>
        <v>25447.642857142859</v>
      </c>
    </row>
    <row r="865" spans="1:64" x14ac:dyDescent="0.25">
      <c r="A865" s="5">
        <v>860</v>
      </c>
      <c r="B865" s="3">
        <v>85</v>
      </c>
      <c r="C865" s="3">
        <v>100</v>
      </c>
      <c r="D865" s="3">
        <v>60</v>
      </c>
      <c r="E865" s="3">
        <v>78</v>
      </c>
      <c r="F865" s="3">
        <v>104</v>
      </c>
      <c r="G865" s="3">
        <v>36</v>
      </c>
      <c r="H865" s="3">
        <v>86</v>
      </c>
      <c r="I865" s="3">
        <v>79</v>
      </c>
      <c r="J865" s="3">
        <v>70</v>
      </c>
      <c r="K865" s="3">
        <v>62</v>
      </c>
      <c r="L865" s="3">
        <v>98</v>
      </c>
      <c r="M865" s="3">
        <v>84</v>
      </c>
      <c r="N865" s="3">
        <v>59</v>
      </c>
      <c r="O865" s="3">
        <v>70</v>
      </c>
      <c r="P865" s="4">
        <f t="shared" si="248"/>
        <v>76.5</v>
      </c>
      <c r="R865" s="3">
        <f t="shared" si="235"/>
        <v>6351.7460317460318</v>
      </c>
      <c r="S865" s="3">
        <f t="shared" si="236"/>
        <v>7750.4548755802643</v>
      </c>
      <c r="T865" s="3">
        <f t="shared" si="237"/>
        <v>5010.5144261292608</v>
      </c>
      <c r="U865" s="3">
        <f t="shared" si="238"/>
        <v>5626.0997067448679</v>
      </c>
      <c r="V865" s="3">
        <f t="shared" si="234"/>
        <v>6355.3320332546436</v>
      </c>
      <c r="W865" s="3">
        <f t="shared" si="239"/>
        <v>6911.0900473933643</v>
      </c>
      <c r="X865" s="3">
        <f t="shared" si="240"/>
        <v>7423.5923299328815</v>
      </c>
      <c r="Y865" s="3">
        <f t="shared" si="241"/>
        <v>6623.561876459351</v>
      </c>
      <c r="Z865" s="3">
        <f t="shared" si="242"/>
        <v>5223.6691465516924</v>
      </c>
      <c r="AA865" s="3">
        <f t="shared" si="243"/>
        <v>6251.2279178312619</v>
      </c>
      <c r="AB865" s="3">
        <f t="shared" si="244"/>
        <v>7008.175382507422</v>
      </c>
      <c r="AC865" s="3">
        <f t="shared" si="245"/>
        <v>4049.1887275832619</v>
      </c>
      <c r="AD865" s="3">
        <f t="shared" si="246"/>
        <v>4895.1804655072065</v>
      </c>
      <c r="AE865" s="3">
        <f t="shared" si="247"/>
        <v>7257.1428571428569</v>
      </c>
      <c r="AF865" s="4">
        <f t="shared" si="249"/>
        <v>6195.4982731688824</v>
      </c>
      <c r="AH865" s="8">
        <v>47.25</v>
      </c>
      <c r="AI865" s="8">
        <v>39.665800902683578</v>
      </c>
      <c r="AJ865" s="8">
        <v>64.185026256564143</v>
      </c>
      <c r="AK865" s="9">
        <v>54.56</v>
      </c>
      <c r="AL865" s="8">
        <v>48.715000000000003</v>
      </c>
      <c r="AM865" s="9">
        <v>42.2</v>
      </c>
      <c r="AN865" s="8">
        <v>41.9166336418171</v>
      </c>
      <c r="AO865" s="9">
        <v>47.11</v>
      </c>
      <c r="AP865" s="8">
        <v>59.797049016053897</v>
      </c>
      <c r="AQ865" s="9">
        <v>49.134666666666703</v>
      </c>
      <c r="AR865" s="9">
        <v>43.79</v>
      </c>
      <c r="AS865" s="8">
        <v>70.260000000000005</v>
      </c>
      <c r="AT865" s="9">
        <v>61.069045790332346</v>
      </c>
      <c r="AU865" s="9">
        <v>42</v>
      </c>
      <c r="AV865" s="9">
        <f t="shared" si="250"/>
        <v>50.83237301957984</v>
      </c>
      <c r="AX865" s="3">
        <v>25010</v>
      </c>
      <c r="AY865" s="3">
        <v>25619</v>
      </c>
      <c r="AZ865" s="3">
        <v>26800</v>
      </c>
      <c r="BA865" s="3">
        <v>25580</v>
      </c>
      <c r="BB865" s="3">
        <v>25800</v>
      </c>
      <c r="BC865" s="3">
        <v>24304</v>
      </c>
      <c r="BD865" s="3">
        <v>25931</v>
      </c>
      <c r="BE865" s="3">
        <v>26003</v>
      </c>
      <c r="BF865" s="3">
        <v>26030</v>
      </c>
      <c r="BG865" s="3">
        <v>25596</v>
      </c>
      <c r="BH865" s="4">
        <v>25574</v>
      </c>
      <c r="BI865" s="3">
        <v>23708</v>
      </c>
      <c r="BJ865" s="3">
        <v>24912</v>
      </c>
      <c r="BK865" s="3">
        <v>25400</v>
      </c>
      <c r="BL865" s="4">
        <f t="shared" si="251"/>
        <v>25447.642857142859</v>
      </c>
    </row>
    <row r="866" spans="1:64" x14ac:dyDescent="0.25">
      <c r="A866" s="5">
        <v>861</v>
      </c>
      <c r="B866" s="3">
        <v>85</v>
      </c>
      <c r="C866" s="3">
        <v>100</v>
      </c>
      <c r="D866" s="3">
        <v>60</v>
      </c>
      <c r="E866" s="3">
        <v>78</v>
      </c>
      <c r="F866" s="3">
        <v>104</v>
      </c>
      <c r="G866" s="3">
        <v>36</v>
      </c>
      <c r="H866" s="3">
        <v>86</v>
      </c>
      <c r="I866" s="3">
        <v>79</v>
      </c>
      <c r="J866" s="3">
        <v>70</v>
      </c>
      <c r="K866" s="3">
        <v>62</v>
      </c>
      <c r="L866" s="3">
        <v>98</v>
      </c>
      <c r="M866" s="3">
        <v>84</v>
      </c>
      <c r="N866" s="3">
        <v>59</v>
      </c>
      <c r="O866" s="3">
        <v>70</v>
      </c>
      <c r="P866" s="4">
        <f t="shared" si="248"/>
        <v>76.5</v>
      </c>
      <c r="R866" s="3">
        <f t="shared" si="235"/>
        <v>6351.7460317460318</v>
      </c>
      <c r="S866" s="3">
        <f t="shared" si="236"/>
        <v>7748.4713366720716</v>
      </c>
      <c r="T866" s="3">
        <f t="shared" si="237"/>
        <v>5009.4815173868965</v>
      </c>
      <c r="U866" s="3">
        <f t="shared" si="238"/>
        <v>5625.0687190764156</v>
      </c>
      <c r="V866" s="3">
        <f t="shared" si="234"/>
        <v>6353.897303287773</v>
      </c>
      <c r="W866" s="3">
        <f t="shared" si="239"/>
        <v>6911.0900473933643</v>
      </c>
      <c r="X866" s="3">
        <f t="shared" si="240"/>
        <v>7423.5923299328815</v>
      </c>
      <c r="Y866" s="3">
        <f t="shared" si="241"/>
        <v>6623.561876459351</v>
      </c>
      <c r="Z866" s="3">
        <f t="shared" si="242"/>
        <v>5223.6691465516924</v>
      </c>
      <c r="AA866" s="3">
        <f t="shared" si="243"/>
        <v>6251.2279178312619</v>
      </c>
      <c r="AB866" s="3">
        <f t="shared" si="244"/>
        <v>7008.175382507422</v>
      </c>
      <c r="AC866" s="3">
        <f t="shared" si="245"/>
        <v>4048.0364257256688</v>
      </c>
      <c r="AD866" s="3">
        <f t="shared" si="246"/>
        <v>4893.4958966384229</v>
      </c>
      <c r="AE866" s="3">
        <f t="shared" si="247"/>
        <v>7257.1428571428569</v>
      </c>
      <c r="AF866" s="4">
        <f t="shared" si="249"/>
        <v>6194.9040563108656</v>
      </c>
      <c r="AH866" s="8">
        <v>47.25</v>
      </c>
      <c r="AI866" s="8">
        <v>39.675954990631574</v>
      </c>
      <c r="AJ866" s="8">
        <v>64.198260615153785</v>
      </c>
      <c r="AK866" s="9">
        <v>54.57</v>
      </c>
      <c r="AL866" s="8">
        <v>48.725999999999999</v>
      </c>
      <c r="AM866" s="9">
        <v>42.2</v>
      </c>
      <c r="AN866" s="8">
        <v>41.9166336418171</v>
      </c>
      <c r="AO866" s="9">
        <v>47.11</v>
      </c>
      <c r="AP866" s="8">
        <v>59.797049016053897</v>
      </c>
      <c r="AQ866" s="9">
        <v>49.134666666666703</v>
      </c>
      <c r="AR866" s="9">
        <v>43.79</v>
      </c>
      <c r="AS866" s="8">
        <v>70.28</v>
      </c>
      <c r="AT866" s="9">
        <v>61.090068596023343</v>
      </c>
      <c r="AU866" s="9">
        <v>42</v>
      </c>
      <c r="AV866" s="9">
        <f t="shared" si="250"/>
        <v>50.838473823310451</v>
      </c>
      <c r="AX866" s="3">
        <v>25010</v>
      </c>
      <c r="AY866" s="3">
        <v>25619</v>
      </c>
      <c r="AZ866" s="3">
        <v>26800</v>
      </c>
      <c r="BA866" s="3">
        <v>25580</v>
      </c>
      <c r="BB866" s="3">
        <v>25800</v>
      </c>
      <c r="BC866" s="3">
        <v>24304</v>
      </c>
      <c r="BD866" s="3">
        <v>25931</v>
      </c>
      <c r="BE866" s="3">
        <v>26003</v>
      </c>
      <c r="BF866" s="3">
        <v>26030</v>
      </c>
      <c r="BG866" s="3">
        <v>25596</v>
      </c>
      <c r="BH866" s="4">
        <v>25574</v>
      </c>
      <c r="BI866" s="3">
        <v>23708</v>
      </c>
      <c r="BJ866" s="3">
        <v>24912</v>
      </c>
      <c r="BK866" s="3">
        <v>25400</v>
      </c>
      <c r="BL866" s="4">
        <f t="shared" si="251"/>
        <v>25447.642857142859</v>
      </c>
    </row>
    <row r="867" spans="1:64" x14ac:dyDescent="0.25">
      <c r="A867" s="5">
        <v>862</v>
      </c>
      <c r="B867" s="3">
        <v>85</v>
      </c>
      <c r="C867" s="3">
        <v>100</v>
      </c>
      <c r="D867" s="3">
        <v>60</v>
      </c>
      <c r="E867" s="3">
        <v>78</v>
      </c>
      <c r="F867" s="3">
        <v>104</v>
      </c>
      <c r="G867" s="3">
        <v>36</v>
      </c>
      <c r="H867" s="3">
        <v>86</v>
      </c>
      <c r="I867" s="3">
        <v>79</v>
      </c>
      <c r="J867" s="3">
        <v>70</v>
      </c>
      <c r="K867" s="3">
        <v>62</v>
      </c>
      <c r="L867" s="3">
        <v>98</v>
      </c>
      <c r="M867" s="3">
        <v>84</v>
      </c>
      <c r="N867" s="3">
        <v>59</v>
      </c>
      <c r="O867" s="3">
        <v>70</v>
      </c>
      <c r="P867" s="4">
        <f t="shared" si="248"/>
        <v>76.5</v>
      </c>
      <c r="R867" s="3">
        <f t="shared" si="235"/>
        <v>6351.7460317460318</v>
      </c>
      <c r="S867" s="3">
        <f t="shared" si="236"/>
        <v>7746.4890155258609</v>
      </c>
      <c r="T867" s="3">
        <f t="shared" si="237"/>
        <v>5008.4498068072826</v>
      </c>
      <c r="U867" s="3">
        <f t="shared" si="238"/>
        <v>5623.0078769005313</v>
      </c>
      <c r="V867" s="3">
        <f t="shared" si="234"/>
        <v>6352.4632209614865</v>
      </c>
      <c r="W867" s="3">
        <f t="shared" si="239"/>
        <v>6911.0900473933643</v>
      </c>
      <c r="X867" s="3">
        <f t="shared" si="240"/>
        <v>7423.5923299328815</v>
      </c>
      <c r="Y867" s="3">
        <f t="shared" si="241"/>
        <v>6623.561876459351</v>
      </c>
      <c r="Z867" s="3">
        <f t="shared" si="242"/>
        <v>5223.6691465516924</v>
      </c>
      <c r="AA867" s="3">
        <f t="shared" si="243"/>
        <v>6251.2279178312619</v>
      </c>
      <c r="AB867" s="3">
        <f t="shared" si="244"/>
        <v>7008.175382507422</v>
      </c>
      <c r="AC867" s="3">
        <f t="shared" si="245"/>
        <v>4047.4605206999568</v>
      </c>
      <c r="AD867" s="3">
        <f t="shared" si="246"/>
        <v>4891.8132930371557</v>
      </c>
      <c r="AE867" s="3">
        <f t="shared" si="247"/>
        <v>7257.1428571428569</v>
      </c>
      <c r="AF867" s="4">
        <f t="shared" si="249"/>
        <v>6194.2778088212226</v>
      </c>
      <c r="AH867" s="8">
        <v>47.25</v>
      </c>
      <c r="AI867" s="8">
        <v>39.686108039892524</v>
      </c>
      <c r="AJ867" s="8">
        <v>64.211485071267816</v>
      </c>
      <c r="AK867" s="9">
        <v>54.59</v>
      </c>
      <c r="AL867" s="8">
        <v>48.737000000000002</v>
      </c>
      <c r="AM867" s="9">
        <v>42.2</v>
      </c>
      <c r="AN867" s="8">
        <v>41.9166336418171</v>
      </c>
      <c r="AO867" s="9">
        <v>47.11</v>
      </c>
      <c r="AP867" s="8">
        <v>59.797049016053897</v>
      </c>
      <c r="AQ867" s="9">
        <v>49.134666666666703</v>
      </c>
      <c r="AR867" s="9">
        <v>43.79</v>
      </c>
      <c r="AS867" s="8">
        <v>70.290000000000006</v>
      </c>
      <c r="AT867" s="9">
        <v>61.111081329597546</v>
      </c>
      <c r="AU867" s="9">
        <v>42</v>
      </c>
      <c r="AV867" s="9">
        <f t="shared" si="250"/>
        <v>50.844573126092541</v>
      </c>
      <c r="AX867" s="3">
        <v>25010</v>
      </c>
      <c r="AY867" s="3">
        <v>25619</v>
      </c>
      <c r="AZ867" s="3">
        <v>26800</v>
      </c>
      <c r="BA867" s="3">
        <v>25580</v>
      </c>
      <c r="BB867" s="3">
        <v>25800</v>
      </c>
      <c r="BC867" s="3">
        <v>24304</v>
      </c>
      <c r="BD867" s="3">
        <v>25931</v>
      </c>
      <c r="BE867" s="3">
        <v>26003</v>
      </c>
      <c r="BF867" s="3">
        <v>26030</v>
      </c>
      <c r="BG867" s="3">
        <v>25596</v>
      </c>
      <c r="BH867" s="4">
        <v>25574</v>
      </c>
      <c r="BI867" s="3">
        <v>23708</v>
      </c>
      <c r="BJ867" s="3">
        <v>24912</v>
      </c>
      <c r="BK867" s="3">
        <v>25400</v>
      </c>
      <c r="BL867" s="4">
        <f t="shared" si="251"/>
        <v>25447.642857142859</v>
      </c>
    </row>
    <row r="868" spans="1:64" x14ac:dyDescent="0.25">
      <c r="A868" s="5">
        <v>863</v>
      </c>
      <c r="B868" s="3">
        <v>85</v>
      </c>
      <c r="C868" s="3">
        <v>100</v>
      </c>
      <c r="D868" s="3">
        <v>60</v>
      </c>
      <c r="E868" s="3">
        <v>78</v>
      </c>
      <c r="F868" s="3">
        <v>104</v>
      </c>
      <c r="G868" s="3">
        <v>36</v>
      </c>
      <c r="H868" s="3">
        <v>86</v>
      </c>
      <c r="I868" s="3">
        <v>79</v>
      </c>
      <c r="J868" s="3">
        <v>70</v>
      </c>
      <c r="K868" s="3">
        <v>62</v>
      </c>
      <c r="L868" s="3">
        <v>98</v>
      </c>
      <c r="M868" s="3">
        <v>84</v>
      </c>
      <c r="N868" s="3">
        <v>59</v>
      </c>
      <c r="O868" s="3">
        <v>70</v>
      </c>
      <c r="P868" s="4">
        <f t="shared" si="248"/>
        <v>76.5</v>
      </c>
      <c r="R868" s="3">
        <f t="shared" si="235"/>
        <v>6351.7460317460318</v>
      </c>
      <c r="S868" s="3">
        <f t="shared" si="236"/>
        <v>7744.5079105817358</v>
      </c>
      <c r="T868" s="3">
        <f t="shared" si="237"/>
        <v>5007.4192931730595</v>
      </c>
      <c r="U868" s="3">
        <f t="shared" si="238"/>
        <v>5621.9780219780214</v>
      </c>
      <c r="V868" s="3">
        <f t="shared" si="234"/>
        <v>6351.0297858373679</v>
      </c>
      <c r="W868" s="3">
        <f t="shared" si="239"/>
        <v>6911.0900473933643</v>
      </c>
      <c r="X868" s="3">
        <f t="shared" si="240"/>
        <v>7423.5923299328815</v>
      </c>
      <c r="Y868" s="3">
        <f t="shared" si="241"/>
        <v>6623.561876459351</v>
      </c>
      <c r="Z868" s="3">
        <f t="shared" si="242"/>
        <v>5223.6691465516924</v>
      </c>
      <c r="AA868" s="3">
        <f t="shared" si="243"/>
        <v>6251.2279178312619</v>
      </c>
      <c r="AB868" s="3">
        <f t="shared" si="244"/>
        <v>7008.175382507422</v>
      </c>
      <c r="AC868" s="3">
        <f t="shared" si="245"/>
        <v>4046.3092021049638</v>
      </c>
      <c r="AD868" s="3">
        <f t="shared" si="246"/>
        <v>4890.1326499768993</v>
      </c>
      <c r="AE868" s="3">
        <f t="shared" si="247"/>
        <v>7257.1428571428569</v>
      </c>
      <c r="AF868" s="4">
        <f t="shared" si="249"/>
        <v>6193.6844609440659</v>
      </c>
      <c r="AH868" s="8">
        <v>47.25</v>
      </c>
      <c r="AI868" s="8">
        <v>39.696260052874976</v>
      </c>
      <c r="AJ868" s="8">
        <v>64.224699624906222</v>
      </c>
      <c r="AK868" s="9">
        <v>54.6</v>
      </c>
      <c r="AL868" s="8">
        <v>48.747999999999998</v>
      </c>
      <c r="AM868" s="9">
        <v>42.2</v>
      </c>
      <c r="AN868" s="8">
        <v>41.9166336418171</v>
      </c>
      <c r="AO868" s="9">
        <v>47.11</v>
      </c>
      <c r="AP868" s="8">
        <v>59.797049016053897</v>
      </c>
      <c r="AQ868" s="9">
        <v>49.134666666666703</v>
      </c>
      <c r="AR868" s="9">
        <v>43.79</v>
      </c>
      <c r="AS868" s="8">
        <v>70.31</v>
      </c>
      <c r="AT868" s="9">
        <v>61.132084014410573</v>
      </c>
      <c r="AU868" s="9">
        <v>42</v>
      </c>
      <c r="AV868" s="9">
        <f t="shared" si="250"/>
        <v>50.850670929766387</v>
      </c>
      <c r="AX868" s="3">
        <v>25010</v>
      </c>
      <c r="AY868" s="3">
        <v>25619</v>
      </c>
      <c r="AZ868" s="3">
        <v>26800</v>
      </c>
      <c r="BA868" s="3">
        <v>25580</v>
      </c>
      <c r="BB868" s="3">
        <v>25800</v>
      </c>
      <c r="BC868" s="3">
        <v>24304</v>
      </c>
      <c r="BD868" s="3">
        <v>25931</v>
      </c>
      <c r="BE868" s="3">
        <v>26003</v>
      </c>
      <c r="BF868" s="3">
        <v>26030</v>
      </c>
      <c r="BG868" s="3">
        <v>25596</v>
      </c>
      <c r="BH868" s="4">
        <v>25574</v>
      </c>
      <c r="BI868" s="3">
        <v>23708</v>
      </c>
      <c r="BJ868" s="3">
        <v>24912</v>
      </c>
      <c r="BK868" s="3">
        <v>25400</v>
      </c>
      <c r="BL868" s="4">
        <f t="shared" si="251"/>
        <v>25447.642857142859</v>
      </c>
    </row>
    <row r="869" spans="1:64" x14ac:dyDescent="0.25">
      <c r="A869" s="5">
        <v>864</v>
      </c>
      <c r="B869" s="3">
        <v>85</v>
      </c>
      <c r="C869" s="3">
        <v>100</v>
      </c>
      <c r="D869" s="3">
        <v>60</v>
      </c>
      <c r="E869" s="3">
        <v>78</v>
      </c>
      <c r="F869" s="3">
        <v>104</v>
      </c>
      <c r="G869" s="3">
        <v>36</v>
      </c>
      <c r="H869" s="3">
        <v>86</v>
      </c>
      <c r="I869" s="3">
        <v>79</v>
      </c>
      <c r="J869" s="3">
        <v>70</v>
      </c>
      <c r="K869" s="3">
        <v>62</v>
      </c>
      <c r="L869" s="3">
        <v>98</v>
      </c>
      <c r="M869" s="3">
        <v>84</v>
      </c>
      <c r="N869" s="3">
        <v>59</v>
      </c>
      <c r="O869" s="3">
        <v>70</v>
      </c>
      <c r="P869" s="4">
        <f t="shared" si="248"/>
        <v>76.5</v>
      </c>
      <c r="R869" s="3">
        <f t="shared" si="235"/>
        <v>6351.7460317460318</v>
      </c>
      <c r="S869" s="3">
        <f t="shared" si="236"/>
        <v>7742.5280202836957</v>
      </c>
      <c r="T869" s="3">
        <f t="shared" si="237"/>
        <v>5006.3899752689758</v>
      </c>
      <c r="U869" s="3">
        <f t="shared" si="238"/>
        <v>5620.9485442226696</v>
      </c>
      <c r="V869" s="3">
        <f t="shared" si="234"/>
        <v>6349.5969974773889</v>
      </c>
      <c r="W869" s="3">
        <f t="shared" si="239"/>
        <v>6911.0900473933643</v>
      </c>
      <c r="X869" s="3">
        <f t="shared" si="240"/>
        <v>7423.5923299328815</v>
      </c>
      <c r="Y869" s="3">
        <f t="shared" si="241"/>
        <v>6623.561876459351</v>
      </c>
      <c r="Z869" s="3">
        <f t="shared" si="242"/>
        <v>5223.6691465516924</v>
      </c>
      <c r="AA869" s="3">
        <f t="shared" si="243"/>
        <v>6251.2279178312619</v>
      </c>
      <c r="AB869" s="3">
        <f t="shared" si="244"/>
        <v>7008.175382507422</v>
      </c>
      <c r="AC869" s="3">
        <f t="shared" si="245"/>
        <v>4045.7337883959049</v>
      </c>
      <c r="AD869" s="3">
        <f t="shared" si="246"/>
        <v>4888.4539627486274</v>
      </c>
      <c r="AE869" s="3">
        <f t="shared" si="247"/>
        <v>7257.1428571428569</v>
      </c>
      <c r="AF869" s="4">
        <f t="shared" si="249"/>
        <v>6193.1326341401518</v>
      </c>
      <c r="AH869" s="8">
        <v>47.25</v>
      </c>
      <c r="AI869" s="8">
        <v>39.706411031979123</v>
      </c>
      <c r="AJ869" s="8">
        <v>64.237904276069017</v>
      </c>
      <c r="AK869" s="9">
        <v>54.61</v>
      </c>
      <c r="AL869" s="8">
        <v>48.759</v>
      </c>
      <c r="AM869" s="9">
        <v>42.2</v>
      </c>
      <c r="AN869" s="8">
        <v>41.9166336418171</v>
      </c>
      <c r="AO869" s="9">
        <v>47.11</v>
      </c>
      <c r="AP869" s="8">
        <v>59.797049016053897</v>
      </c>
      <c r="AQ869" s="9">
        <v>49.134666666666703</v>
      </c>
      <c r="AR869" s="9">
        <v>43.79</v>
      </c>
      <c r="AS869" s="8">
        <v>70.319999999999993</v>
      </c>
      <c r="AT869" s="9">
        <v>61.15307667373694</v>
      </c>
      <c r="AU869" s="9">
        <v>42</v>
      </c>
      <c r="AV869" s="9">
        <f t="shared" si="250"/>
        <v>50.856052950451627</v>
      </c>
      <c r="AX869" s="3">
        <v>25010</v>
      </c>
      <c r="AY869" s="3">
        <v>25619</v>
      </c>
      <c r="AZ869" s="3">
        <v>26800</v>
      </c>
      <c r="BA869" s="3">
        <v>25580</v>
      </c>
      <c r="BB869" s="3">
        <v>25800</v>
      </c>
      <c r="BC869" s="3">
        <v>24304</v>
      </c>
      <c r="BD869" s="3">
        <v>25931</v>
      </c>
      <c r="BE869" s="3">
        <v>26003</v>
      </c>
      <c r="BF869" s="3">
        <v>26030</v>
      </c>
      <c r="BG869" s="3">
        <v>25596</v>
      </c>
      <c r="BH869" s="4">
        <v>25574</v>
      </c>
      <c r="BI869" s="3">
        <v>23708</v>
      </c>
      <c r="BJ869" s="3">
        <v>24912</v>
      </c>
      <c r="BK869" s="3">
        <v>25400</v>
      </c>
      <c r="BL869" s="4">
        <f t="shared" si="251"/>
        <v>25447.642857142859</v>
      </c>
    </row>
    <row r="870" spans="1:64" x14ac:dyDescent="0.25">
      <c r="A870" s="5">
        <v>865</v>
      </c>
      <c r="B870" s="3">
        <v>85</v>
      </c>
      <c r="C870" s="3">
        <v>100</v>
      </c>
      <c r="D870" s="3">
        <v>60</v>
      </c>
      <c r="E870" s="3">
        <v>78</v>
      </c>
      <c r="F870" s="3">
        <v>104</v>
      </c>
      <c r="G870" s="3">
        <v>36</v>
      </c>
      <c r="H870" s="3">
        <v>86</v>
      </c>
      <c r="I870" s="3">
        <v>79</v>
      </c>
      <c r="J870" s="3">
        <v>70</v>
      </c>
      <c r="K870" s="3">
        <v>62</v>
      </c>
      <c r="L870" s="3">
        <v>98</v>
      </c>
      <c r="M870" s="3">
        <v>84</v>
      </c>
      <c r="N870" s="3">
        <v>59</v>
      </c>
      <c r="O870" s="3">
        <v>70</v>
      </c>
      <c r="P870" s="4">
        <f t="shared" si="248"/>
        <v>76.5</v>
      </c>
      <c r="R870" s="3">
        <f t="shared" si="235"/>
        <v>6351.7460317460318</v>
      </c>
      <c r="S870" s="3">
        <f t="shared" si="236"/>
        <v>7740.5493430796269</v>
      </c>
      <c r="T870" s="3">
        <f t="shared" si="237"/>
        <v>5005.3618518818848</v>
      </c>
      <c r="U870" s="3">
        <f t="shared" si="238"/>
        <v>5619.9194434273159</v>
      </c>
      <c r="V870" s="3">
        <f t="shared" si="234"/>
        <v>6348.1648554439198</v>
      </c>
      <c r="W870" s="3">
        <f t="shared" si="239"/>
        <v>6911.0900473933643</v>
      </c>
      <c r="X870" s="3">
        <f t="shared" si="240"/>
        <v>7423.5923299328815</v>
      </c>
      <c r="Y870" s="3">
        <f t="shared" si="241"/>
        <v>6623.561876459351</v>
      </c>
      <c r="Z870" s="3">
        <f t="shared" si="242"/>
        <v>5223.6691465516924</v>
      </c>
      <c r="AA870" s="3">
        <f t="shared" si="243"/>
        <v>6251.2279178312619</v>
      </c>
      <c r="AB870" s="3">
        <f t="shared" si="244"/>
        <v>7008.175382507422</v>
      </c>
      <c r="AC870" s="3">
        <f t="shared" si="245"/>
        <v>4044.5834518055158</v>
      </c>
      <c r="AD870" s="3">
        <f t="shared" si="246"/>
        <v>4886.7772266607135</v>
      </c>
      <c r="AE870" s="3">
        <f t="shared" si="247"/>
        <v>7257.1428571428569</v>
      </c>
      <c r="AF870" s="4">
        <f t="shared" si="249"/>
        <v>6192.5401258474167</v>
      </c>
      <c r="AH870" s="8">
        <v>47.25</v>
      </c>
      <c r="AI870" s="8">
        <v>39.716560979596807</v>
      </c>
      <c r="AJ870" s="8">
        <v>64.251099024756186</v>
      </c>
      <c r="AK870" s="9">
        <v>54.62</v>
      </c>
      <c r="AL870" s="8">
        <v>48.77</v>
      </c>
      <c r="AM870" s="9">
        <v>42.2</v>
      </c>
      <c r="AN870" s="8">
        <v>41.9166336418171</v>
      </c>
      <c r="AO870" s="9">
        <v>47.11</v>
      </c>
      <c r="AP870" s="8">
        <v>59.797049016053897</v>
      </c>
      <c r="AQ870" s="9">
        <v>49.134666666666703</v>
      </c>
      <c r="AR870" s="9">
        <v>43.79</v>
      </c>
      <c r="AS870" s="8">
        <v>70.34</v>
      </c>
      <c r="AT870" s="9">
        <v>61.174059330770376</v>
      </c>
      <c r="AU870" s="9">
        <v>42</v>
      </c>
      <c r="AV870" s="9">
        <f t="shared" si="250"/>
        <v>50.862147761404358</v>
      </c>
      <c r="AX870" s="3">
        <v>25010</v>
      </c>
      <c r="AY870" s="3">
        <v>25619</v>
      </c>
      <c r="AZ870" s="3">
        <v>26800</v>
      </c>
      <c r="BA870" s="3">
        <v>25580</v>
      </c>
      <c r="BB870" s="3">
        <v>25800</v>
      </c>
      <c r="BC870" s="3">
        <v>24304</v>
      </c>
      <c r="BD870" s="3">
        <v>25931</v>
      </c>
      <c r="BE870" s="3">
        <v>26003</v>
      </c>
      <c r="BF870" s="3">
        <v>26030</v>
      </c>
      <c r="BG870" s="3">
        <v>25596</v>
      </c>
      <c r="BH870" s="4">
        <v>25574</v>
      </c>
      <c r="BI870" s="3">
        <v>23708</v>
      </c>
      <c r="BJ870" s="3">
        <v>24912</v>
      </c>
      <c r="BK870" s="3">
        <v>25400</v>
      </c>
      <c r="BL870" s="4">
        <f t="shared" si="251"/>
        <v>25447.642857142859</v>
      </c>
    </row>
    <row r="871" spans="1:64" x14ac:dyDescent="0.25">
      <c r="A871" s="5">
        <v>866</v>
      </c>
      <c r="B871" s="3">
        <v>85</v>
      </c>
      <c r="C871" s="3">
        <v>100</v>
      </c>
      <c r="D871" s="3">
        <v>60</v>
      </c>
      <c r="E871" s="3">
        <v>78</v>
      </c>
      <c r="F871" s="3">
        <v>104</v>
      </c>
      <c r="G871" s="3">
        <v>36</v>
      </c>
      <c r="H871" s="3">
        <v>86</v>
      </c>
      <c r="I871" s="3">
        <v>79</v>
      </c>
      <c r="J871" s="3">
        <v>70</v>
      </c>
      <c r="K871" s="3">
        <v>62</v>
      </c>
      <c r="L871" s="3">
        <v>98</v>
      </c>
      <c r="M871" s="3">
        <v>84</v>
      </c>
      <c r="N871" s="3">
        <v>59</v>
      </c>
      <c r="O871" s="3">
        <v>70</v>
      </c>
      <c r="P871" s="4">
        <f t="shared" si="248"/>
        <v>76.5</v>
      </c>
      <c r="R871" s="3">
        <f t="shared" si="235"/>
        <v>6351.7460317460318</v>
      </c>
      <c r="S871" s="3">
        <f t="shared" si="236"/>
        <v>7738.5718774212801</v>
      </c>
      <c r="T871" s="3">
        <f t="shared" si="237"/>
        <v>5004.3349218007415</v>
      </c>
      <c r="U871" s="3">
        <f t="shared" si="238"/>
        <v>5618.8907193849527</v>
      </c>
      <c r="V871" s="3">
        <f t="shared" si="234"/>
        <v>6346.7333592997275</v>
      </c>
      <c r="W871" s="3">
        <f t="shared" si="239"/>
        <v>6911.0900473933643</v>
      </c>
      <c r="X871" s="3">
        <f t="shared" si="240"/>
        <v>7423.5923299328815</v>
      </c>
      <c r="Y871" s="3">
        <f t="shared" si="241"/>
        <v>6623.561876459351</v>
      </c>
      <c r="Z871" s="3">
        <f t="shared" si="242"/>
        <v>5223.6691465516924</v>
      </c>
      <c r="AA871" s="3">
        <f t="shared" si="243"/>
        <v>6251.2279178312619</v>
      </c>
      <c r="AB871" s="3">
        <f t="shared" si="244"/>
        <v>7008.175382507422</v>
      </c>
      <c r="AC871" s="3">
        <f t="shared" si="245"/>
        <v>4043.4337691870383</v>
      </c>
      <c r="AD871" s="3">
        <f t="shared" si="246"/>
        <v>4885.1024370388413</v>
      </c>
      <c r="AE871" s="3">
        <f t="shared" si="247"/>
        <v>7257.1428571428569</v>
      </c>
      <c r="AF871" s="4">
        <f t="shared" si="249"/>
        <v>6191.9480481212458</v>
      </c>
      <c r="AH871" s="8">
        <v>47.25</v>
      </c>
      <c r="AI871" s="8">
        <v>39.726709898111594</v>
      </c>
      <c r="AJ871" s="8">
        <v>64.264283870967745</v>
      </c>
      <c r="AK871" s="9">
        <v>54.63</v>
      </c>
      <c r="AL871" s="8">
        <v>48.780999999999999</v>
      </c>
      <c r="AM871" s="9">
        <v>42.2</v>
      </c>
      <c r="AN871" s="8">
        <v>41.9166336418171</v>
      </c>
      <c r="AO871" s="9">
        <v>47.11</v>
      </c>
      <c r="AP871" s="8">
        <v>59.797049016053897</v>
      </c>
      <c r="AQ871" s="9">
        <v>49.134666666666703</v>
      </c>
      <c r="AR871" s="9">
        <v>43.79</v>
      </c>
      <c r="AS871" s="8">
        <v>70.36</v>
      </c>
      <c r="AT871" s="9">
        <v>61.195032008624203</v>
      </c>
      <c r="AU871" s="9">
        <v>42</v>
      </c>
      <c r="AV871" s="9">
        <f t="shared" si="250"/>
        <v>50.868241078731522</v>
      </c>
      <c r="AX871" s="3">
        <v>25010</v>
      </c>
      <c r="AY871" s="3">
        <v>25619</v>
      </c>
      <c r="AZ871" s="3">
        <v>26800</v>
      </c>
      <c r="BA871" s="3">
        <v>25580</v>
      </c>
      <c r="BB871" s="3">
        <v>25800</v>
      </c>
      <c r="BC871" s="3">
        <v>24304</v>
      </c>
      <c r="BD871" s="3">
        <v>25931</v>
      </c>
      <c r="BE871" s="3">
        <v>26003</v>
      </c>
      <c r="BF871" s="3">
        <v>26030</v>
      </c>
      <c r="BG871" s="3">
        <v>25596</v>
      </c>
      <c r="BH871" s="4">
        <v>25574</v>
      </c>
      <c r="BI871" s="3">
        <v>23708</v>
      </c>
      <c r="BJ871" s="3">
        <v>24912</v>
      </c>
      <c r="BK871" s="3">
        <v>25400</v>
      </c>
      <c r="BL871" s="4">
        <f t="shared" si="251"/>
        <v>25447.642857142859</v>
      </c>
    </row>
    <row r="872" spans="1:64" x14ac:dyDescent="0.25">
      <c r="A872" s="5">
        <v>867</v>
      </c>
      <c r="B872" s="3">
        <v>85</v>
      </c>
      <c r="C872" s="3">
        <v>100</v>
      </c>
      <c r="D872" s="3">
        <v>60</v>
      </c>
      <c r="E872" s="3">
        <v>78</v>
      </c>
      <c r="F872" s="3">
        <v>104</v>
      </c>
      <c r="G872" s="3">
        <v>36</v>
      </c>
      <c r="H872" s="3">
        <v>86</v>
      </c>
      <c r="I872" s="3">
        <v>79</v>
      </c>
      <c r="J872" s="3">
        <v>70</v>
      </c>
      <c r="K872" s="3">
        <v>62</v>
      </c>
      <c r="L872" s="3">
        <v>98</v>
      </c>
      <c r="M872" s="3">
        <v>84</v>
      </c>
      <c r="N872" s="3">
        <v>59</v>
      </c>
      <c r="O872" s="3">
        <v>70</v>
      </c>
      <c r="P872" s="4">
        <f t="shared" si="248"/>
        <v>76.5</v>
      </c>
      <c r="R872" s="3">
        <f t="shared" si="235"/>
        <v>6351.7460317460318</v>
      </c>
      <c r="S872" s="3">
        <f t="shared" si="236"/>
        <v>7736.5956217642597</v>
      </c>
      <c r="T872" s="3">
        <f t="shared" si="237"/>
        <v>5003.3091838165974</v>
      </c>
      <c r="U872" s="3">
        <f t="shared" si="238"/>
        <v>5616.8344007319311</v>
      </c>
      <c r="V872" s="3">
        <f t="shared" si="234"/>
        <v>6345.3025086079679</v>
      </c>
      <c r="W872" s="3">
        <f t="shared" si="239"/>
        <v>6911.0900473933643</v>
      </c>
      <c r="X872" s="3">
        <f t="shared" si="240"/>
        <v>7423.5923299328815</v>
      </c>
      <c r="Y872" s="3">
        <f t="shared" si="241"/>
        <v>6623.561876459351</v>
      </c>
      <c r="Z872" s="3">
        <f t="shared" si="242"/>
        <v>5223.6691465516924</v>
      </c>
      <c r="AA872" s="3">
        <f t="shared" si="243"/>
        <v>6251.2279178312619</v>
      </c>
      <c r="AB872" s="3">
        <f t="shared" si="244"/>
        <v>7008.175382507422</v>
      </c>
      <c r="AC872" s="3">
        <f t="shared" si="245"/>
        <v>4042.8591729430154</v>
      </c>
      <c r="AD872" s="3">
        <f t="shared" si="246"/>
        <v>4883.4295892259197</v>
      </c>
      <c r="AE872" s="3">
        <f t="shared" si="247"/>
        <v>7257.1428571428569</v>
      </c>
      <c r="AF872" s="4">
        <f t="shared" si="249"/>
        <v>6191.3240047610398</v>
      </c>
      <c r="AH872" s="8">
        <v>47.25</v>
      </c>
      <c r="AI872" s="8">
        <v>39.736857789898792</v>
      </c>
      <c r="AJ872" s="8">
        <v>64.277458814703678</v>
      </c>
      <c r="AK872" s="9">
        <v>54.65</v>
      </c>
      <c r="AL872" s="8">
        <v>48.792000000000002</v>
      </c>
      <c r="AM872" s="9">
        <v>42.2</v>
      </c>
      <c r="AN872" s="8">
        <v>41.9166336418171</v>
      </c>
      <c r="AO872" s="9">
        <v>47.11</v>
      </c>
      <c r="AP872" s="8">
        <v>59.797049016053897</v>
      </c>
      <c r="AQ872" s="9">
        <v>49.134666666666703</v>
      </c>
      <c r="AR872" s="9">
        <v>43.79</v>
      </c>
      <c r="AS872" s="8">
        <v>70.37</v>
      </c>
      <c r="AT872" s="9">
        <v>61.215994730331744</v>
      </c>
      <c r="AU872" s="9">
        <v>42</v>
      </c>
      <c r="AV872" s="9">
        <f t="shared" si="250"/>
        <v>50.874332904247993</v>
      </c>
      <c r="AX872" s="3">
        <v>25010</v>
      </c>
      <c r="AY872" s="3">
        <v>25619</v>
      </c>
      <c r="AZ872" s="3">
        <v>26800</v>
      </c>
      <c r="BA872" s="3">
        <v>25580</v>
      </c>
      <c r="BB872" s="3">
        <v>25800</v>
      </c>
      <c r="BC872" s="3">
        <v>24304</v>
      </c>
      <c r="BD872" s="3">
        <v>25931</v>
      </c>
      <c r="BE872" s="3">
        <v>26003</v>
      </c>
      <c r="BF872" s="3">
        <v>26030</v>
      </c>
      <c r="BG872" s="3">
        <v>25596</v>
      </c>
      <c r="BH872" s="4">
        <v>25574</v>
      </c>
      <c r="BI872" s="3">
        <v>23708</v>
      </c>
      <c r="BJ872" s="3">
        <v>24912</v>
      </c>
      <c r="BK872" s="3">
        <v>25400</v>
      </c>
      <c r="BL872" s="4">
        <f t="shared" si="251"/>
        <v>25447.642857142859</v>
      </c>
    </row>
    <row r="873" spans="1:64" x14ac:dyDescent="0.25">
      <c r="A873" s="5">
        <v>868</v>
      </c>
      <c r="B873" s="3">
        <v>85</v>
      </c>
      <c r="C873" s="3">
        <v>100</v>
      </c>
      <c r="D873" s="3">
        <v>60</v>
      </c>
      <c r="E873" s="3">
        <v>78</v>
      </c>
      <c r="F873" s="3">
        <v>104</v>
      </c>
      <c r="G873" s="3">
        <v>36</v>
      </c>
      <c r="H873" s="3">
        <v>86</v>
      </c>
      <c r="I873" s="3">
        <v>79</v>
      </c>
      <c r="J873" s="3">
        <v>70</v>
      </c>
      <c r="K873" s="3">
        <v>62</v>
      </c>
      <c r="L873" s="3">
        <v>98</v>
      </c>
      <c r="M873" s="3">
        <v>84</v>
      </c>
      <c r="N873" s="3">
        <v>59</v>
      </c>
      <c r="O873" s="3">
        <v>70</v>
      </c>
      <c r="P873" s="4">
        <f t="shared" si="248"/>
        <v>76.5</v>
      </c>
      <c r="R873" s="3">
        <f t="shared" si="235"/>
        <v>6351.7460317460318</v>
      </c>
      <c r="S873" s="3">
        <f t="shared" si="236"/>
        <v>7734.6205745680008</v>
      </c>
      <c r="T873" s="3">
        <f t="shared" si="237"/>
        <v>5002.2846367225966</v>
      </c>
      <c r="U873" s="3">
        <f t="shared" si="238"/>
        <v>5615.8068057080136</v>
      </c>
      <c r="V873" s="3">
        <f t="shared" si="234"/>
        <v>6343.8723029321973</v>
      </c>
      <c r="W873" s="3">
        <f t="shared" si="239"/>
        <v>6911.0900473933643</v>
      </c>
      <c r="X873" s="3">
        <f t="shared" si="240"/>
        <v>7423.5923299328815</v>
      </c>
      <c r="Y873" s="3">
        <f t="shared" si="241"/>
        <v>6623.561876459351</v>
      </c>
      <c r="Z873" s="3">
        <f t="shared" si="242"/>
        <v>5223.6691465516924</v>
      </c>
      <c r="AA873" s="3">
        <f t="shared" si="243"/>
        <v>6251.2279178312619</v>
      </c>
      <c r="AB873" s="3">
        <f t="shared" si="244"/>
        <v>7008.175382507422</v>
      </c>
      <c r="AC873" s="3">
        <f t="shared" si="245"/>
        <v>4041.7104702372494</v>
      </c>
      <c r="AD873" s="3">
        <f t="shared" si="246"/>
        <v>4881.7586785819967</v>
      </c>
      <c r="AE873" s="3">
        <f t="shared" si="247"/>
        <v>7257.1428571428569</v>
      </c>
      <c r="AF873" s="4">
        <f t="shared" si="249"/>
        <v>6190.7327898796366</v>
      </c>
      <c r="AH873" s="8">
        <v>47.25</v>
      </c>
      <c r="AI873" s="8">
        <v>39.747004657325505</v>
      </c>
      <c r="AJ873" s="8">
        <v>64.290623855964</v>
      </c>
      <c r="AK873" s="9">
        <v>54.66</v>
      </c>
      <c r="AL873" s="8">
        <v>48.802999999999997</v>
      </c>
      <c r="AM873" s="9">
        <v>42.2</v>
      </c>
      <c r="AN873" s="8">
        <v>41.9166336418171</v>
      </c>
      <c r="AO873" s="9">
        <v>47.11</v>
      </c>
      <c r="AP873" s="8">
        <v>59.797049016053897</v>
      </c>
      <c r="AQ873" s="9">
        <v>49.134666666666703</v>
      </c>
      <c r="AR873" s="9">
        <v>43.79</v>
      </c>
      <c r="AS873" s="8">
        <v>70.39</v>
      </c>
      <c r="AT873" s="9">
        <v>61.236947518846669</v>
      </c>
      <c r="AU873" s="9">
        <v>42</v>
      </c>
      <c r="AV873" s="9">
        <f t="shared" si="250"/>
        <v>50.880423239762422</v>
      </c>
      <c r="AX873" s="3">
        <v>25010</v>
      </c>
      <c r="AY873" s="3">
        <v>25619</v>
      </c>
      <c r="AZ873" s="3">
        <v>26800</v>
      </c>
      <c r="BA873" s="3">
        <v>25580</v>
      </c>
      <c r="BB873" s="3">
        <v>25800</v>
      </c>
      <c r="BC873" s="3">
        <v>24304</v>
      </c>
      <c r="BD873" s="3">
        <v>25931</v>
      </c>
      <c r="BE873" s="3">
        <v>26003</v>
      </c>
      <c r="BF873" s="3">
        <v>26030</v>
      </c>
      <c r="BG873" s="3">
        <v>25596</v>
      </c>
      <c r="BH873" s="4">
        <v>25574</v>
      </c>
      <c r="BI873" s="3">
        <v>23708</v>
      </c>
      <c r="BJ873" s="3">
        <v>24912</v>
      </c>
      <c r="BK873" s="3">
        <v>25400</v>
      </c>
      <c r="BL873" s="4">
        <f t="shared" si="251"/>
        <v>25447.642857142859</v>
      </c>
    </row>
    <row r="874" spans="1:64" x14ac:dyDescent="0.25">
      <c r="A874" s="5">
        <v>869</v>
      </c>
      <c r="B874" s="3">
        <v>85</v>
      </c>
      <c r="C874" s="3">
        <v>100</v>
      </c>
      <c r="D874" s="3">
        <v>60</v>
      </c>
      <c r="E874" s="3">
        <v>78</v>
      </c>
      <c r="F874" s="3">
        <v>104</v>
      </c>
      <c r="G874" s="3">
        <v>36</v>
      </c>
      <c r="H874" s="3">
        <v>86</v>
      </c>
      <c r="I874" s="3">
        <v>79</v>
      </c>
      <c r="J874" s="3">
        <v>70</v>
      </c>
      <c r="K874" s="3">
        <v>62</v>
      </c>
      <c r="L874" s="3">
        <v>98</v>
      </c>
      <c r="M874" s="3">
        <v>84</v>
      </c>
      <c r="N874" s="3">
        <v>59</v>
      </c>
      <c r="O874" s="3">
        <v>70</v>
      </c>
      <c r="P874" s="4">
        <f t="shared" si="248"/>
        <v>76.5</v>
      </c>
      <c r="R874" s="3">
        <f t="shared" si="235"/>
        <v>6351.7460317460318</v>
      </c>
      <c r="S874" s="3">
        <f t="shared" si="236"/>
        <v>7732.646734295764</v>
      </c>
      <c r="T874" s="3">
        <f t="shared" si="237"/>
        <v>5001.261279313976</v>
      </c>
      <c r="U874" s="3">
        <f t="shared" si="238"/>
        <v>5614.7795866105726</v>
      </c>
      <c r="V874" s="3">
        <f t="shared" si="234"/>
        <v>6342.4427418363584</v>
      </c>
      <c r="W874" s="3">
        <f t="shared" si="239"/>
        <v>6911.0900473933643</v>
      </c>
      <c r="X874" s="3">
        <f t="shared" si="240"/>
        <v>7423.5923299328815</v>
      </c>
      <c r="Y874" s="3">
        <f t="shared" si="241"/>
        <v>6623.561876459351</v>
      </c>
      <c r="Z874" s="3">
        <f t="shared" si="242"/>
        <v>5223.6691465516924</v>
      </c>
      <c r="AA874" s="3">
        <f t="shared" si="243"/>
        <v>6251.2279178312619</v>
      </c>
      <c r="AB874" s="3">
        <f t="shared" si="244"/>
        <v>7008.175382507422</v>
      </c>
      <c r="AC874" s="3">
        <f t="shared" si="245"/>
        <v>4041.1363636363635</v>
      </c>
      <c r="AD874" s="3">
        <f t="shared" si="246"/>
        <v>4880.0897004841818</v>
      </c>
      <c r="AE874" s="3">
        <f t="shared" si="247"/>
        <v>7257.1428571428569</v>
      </c>
      <c r="AF874" s="4">
        <f t="shared" si="249"/>
        <v>6190.1829996958631</v>
      </c>
      <c r="AH874" s="8">
        <v>47.25</v>
      </c>
      <c r="AI874" s="8">
        <v>39.757150502750648</v>
      </c>
      <c r="AJ874" s="8">
        <v>64.303778994748683</v>
      </c>
      <c r="AK874" s="9">
        <v>54.67</v>
      </c>
      <c r="AL874" s="8">
        <v>48.814</v>
      </c>
      <c r="AM874" s="9">
        <v>42.2</v>
      </c>
      <c r="AN874" s="8">
        <v>41.9166336418171</v>
      </c>
      <c r="AO874" s="9">
        <v>47.11</v>
      </c>
      <c r="AP874" s="8">
        <v>59.797049016053897</v>
      </c>
      <c r="AQ874" s="9">
        <v>49.134666666666703</v>
      </c>
      <c r="AR874" s="9">
        <v>43.79</v>
      </c>
      <c r="AS874" s="8">
        <v>70.400000000000006</v>
      </c>
      <c r="AT874" s="9">
        <v>61.257890397043326</v>
      </c>
      <c r="AU874" s="9">
        <v>42</v>
      </c>
      <c r="AV874" s="9">
        <f t="shared" si="250"/>
        <v>50.885797801362877</v>
      </c>
      <c r="AX874" s="3">
        <v>25010</v>
      </c>
      <c r="AY874" s="3">
        <v>25619</v>
      </c>
      <c r="AZ874" s="3">
        <v>26800</v>
      </c>
      <c r="BA874" s="3">
        <v>25580</v>
      </c>
      <c r="BB874" s="3">
        <v>25800</v>
      </c>
      <c r="BC874" s="3">
        <v>24304</v>
      </c>
      <c r="BD874" s="3">
        <v>25931</v>
      </c>
      <c r="BE874" s="3">
        <v>26003</v>
      </c>
      <c r="BF874" s="3">
        <v>26030</v>
      </c>
      <c r="BG874" s="3">
        <v>25596</v>
      </c>
      <c r="BH874" s="4">
        <v>25574</v>
      </c>
      <c r="BI874" s="3">
        <v>23708</v>
      </c>
      <c r="BJ874" s="3">
        <v>24912</v>
      </c>
      <c r="BK874" s="3">
        <v>25400</v>
      </c>
      <c r="BL874" s="4">
        <f t="shared" si="251"/>
        <v>25447.642857142859</v>
      </c>
    </row>
    <row r="875" spans="1:64" x14ac:dyDescent="0.25">
      <c r="A875" s="5">
        <v>870</v>
      </c>
      <c r="B875" s="3">
        <v>85</v>
      </c>
      <c r="C875" s="3">
        <v>100</v>
      </c>
      <c r="D875" s="3">
        <v>60</v>
      </c>
      <c r="E875" s="3">
        <v>78</v>
      </c>
      <c r="F875" s="3">
        <v>104</v>
      </c>
      <c r="G875" s="3">
        <v>36</v>
      </c>
      <c r="H875" s="3">
        <v>86</v>
      </c>
      <c r="I875" s="3">
        <v>79</v>
      </c>
      <c r="J875" s="3">
        <v>70</v>
      </c>
      <c r="K875" s="3">
        <v>62</v>
      </c>
      <c r="L875" s="3">
        <v>98</v>
      </c>
      <c r="M875" s="3">
        <v>84</v>
      </c>
      <c r="N875" s="3">
        <v>59</v>
      </c>
      <c r="O875" s="3">
        <v>70</v>
      </c>
      <c r="P875" s="4">
        <f t="shared" si="248"/>
        <v>76.5</v>
      </c>
      <c r="R875" s="3">
        <f t="shared" si="235"/>
        <v>6351.7460317460318</v>
      </c>
      <c r="S875" s="3">
        <f t="shared" si="236"/>
        <v>7730.6740994146139</v>
      </c>
      <c r="T875" s="3">
        <f t="shared" si="237"/>
        <v>5000.2391103880509</v>
      </c>
      <c r="U875" s="3">
        <f t="shared" si="238"/>
        <v>5613.7527432333582</v>
      </c>
      <c r="V875" s="3">
        <f t="shared" si="234"/>
        <v>6341.0138248847925</v>
      </c>
      <c r="W875" s="3">
        <f t="shared" si="239"/>
        <v>6911.0900473933643</v>
      </c>
      <c r="X875" s="3">
        <f t="shared" si="240"/>
        <v>7423.5923299328815</v>
      </c>
      <c r="Y875" s="3">
        <f t="shared" si="241"/>
        <v>6623.561876459351</v>
      </c>
      <c r="Z875" s="3">
        <f t="shared" si="242"/>
        <v>5223.6691465516924</v>
      </c>
      <c r="AA875" s="3">
        <f t="shared" si="243"/>
        <v>6251.2279178312619</v>
      </c>
      <c r="AB875" s="3">
        <f t="shared" si="244"/>
        <v>7008.175382507422</v>
      </c>
      <c r="AC875" s="3">
        <f t="shared" si="245"/>
        <v>4039.9886395910253</v>
      </c>
      <c r="AD875" s="3">
        <f t="shared" si="246"/>
        <v>4878.4226503265536</v>
      </c>
      <c r="AE875" s="3">
        <f t="shared" si="247"/>
        <v>7257.1428571428569</v>
      </c>
      <c r="AF875" s="4">
        <f t="shared" si="249"/>
        <v>6189.5926183859474</v>
      </c>
      <c r="AH875" s="8">
        <v>47.25</v>
      </c>
      <c r="AI875" s="8">
        <v>39.767295328525002</v>
      </c>
      <c r="AJ875" s="8">
        <v>64.316924231057769</v>
      </c>
      <c r="AK875" s="9">
        <v>54.68</v>
      </c>
      <c r="AL875" s="8">
        <v>48.825000000000003</v>
      </c>
      <c r="AM875" s="9">
        <v>42.2</v>
      </c>
      <c r="AN875" s="8">
        <v>41.9166336418171</v>
      </c>
      <c r="AO875" s="9">
        <v>47.11</v>
      </c>
      <c r="AP875" s="8">
        <v>59.797049016053897</v>
      </c>
      <c r="AQ875" s="9">
        <v>49.134666666666703</v>
      </c>
      <c r="AR875" s="9">
        <v>43.79</v>
      </c>
      <c r="AS875" s="8">
        <v>70.42</v>
      </c>
      <c r="AT875" s="9">
        <v>61.278823387717175</v>
      </c>
      <c r="AU875" s="9">
        <v>42</v>
      </c>
      <c r="AV875" s="9">
        <f t="shared" si="250"/>
        <v>50.891885162274107</v>
      </c>
      <c r="AX875" s="3">
        <v>25010</v>
      </c>
      <c r="AY875" s="3">
        <v>25619</v>
      </c>
      <c r="AZ875" s="3">
        <v>26800</v>
      </c>
      <c r="BA875" s="3">
        <v>25580</v>
      </c>
      <c r="BB875" s="3">
        <v>25800</v>
      </c>
      <c r="BC875" s="3">
        <v>24304</v>
      </c>
      <c r="BD875" s="3">
        <v>25931</v>
      </c>
      <c r="BE875" s="3">
        <v>26003</v>
      </c>
      <c r="BF875" s="3">
        <v>26030</v>
      </c>
      <c r="BG875" s="3">
        <v>25596</v>
      </c>
      <c r="BH875" s="4">
        <v>25574</v>
      </c>
      <c r="BI875" s="3">
        <v>23708</v>
      </c>
      <c r="BJ875" s="3">
        <v>24912</v>
      </c>
      <c r="BK875" s="3">
        <v>25400</v>
      </c>
      <c r="BL875" s="4">
        <f t="shared" si="251"/>
        <v>25447.642857142859</v>
      </c>
    </row>
    <row r="876" spans="1:64" x14ac:dyDescent="0.25">
      <c r="A876" s="5">
        <v>871</v>
      </c>
      <c r="B876" s="3">
        <v>85</v>
      </c>
      <c r="C876" s="3">
        <v>100</v>
      </c>
      <c r="D876" s="3">
        <v>60</v>
      </c>
      <c r="E876" s="3">
        <v>78</v>
      </c>
      <c r="F876" s="3">
        <v>104</v>
      </c>
      <c r="G876" s="3">
        <v>36</v>
      </c>
      <c r="H876" s="3">
        <v>86</v>
      </c>
      <c r="I876" s="3">
        <v>79</v>
      </c>
      <c r="J876" s="3">
        <v>70</v>
      </c>
      <c r="K876" s="3">
        <v>62</v>
      </c>
      <c r="L876" s="3">
        <v>98</v>
      </c>
      <c r="M876" s="3">
        <v>84</v>
      </c>
      <c r="N876" s="3">
        <v>59</v>
      </c>
      <c r="O876" s="3">
        <v>70</v>
      </c>
      <c r="P876" s="4">
        <f t="shared" si="248"/>
        <v>76.5</v>
      </c>
      <c r="R876" s="3">
        <f t="shared" si="235"/>
        <v>6351.7460317460318</v>
      </c>
      <c r="S876" s="3">
        <f t="shared" si="236"/>
        <v>7728.7026683954045</v>
      </c>
      <c r="T876" s="3">
        <f t="shared" si="237"/>
        <v>4999.2181287442236</v>
      </c>
      <c r="U876" s="3">
        <f t="shared" si="238"/>
        <v>5611.7001828153561</v>
      </c>
      <c r="V876" s="3">
        <f t="shared" si="234"/>
        <v>6339.5855516422316</v>
      </c>
      <c r="W876" s="3">
        <f t="shared" si="239"/>
        <v>6911.0900473933643</v>
      </c>
      <c r="X876" s="3">
        <f t="shared" si="240"/>
        <v>7423.5923299328815</v>
      </c>
      <c r="Y876" s="3">
        <f t="shared" si="241"/>
        <v>6623.561876459351</v>
      </c>
      <c r="Z876" s="3">
        <f t="shared" si="242"/>
        <v>5223.6691465516924</v>
      </c>
      <c r="AA876" s="3">
        <f t="shared" si="243"/>
        <v>6251.2279178312619</v>
      </c>
      <c r="AB876" s="3">
        <f t="shared" si="244"/>
        <v>7008.175382507422</v>
      </c>
      <c r="AC876" s="3">
        <f t="shared" si="245"/>
        <v>4038.841567291312</v>
      </c>
      <c r="AD876" s="3">
        <f t="shared" si="246"/>
        <v>4876.7575235200802</v>
      </c>
      <c r="AE876" s="3">
        <f t="shared" si="247"/>
        <v>7257.1428571428569</v>
      </c>
      <c r="AF876" s="4">
        <f t="shared" si="249"/>
        <v>6188.9293722838183</v>
      </c>
      <c r="AH876" s="8">
        <v>47.25</v>
      </c>
      <c r="AI876" s="8">
        <v>39.777439136991241</v>
      </c>
      <c r="AJ876" s="8">
        <v>64.330059564891229</v>
      </c>
      <c r="AK876" s="9">
        <v>54.7</v>
      </c>
      <c r="AL876" s="8">
        <v>48.835999999999999</v>
      </c>
      <c r="AM876" s="9">
        <v>42.2</v>
      </c>
      <c r="AN876" s="8">
        <v>41.9166336418171</v>
      </c>
      <c r="AO876" s="9">
        <v>47.11</v>
      </c>
      <c r="AP876" s="8">
        <v>59.797049016053897</v>
      </c>
      <c r="AQ876" s="9">
        <v>49.134666666666703</v>
      </c>
      <c r="AR876" s="9">
        <v>43.79</v>
      </c>
      <c r="AS876" s="8">
        <v>70.44</v>
      </c>
      <c r="AT876" s="9">
        <v>61.299746513585113</v>
      </c>
      <c r="AU876" s="9">
        <v>42</v>
      </c>
      <c r="AV876" s="9">
        <f t="shared" si="250"/>
        <v>50.898685324286092</v>
      </c>
      <c r="AX876" s="3">
        <v>25010</v>
      </c>
      <c r="AY876" s="3">
        <v>25619</v>
      </c>
      <c r="AZ876" s="3">
        <v>26800</v>
      </c>
      <c r="BA876" s="3">
        <v>25580</v>
      </c>
      <c r="BB876" s="3">
        <v>25800</v>
      </c>
      <c r="BC876" s="3">
        <v>24304</v>
      </c>
      <c r="BD876" s="3">
        <v>25931</v>
      </c>
      <c r="BE876" s="3">
        <v>26003</v>
      </c>
      <c r="BF876" s="3">
        <v>26030</v>
      </c>
      <c r="BG876" s="3">
        <v>25596</v>
      </c>
      <c r="BH876" s="4">
        <v>25574</v>
      </c>
      <c r="BI876" s="3">
        <v>23708</v>
      </c>
      <c r="BJ876" s="3">
        <v>24912</v>
      </c>
      <c r="BK876" s="3">
        <v>25400</v>
      </c>
      <c r="BL876" s="4">
        <f t="shared" si="251"/>
        <v>25447.642857142859</v>
      </c>
    </row>
    <row r="877" spans="1:64" x14ac:dyDescent="0.25">
      <c r="A877" s="5">
        <v>872</v>
      </c>
      <c r="B877" s="3">
        <v>85</v>
      </c>
      <c r="C877" s="3">
        <v>100</v>
      </c>
      <c r="D877" s="3">
        <v>60</v>
      </c>
      <c r="E877" s="3">
        <v>78</v>
      </c>
      <c r="F877" s="3">
        <v>104</v>
      </c>
      <c r="G877" s="3">
        <v>36</v>
      </c>
      <c r="H877" s="3">
        <v>86</v>
      </c>
      <c r="I877" s="3">
        <v>79</v>
      </c>
      <c r="J877" s="3">
        <v>70</v>
      </c>
      <c r="K877" s="3">
        <v>62</v>
      </c>
      <c r="L877" s="3">
        <v>98</v>
      </c>
      <c r="M877" s="3">
        <v>84</v>
      </c>
      <c r="N877" s="3">
        <v>59</v>
      </c>
      <c r="O877" s="3">
        <v>70</v>
      </c>
      <c r="P877" s="4">
        <f t="shared" si="248"/>
        <v>76.5</v>
      </c>
      <c r="R877" s="3">
        <f t="shared" si="235"/>
        <v>6351.7460317460318</v>
      </c>
      <c r="S877" s="3">
        <f t="shared" si="236"/>
        <v>7726.7324397127632</v>
      </c>
      <c r="T877" s="3">
        <f t="shared" si="237"/>
        <v>4998.1983331839729</v>
      </c>
      <c r="U877" s="3">
        <f t="shared" si="238"/>
        <v>5610.674465362822</v>
      </c>
      <c r="V877" s="3">
        <f t="shared" si="234"/>
        <v>6338.1579216737973</v>
      </c>
      <c r="W877" s="3">
        <f t="shared" si="239"/>
        <v>6911.0900473933643</v>
      </c>
      <c r="X877" s="3">
        <f t="shared" si="240"/>
        <v>7423.5923299328815</v>
      </c>
      <c r="Y877" s="3">
        <f t="shared" si="241"/>
        <v>6623.561876459351</v>
      </c>
      <c r="Z877" s="3">
        <f t="shared" si="242"/>
        <v>5223.6691465516924</v>
      </c>
      <c r="AA877" s="3">
        <f t="shared" si="243"/>
        <v>6251.2279178312619</v>
      </c>
      <c r="AB877" s="3">
        <f t="shared" si="244"/>
        <v>7008.175382507422</v>
      </c>
      <c r="AC877" s="3">
        <f t="shared" si="245"/>
        <v>4038.2682753726044</v>
      </c>
      <c r="AD877" s="3">
        <f t="shared" si="246"/>
        <v>4875.0943154925408</v>
      </c>
      <c r="AE877" s="3">
        <f t="shared" si="247"/>
        <v>7257.1428571428569</v>
      </c>
      <c r="AF877" s="4">
        <f t="shared" si="249"/>
        <v>6188.3808100259557</v>
      </c>
      <c r="AH877" s="8">
        <v>47.25</v>
      </c>
      <c r="AI877" s="8">
        <v>39.787581930483988</v>
      </c>
      <c r="AJ877" s="8">
        <v>64.34318499624905</v>
      </c>
      <c r="AK877" s="9">
        <v>54.71</v>
      </c>
      <c r="AL877" s="8">
        <v>48.847000000000001</v>
      </c>
      <c r="AM877" s="9">
        <v>42.2</v>
      </c>
      <c r="AN877" s="8">
        <v>41.9166336418171</v>
      </c>
      <c r="AO877" s="9">
        <v>47.11</v>
      </c>
      <c r="AP877" s="8">
        <v>59.797049016053897</v>
      </c>
      <c r="AQ877" s="9">
        <v>49.134666666666703</v>
      </c>
      <c r="AR877" s="9">
        <v>43.79</v>
      </c>
      <c r="AS877" s="8">
        <v>70.45</v>
      </c>
      <c r="AT877" s="9">
        <v>61.320659797285806</v>
      </c>
      <c r="AU877" s="9">
        <v>42</v>
      </c>
      <c r="AV877" s="9">
        <f t="shared" si="250"/>
        <v>50.904055432039755</v>
      </c>
      <c r="AX877" s="3">
        <v>25010</v>
      </c>
      <c r="AY877" s="3">
        <v>25619</v>
      </c>
      <c r="AZ877" s="3">
        <v>26800</v>
      </c>
      <c r="BA877" s="3">
        <v>25580</v>
      </c>
      <c r="BB877" s="3">
        <v>25800</v>
      </c>
      <c r="BC877" s="3">
        <v>24304</v>
      </c>
      <c r="BD877" s="3">
        <v>25931</v>
      </c>
      <c r="BE877" s="3">
        <v>26003</v>
      </c>
      <c r="BF877" s="3">
        <v>26030</v>
      </c>
      <c r="BG877" s="3">
        <v>25596</v>
      </c>
      <c r="BH877" s="4">
        <v>25574</v>
      </c>
      <c r="BI877" s="3">
        <v>23708</v>
      </c>
      <c r="BJ877" s="3">
        <v>24912</v>
      </c>
      <c r="BK877" s="3">
        <v>25400</v>
      </c>
      <c r="BL877" s="4">
        <f t="shared" si="251"/>
        <v>25447.642857142859</v>
      </c>
    </row>
    <row r="878" spans="1:64" x14ac:dyDescent="0.25">
      <c r="A878" s="5">
        <v>873</v>
      </c>
      <c r="B878" s="3">
        <v>85</v>
      </c>
      <c r="C878" s="3">
        <v>100</v>
      </c>
      <c r="D878" s="3">
        <v>60</v>
      </c>
      <c r="E878" s="3">
        <v>78</v>
      </c>
      <c r="F878" s="3">
        <v>104</v>
      </c>
      <c r="G878" s="3">
        <v>36</v>
      </c>
      <c r="H878" s="3">
        <v>86</v>
      </c>
      <c r="I878" s="3">
        <v>79</v>
      </c>
      <c r="J878" s="3">
        <v>70</v>
      </c>
      <c r="K878" s="3">
        <v>62</v>
      </c>
      <c r="L878" s="3">
        <v>98</v>
      </c>
      <c r="M878" s="3">
        <v>84</v>
      </c>
      <c r="N878" s="3">
        <v>59</v>
      </c>
      <c r="O878" s="3">
        <v>70</v>
      </c>
      <c r="P878" s="4">
        <f t="shared" si="248"/>
        <v>76.5</v>
      </c>
      <c r="R878" s="3">
        <f t="shared" si="235"/>
        <v>6351.7460317460318</v>
      </c>
      <c r="S878" s="3">
        <f t="shared" si="236"/>
        <v>7724.7634118450796</v>
      </c>
      <c r="T878" s="3">
        <f t="shared" si="237"/>
        <v>4997.179722510843</v>
      </c>
      <c r="U878" s="3">
        <f t="shared" si="238"/>
        <v>5609.6491228070181</v>
      </c>
      <c r="V878" s="3">
        <f t="shared" si="234"/>
        <v>6336.7309345450085</v>
      </c>
      <c r="W878" s="3">
        <f t="shared" si="239"/>
        <v>6911.0900473933643</v>
      </c>
      <c r="X878" s="3">
        <f t="shared" si="240"/>
        <v>7423.5923299328815</v>
      </c>
      <c r="Y878" s="3">
        <f t="shared" si="241"/>
        <v>6623.561876459351</v>
      </c>
      <c r="Z878" s="3">
        <f t="shared" si="242"/>
        <v>5223.6691465516924</v>
      </c>
      <c r="AA878" s="3">
        <f t="shared" si="243"/>
        <v>6251.2279178312619</v>
      </c>
      <c r="AB878" s="3">
        <f t="shared" si="244"/>
        <v>7008.175382507422</v>
      </c>
      <c r="AC878" s="3">
        <f t="shared" si="245"/>
        <v>4037.1221796509153</v>
      </c>
      <c r="AD878" s="3">
        <f t="shared" si="246"/>
        <v>4873.4330216884337</v>
      </c>
      <c r="AE878" s="3">
        <f t="shared" si="247"/>
        <v>7257.1428571428569</v>
      </c>
      <c r="AF878" s="4">
        <f t="shared" si="249"/>
        <v>6187.7917130437263</v>
      </c>
      <c r="AH878" s="8">
        <v>47.25</v>
      </c>
      <c r="AI878" s="8">
        <v>39.797723711329823</v>
      </c>
      <c r="AJ878" s="8">
        <v>64.356300525131289</v>
      </c>
      <c r="AK878" s="9">
        <v>54.72</v>
      </c>
      <c r="AL878" s="8">
        <v>48.857999999999997</v>
      </c>
      <c r="AM878" s="9">
        <v>42.2</v>
      </c>
      <c r="AN878" s="8">
        <v>41.9166336418171</v>
      </c>
      <c r="AO878" s="9">
        <v>47.11</v>
      </c>
      <c r="AP878" s="8">
        <v>59.797049016053897</v>
      </c>
      <c r="AQ878" s="9">
        <v>49.134666666666703</v>
      </c>
      <c r="AR878" s="9">
        <v>43.79</v>
      </c>
      <c r="AS878" s="8">
        <v>70.47</v>
      </c>
      <c r="AT878" s="9">
        <v>61.341563261380138</v>
      </c>
      <c r="AU878" s="9">
        <v>42</v>
      </c>
      <c r="AV878" s="9">
        <f t="shared" si="250"/>
        <v>50.910138344455639</v>
      </c>
      <c r="AX878" s="3">
        <v>25010</v>
      </c>
      <c r="AY878" s="3">
        <v>25619</v>
      </c>
      <c r="AZ878" s="3">
        <v>26800</v>
      </c>
      <c r="BA878" s="3">
        <v>25580</v>
      </c>
      <c r="BB878" s="3">
        <v>25800</v>
      </c>
      <c r="BC878" s="3">
        <v>24304</v>
      </c>
      <c r="BD878" s="3">
        <v>25931</v>
      </c>
      <c r="BE878" s="3">
        <v>26003</v>
      </c>
      <c r="BF878" s="3">
        <v>26030</v>
      </c>
      <c r="BG878" s="3">
        <v>25596</v>
      </c>
      <c r="BH878" s="4">
        <v>25574</v>
      </c>
      <c r="BI878" s="3">
        <v>23708</v>
      </c>
      <c r="BJ878" s="3">
        <v>24912</v>
      </c>
      <c r="BK878" s="3">
        <v>25400</v>
      </c>
      <c r="BL878" s="4">
        <f t="shared" si="251"/>
        <v>25447.642857142859</v>
      </c>
    </row>
    <row r="879" spans="1:64" x14ac:dyDescent="0.25">
      <c r="A879" s="5">
        <v>874</v>
      </c>
      <c r="B879" s="3">
        <v>85</v>
      </c>
      <c r="C879" s="3">
        <v>100</v>
      </c>
      <c r="D879" s="3">
        <v>60</v>
      </c>
      <c r="E879" s="3">
        <v>78</v>
      </c>
      <c r="F879" s="3">
        <v>104</v>
      </c>
      <c r="G879" s="3">
        <v>36</v>
      </c>
      <c r="H879" s="3">
        <v>86</v>
      </c>
      <c r="I879" s="3">
        <v>79</v>
      </c>
      <c r="J879" s="3">
        <v>70</v>
      </c>
      <c r="K879" s="3">
        <v>62</v>
      </c>
      <c r="L879" s="3">
        <v>98</v>
      </c>
      <c r="M879" s="3">
        <v>84</v>
      </c>
      <c r="N879" s="3">
        <v>59</v>
      </c>
      <c r="O879" s="3">
        <v>70</v>
      </c>
      <c r="P879" s="4">
        <f t="shared" si="248"/>
        <v>76.5</v>
      </c>
      <c r="R879" s="3">
        <f t="shared" si="235"/>
        <v>6351.7460317460318</v>
      </c>
      <c r="S879" s="3">
        <f t="shared" si="236"/>
        <v>7722.7955832744838</v>
      </c>
      <c r="T879" s="3">
        <f t="shared" si="237"/>
        <v>4996.1622955304592</v>
      </c>
      <c r="U879" s="3">
        <f t="shared" si="238"/>
        <v>5608.6241549424449</v>
      </c>
      <c r="V879" s="3">
        <f t="shared" si="234"/>
        <v>6335.3045898217688</v>
      </c>
      <c r="W879" s="3">
        <f t="shared" si="239"/>
        <v>6911.0900473933643</v>
      </c>
      <c r="X879" s="3">
        <f t="shared" si="240"/>
        <v>7423.5923299328815</v>
      </c>
      <c r="Y879" s="3">
        <f t="shared" si="241"/>
        <v>6623.561876459351</v>
      </c>
      <c r="Z879" s="3">
        <f t="shared" si="242"/>
        <v>5223.6691465516924</v>
      </c>
      <c r="AA879" s="3">
        <f t="shared" si="243"/>
        <v>6251.2279178312619</v>
      </c>
      <c r="AB879" s="3">
        <f t="shared" si="244"/>
        <v>7008.175382507422</v>
      </c>
      <c r="AC879" s="3">
        <f t="shared" si="245"/>
        <v>4036.5493757094209</v>
      </c>
      <c r="AD879" s="3">
        <f t="shared" si="246"/>
        <v>4871.7736375689046</v>
      </c>
      <c r="AE879" s="3">
        <f t="shared" si="247"/>
        <v>7257.1428571428569</v>
      </c>
      <c r="AF879" s="4">
        <f t="shared" si="249"/>
        <v>6187.2439447437382</v>
      </c>
      <c r="AH879" s="8">
        <v>47.25</v>
      </c>
      <c r="AI879" s="8">
        <v>39.807864481847361</v>
      </c>
      <c r="AJ879" s="8">
        <v>64.369406151537888</v>
      </c>
      <c r="AK879" s="9">
        <v>54.73</v>
      </c>
      <c r="AL879" s="8">
        <v>48.869</v>
      </c>
      <c r="AM879" s="9">
        <v>42.2</v>
      </c>
      <c r="AN879" s="8">
        <v>41.9166336418171</v>
      </c>
      <c r="AO879" s="9">
        <v>47.11</v>
      </c>
      <c r="AP879" s="8">
        <v>59.797049016053897</v>
      </c>
      <c r="AQ879" s="9">
        <v>49.134666666666703</v>
      </c>
      <c r="AR879" s="9">
        <v>43.79</v>
      </c>
      <c r="AS879" s="8">
        <v>70.48</v>
      </c>
      <c r="AT879" s="9">
        <v>61.362456928351456</v>
      </c>
      <c r="AU879" s="9">
        <v>42</v>
      </c>
      <c r="AV879" s="9">
        <f t="shared" si="250"/>
        <v>50.915505491876743</v>
      </c>
      <c r="AX879" s="3">
        <v>25010</v>
      </c>
      <c r="AY879" s="3">
        <v>25619</v>
      </c>
      <c r="AZ879" s="3">
        <v>26800</v>
      </c>
      <c r="BA879" s="3">
        <v>25580</v>
      </c>
      <c r="BB879" s="3">
        <v>25800</v>
      </c>
      <c r="BC879" s="3">
        <v>24304</v>
      </c>
      <c r="BD879" s="3">
        <v>25931</v>
      </c>
      <c r="BE879" s="3">
        <v>26003</v>
      </c>
      <c r="BF879" s="3">
        <v>26030</v>
      </c>
      <c r="BG879" s="3">
        <v>25596</v>
      </c>
      <c r="BH879" s="4">
        <v>25574</v>
      </c>
      <c r="BI879" s="3">
        <v>23708</v>
      </c>
      <c r="BJ879" s="3">
        <v>24912</v>
      </c>
      <c r="BK879" s="3">
        <v>25400</v>
      </c>
      <c r="BL879" s="4">
        <f t="shared" si="251"/>
        <v>25447.642857142859</v>
      </c>
    </row>
    <row r="880" spans="1:64" x14ac:dyDescent="0.25">
      <c r="A880" s="5">
        <v>875</v>
      </c>
      <c r="B880" s="3">
        <v>85</v>
      </c>
      <c r="C880" s="3">
        <v>100</v>
      </c>
      <c r="D880" s="3">
        <v>60</v>
      </c>
      <c r="E880" s="3">
        <v>78</v>
      </c>
      <c r="F880" s="3">
        <v>104</v>
      </c>
      <c r="G880" s="3">
        <v>36</v>
      </c>
      <c r="H880" s="3">
        <v>86</v>
      </c>
      <c r="I880" s="3">
        <v>79</v>
      </c>
      <c r="J880" s="3">
        <v>70</v>
      </c>
      <c r="K880" s="3">
        <v>62</v>
      </c>
      <c r="L880" s="3">
        <v>98</v>
      </c>
      <c r="M880" s="3">
        <v>84</v>
      </c>
      <c r="N880" s="3">
        <v>59</v>
      </c>
      <c r="O880" s="3">
        <v>70</v>
      </c>
      <c r="P880" s="4">
        <f t="shared" si="248"/>
        <v>76.5</v>
      </c>
      <c r="R880" s="3">
        <f t="shared" si="235"/>
        <v>6351.7460317460318</v>
      </c>
      <c r="S880" s="3">
        <f t="shared" si="236"/>
        <v>7720.8289524868433</v>
      </c>
      <c r="T880" s="3">
        <f t="shared" si="237"/>
        <v>4995.146051050504</v>
      </c>
      <c r="U880" s="3">
        <f t="shared" si="238"/>
        <v>5606.5753424657532</v>
      </c>
      <c r="V880" s="3">
        <f t="shared" si="234"/>
        <v>6333.8788870703765</v>
      </c>
      <c r="W880" s="3">
        <f t="shared" si="239"/>
        <v>6911.0900473933643</v>
      </c>
      <c r="X880" s="3">
        <f t="shared" si="240"/>
        <v>7423.5923299328815</v>
      </c>
      <c r="Y880" s="3">
        <f t="shared" si="241"/>
        <v>6623.561876459351</v>
      </c>
      <c r="Z880" s="3">
        <f t="shared" si="242"/>
        <v>5223.6691465516924</v>
      </c>
      <c r="AA880" s="3">
        <f t="shared" si="243"/>
        <v>6251.2279178312619</v>
      </c>
      <c r="AB880" s="3">
        <f t="shared" si="244"/>
        <v>7008.175382507422</v>
      </c>
      <c r="AC880" s="3">
        <f t="shared" si="245"/>
        <v>4035.4042553191489</v>
      </c>
      <c r="AD880" s="3">
        <f t="shared" si="246"/>
        <v>4870.1161586116614</v>
      </c>
      <c r="AE880" s="3">
        <f t="shared" si="247"/>
        <v>7257.1428571428569</v>
      </c>
      <c r="AF880" s="4">
        <f t="shared" si="249"/>
        <v>6186.5825168977963</v>
      </c>
      <c r="AH880" s="8">
        <v>47.25</v>
      </c>
      <c r="AI880" s="8">
        <v>39.818004244347215</v>
      </c>
      <c r="AJ880" s="8">
        <v>64.382501875468876</v>
      </c>
      <c r="AK880" s="9">
        <v>54.75</v>
      </c>
      <c r="AL880" s="8">
        <v>48.88</v>
      </c>
      <c r="AM880" s="9">
        <v>42.2</v>
      </c>
      <c r="AN880" s="8">
        <v>41.9166336418171</v>
      </c>
      <c r="AO880" s="9">
        <v>47.11</v>
      </c>
      <c r="AP880" s="8">
        <v>59.797049016053897</v>
      </c>
      <c r="AQ880" s="9">
        <v>49.134666666666703</v>
      </c>
      <c r="AR880" s="9">
        <v>43.79</v>
      </c>
      <c r="AS880" s="8">
        <v>70.5</v>
      </c>
      <c r="AT880" s="9">
        <v>61.383340820605987</v>
      </c>
      <c r="AU880" s="9">
        <v>42</v>
      </c>
      <c r="AV880" s="9">
        <f t="shared" si="250"/>
        <v>50.92229973321141</v>
      </c>
      <c r="AX880" s="3">
        <v>25010</v>
      </c>
      <c r="AY880" s="3">
        <v>25619</v>
      </c>
      <c r="AZ880" s="3">
        <v>26800</v>
      </c>
      <c r="BA880" s="3">
        <v>25580</v>
      </c>
      <c r="BB880" s="3">
        <v>25800</v>
      </c>
      <c r="BC880" s="3">
        <v>24304</v>
      </c>
      <c r="BD880" s="3">
        <v>25931</v>
      </c>
      <c r="BE880" s="3">
        <v>26003</v>
      </c>
      <c r="BF880" s="3">
        <v>26030</v>
      </c>
      <c r="BG880" s="3">
        <v>25596</v>
      </c>
      <c r="BH880" s="4">
        <v>25574</v>
      </c>
      <c r="BI880" s="3">
        <v>23708</v>
      </c>
      <c r="BJ880" s="3">
        <v>24912</v>
      </c>
      <c r="BK880" s="3">
        <v>25400</v>
      </c>
      <c r="BL880" s="4">
        <f t="shared" si="251"/>
        <v>25447.642857142859</v>
      </c>
    </row>
    <row r="881" spans="1:64" x14ac:dyDescent="0.25">
      <c r="A881" s="5">
        <v>876</v>
      </c>
      <c r="B881" s="3">
        <v>85</v>
      </c>
      <c r="C881" s="3">
        <v>100</v>
      </c>
      <c r="D881" s="3">
        <v>60</v>
      </c>
      <c r="E881" s="3">
        <v>78</v>
      </c>
      <c r="F881" s="3">
        <v>104</v>
      </c>
      <c r="G881" s="3">
        <v>36</v>
      </c>
      <c r="H881" s="3">
        <v>86</v>
      </c>
      <c r="I881" s="3">
        <v>79</v>
      </c>
      <c r="J881" s="3">
        <v>70</v>
      </c>
      <c r="K881" s="3">
        <v>62</v>
      </c>
      <c r="L881" s="3">
        <v>98</v>
      </c>
      <c r="M881" s="3">
        <v>84</v>
      </c>
      <c r="N881" s="3">
        <v>59</v>
      </c>
      <c r="O881" s="3">
        <v>70</v>
      </c>
      <c r="P881" s="4">
        <f t="shared" si="248"/>
        <v>76.5</v>
      </c>
      <c r="R881" s="3">
        <f t="shared" si="235"/>
        <v>6351.7460317460318</v>
      </c>
      <c r="S881" s="3">
        <f t="shared" si="236"/>
        <v>7718.8635179717321</v>
      </c>
      <c r="T881" s="3">
        <f t="shared" si="237"/>
        <v>4994.1309878807242</v>
      </c>
      <c r="U881" s="3">
        <f t="shared" si="238"/>
        <v>5605.55149744339</v>
      </c>
      <c r="V881" s="3">
        <f t="shared" si="234"/>
        <v>6332.5833503784006</v>
      </c>
      <c r="W881" s="3">
        <f t="shared" si="239"/>
        <v>6911.0900473933643</v>
      </c>
      <c r="X881" s="3">
        <f t="shared" si="240"/>
        <v>7423.5923299328815</v>
      </c>
      <c r="Y881" s="3">
        <f t="shared" si="241"/>
        <v>6623.561876459351</v>
      </c>
      <c r="Z881" s="3">
        <f t="shared" si="242"/>
        <v>5223.6691465516924</v>
      </c>
      <c r="AA881" s="3">
        <f t="shared" si="243"/>
        <v>6251.2279178312619</v>
      </c>
      <c r="AB881" s="3">
        <f t="shared" si="244"/>
        <v>7008.175382507422</v>
      </c>
      <c r="AC881" s="3">
        <f t="shared" si="245"/>
        <v>4034.8319387320944</v>
      </c>
      <c r="AD881" s="3">
        <f t="shared" si="246"/>
        <v>4868.4605803108889</v>
      </c>
      <c r="AE881" s="3">
        <f t="shared" si="247"/>
        <v>7257.1428571428569</v>
      </c>
      <c r="AF881" s="4">
        <f t="shared" si="249"/>
        <v>6186.0448187344355</v>
      </c>
      <c r="AH881" s="8">
        <v>47.25</v>
      </c>
      <c r="AI881" s="8">
        <v>39.828143001132133</v>
      </c>
      <c r="AJ881" s="8">
        <v>64.395587696924224</v>
      </c>
      <c r="AK881" s="9">
        <v>54.76</v>
      </c>
      <c r="AL881" s="8">
        <v>48.89</v>
      </c>
      <c r="AM881" s="9">
        <v>42.2</v>
      </c>
      <c r="AN881" s="8">
        <v>41.9166336418171</v>
      </c>
      <c r="AO881" s="9">
        <v>47.11</v>
      </c>
      <c r="AP881" s="8">
        <v>59.797049016053897</v>
      </c>
      <c r="AQ881" s="9">
        <v>49.134666666666703</v>
      </c>
      <c r="AR881" s="9">
        <v>43.79</v>
      </c>
      <c r="AS881" s="8">
        <v>70.510000000000005</v>
      </c>
      <c r="AT881" s="9">
        <v>61.404214960473212</v>
      </c>
      <c r="AU881" s="9">
        <v>42</v>
      </c>
      <c r="AV881" s="9">
        <f t="shared" si="250"/>
        <v>50.92759249879051</v>
      </c>
      <c r="AX881" s="3">
        <v>25010</v>
      </c>
      <c r="AY881" s="3">
        <v>25619</v>
      </c>
      <c r="AZ881" s="3">
        <v>26800</v>
      </c>
      <c r="BA881" s="3">
        <v>25580</v>
      </c>
      <c r="BB881" s="3">
        <v>25800</v>
      </c>
      <c r="BC881" s="3">
        <v>24304</v>
      </c>
      <c r="BD881" s="3">
        <v>25931</v>
      </c>
      <c r="BE881" s="3">
        <v>26003</v>
      </c>
      <c r="BF881" s="3">
        <v>26030</v>
      </c>
      <c r="BG881" s="3">
        <v>25596</v>
      </c>
      <c r="BH881" s="4">
        <v>25574</v>
      </c>
      <c r="BI881" s="3">
        <v>23708</v>
      </c>
      <c r="BJ881" s="3">
        <v>24912</v>
      </c>
      <c r="BK881" s="3">
        <v>25400</v>
      </c>
      <c r="BL881" s="4">
        <f t="shared" si="251"/>
        <v>25447.642857142859</v>
      </c>
    </row>
    <row r="882" spans="1:64" x14ac:dyDescent="0.25">
      <c r="A882" s="5">
        <v>877</v>
      </c>
      <c r="B882" s="3">
        <v>85</v>
      </c>
      <c r="C882" s="3">
        <v>100</v>
      </c>
      <c r="D882" s="3">
        <v>60</v>
      </c>
      <c r="E882" s="3">
        <v>78</v>
      </c>
      <c r="F882" s="3">
        <v>104</v>
      </c>
      <c r="G882" s="3">
        <v>36</v>
      </c>
      <c r="H882" s="3">
        <v>86</v>
      </c>
      <c r="I882" s="3">
        <v>79</v>
      </c>
      <c r="J882" s="3">
        <v>70</v>
      </c>
      <c r="K882" s="3">
        <v>62</v>
      </c>
      <c r="L882" s="3">
        <v>98</v>
      </c>
      <c r="M882" s="3">
        <v>84</v>
      </c>
      <c r="N882" s="3">
        <v>59</v>
      </c>
      <c r="O882" s="3">
        <v>70</v>
      </c>
      <c r="P882" s="4">
        <f t="shared" si="248"/>
        <v>76.5</v>
      </c>
      <c r="R882" s="3">
        <f t="shared" si="235"/>
        <v>6351.7460317460318</v>
      </c>
      <c r="S882" s="3">
        <f t="shared" si="236"/>
        <v>7716.8992782224295</v>
      </c>
      <c r="T882" s="3">
        <f t="shared" si="237"/>
        <v>4993.1171048329215</v>
      </c>
      <c r="U882" s="3">
        <f t="shared" si="238"/>
        <v>5604.5280262917649</v>
      </c>
      <c r="V882" s="3">
        <f t="shared" si="234"/>
        <v>6331.1588720067066</v>
      </c>
      <c r="W882" s="3">
        <f t="shared" si="239"/>
        <v>6911.0900473933643</v>
      </c>
      <c r="X882" s="3">
        <f t="shared" si="240"/>
        <v>7423.5923299328815</v>
      </c>
      <c r="Y882" s="3">
        <f t="shared" si="241"/>
        <v>6623.561876459351</v>
      </c>
      <c r="Z882" s="3">
        <f t="shared" si="242"/>
        <v>5223.6691465516924</v>
      </c>
      <c r="AA882" s="3">
        <f t="shared" si="243"/>
        <v>6251.2279178312619</v>
      </c>
      <c r="AB882" s="3">
        <f t="shared" si="244"/>
        <v>7008.175382507422</v>
      </c>
      <c r="AC882" s="3">
        <f t="shared" si="245"/>
        <v>4033.6877924287537</v>
      </c>
      <c r="AD882" s="3">
        <f t="shared" si="246"/>
        <v>4866.8068981771803</v>
      </c>
      <c r="AE882" s="3">
        <f t="shared" si="247"/>
        <v>7257.1428571428569</v>
      </c>
      <c r="AF882" s="4">
        <f t="shared" si="249"/>
        <v>6185.4573972517592</v>
      </c>
      <c r="AH882" s="8">
        <v>47.25</v>
      </c>
      <c r="AI882" s="8">
        <v>39.838280754496949</v>
      </c>
      <c r="AJ882" s="8">
        <v>64.408663615903976</v>
      </c>
      <c r="AK882" s="9">
        <v>54.77</v>
      </c>
      <c r="AL882" s="8">
        <v>48.901000000000003</v>
      </c>
      <c r="AM882" s="9">
        <v>42.2</v>
      </c>
      <c r="AN882" s="8">
        <v>41.9166336418171</v>
      </c>
      <c r="AO882" s="9">
        <v>47.11</v>
      </c>
      <c r="AP882" s="8">
        <v>59.797049016053897</v>
      </c>
      <c r="AQ882" s="9">
        <v>49.134666666666703</v>
      </c>
      <c r="AR882" s="9">
        <v>43.79</v>
      </c>
      <c r="AS882" s="8">
        <v>70.53</v>
      </c>
      <c r="AT882" s="9">
        <v>61.425079370206127</v>
      </c>
      <c r="AU882" s="9">
        <v>42</v>
      </c>
      <c r="AV882" s="9">
        <f t="shared" si="250"/>
        <v>50.933669504653203</v>
      </c>
      <c r="AX882" s="3">
        <v>25010</v>
      </c>
      <c r="AY882" s="3">
        <v>25619</v>
      </c>
      <c r="AZ882" s="3">
        <v>26800</v>
      </c>
      <c r="BA882" s="3">
        <v>25580</v>
      </c>
      <c r="BB882" s="3">
        <v>25800</v>
      </c>
      <c r="BC882" s="3">
        <v>24304</v>
      </c>
      <c r="BD882" s="3">
        <v>25931</v>
      </c>
      <c r="BE882" s="3">
        <v>26003</v>
      </c>
      <c r="BF882" s="3">
        <v>26030</v>
      </c>
      <c r="BG882" s="3">
        <v>25596</v>
      </c>
      <c r="BH882" s="4">
        <v>25574</v>
      </c>
      <c r="BI882" s="3">
        <v>23708</v>
      </c>
      <c r="BJ882" s="3">
        <v>24912</v>
      </c>
      <c r="BK882" s="3">
        <v>25400</v>
      </c>
      <c r="BL882" s="4">
        <f t="shared" si="251"/>
        <v>25447.642857142859</v>
      </c>
    </row>
    <row r="883" spans="1:64" x14ac:dyDescent="0.25">
      <c r="A883" s="5">
        <v>878</v>
      </c>
      <c r="B883" s="3">
        <v>85</v>
      </c>
      <c r="C883" s="3">
        <v>100</v>
      </c>
      <c r="D883" s="3">
        <v>60</v>
      </c>
      <c r="E883" s="3">
        <v>78</v>
      </c>
      <c r="F883" s="3">
        <v>104</v>
      </c>
      <c r="G883" s="3">
        <v>36</v>
      </c>
      <c r="H883" s="3">
        <v>86</v>
      </c>
      <c r="I883" s="3">
        <v>79</v>
      </c>
      <c r="J883" s="3">
        <v>70</v>
      </c>
      <c r="K883" s="3">
        <v>62</v>
      </c>
      <c r="L883" s="3">
        <v>98</v>
      </c>
      <c r="M883" s="3">
        <v>84</v>
      </c>
      <c r="N883" s="3">
        <v>59</v>
      </c>
      <c r="O883" s="3">
        <v>70</v>
      </c>
      <c r="P883" s="4">
        <f t="shared" si="248"/>
        <v>76.5</v>
      </c>
      <c r="R883" s="3">
        <f t="shared" si="235"/>
        <v>6351.7460317460318</v>
      </c>
      <c r="S883" s="3">
        <f t="shared" si="236"/>
        <v>7714.9362317358973</v>
      </c>
      <c r="T883" s="3">
        <f t="shared" si="237"/>
        <v>4992.1044007209548</v>
      </c>
      <c r="U883" s="3">
        <f t="shared" si="238"/>
        <v>5603.5049288061336</v>
      </c>
      <c r="V883" s="3">
        <f t="shared" si="234"/>
        <v>6329.7350343474</v>
      </c>
      <c r="W883" s="3">
        <f t="shared" si="239"/>
        <v>6911.0900473933643</v>
      </c>
      <c r="X883" s="3">
        <f t="shared" si="240"/>
        <v>7423.5923299328815</v>
      </c>
      <c r="Y883" s="3">
        <f t="shared" si="241"/>
        <v>6623.561876459351</v>
      </c>
      <c r="Z883" s="3">
        <f t="shared" si="242"/>
        <v>5223.6691465516924</v>
      </c>
      <c r="AA883" s="3">
        <f t="shared" si="243"/>
        <v>6251.2279178312619</v>
      </c>
      <c r="AB883" s="3">
        <f t="shared" si="244"/>
        <v>7008.175382507422</v>
      </c>
      <c r="AC883" s="3">
        <f t="shared" si="245"/>
        <v>4032.5442948263644</v>
      </c>
      <c r="AD883" s="3">
        <f t="shared" si="246"/>
        <v>4865.1551077374424</v>
      </c>
      <c r="AE883" s="3">
        <f t="shared" si="247"/>
        <v>7257.1428571428569</v>
      </c>
      <c r="AF883" s="4">
        <f t="shared" si="249"/>
        <v>6184.8703991242173</v>
      </c>
      <c r="AH883" s="8">
        <v>47.25</v>
      </c>
      <c r="AI883" s="8">
        <v>39.848417506728666</v>
      </c>
      <c r="AJ883" s="8">
        <v>64.421729632408102</v>
      </c>
      <c r="AK883" s="9">
        <v>54.78</v>
      </c>
      <c r="AL883" s="8">
        <v>48.911999999999999</v>
      </c>
      <c r="AM883" s="9">
        <v>42.2</v>
      </c>
      <c r="AN883" s="8">
        <v>41.9166336418171</v>
      </c>
      <c r="AO883" s="9">
        <v>47.11</v>
      </c>
      <c r="AP883" s="8">
        <v>59.797049016053897</v>
      </c>
      <c r="AQ883" s="9">
        <v>49.134666666666703</v>
      </c>
      <c r="AR883" s="9">
        <v>43.79</v>
      </c>
      <c r="AS883" s="8">
        <v>70.55</v>
      </c>
      <c r="AT883" s="9">
        <v>61.445934071981718</v>
      </c>
      <c r="AU883" s="9">
        <v>42</v>
      </c>
      <c r="AV883" s="9">
        <f t="shared" si="250"/>
        <v>50.939745038261151</v>
      </c>
      <c r="AX883" s="3">
        <v>25010</v>
      </c>
      <c r="AY883" s="3">
        <v>25619</v>
      </c>
      <c r="AZ883" s="3">
        <v>26800</v>
      </c>
      <c r="BA883" s="3">
        <v>25580</v>
      </c>
      <c r="BB883" s="3">
        <v>25800</v>
      </c>
      <c r="BC883" s="3">
        <v>24304</v>
      </c>
      <c r="BD883" s="3">
        <v>25931</v>
      </c>
      <c r="BE883" s="3">
        <v>26003</v>
      </c>
      <c r="BF883" s="3">
        <v>26030</v>
      </c>
      <c r="BG883" s="3">
        <v>25596</v>
      </c>
      <c r="BH883" s="4">
        <v>25574</v>
      </c>
      <c r="BI883" s="3">
        <v>23708</v>
      </c>
      <c r="BJ883" s="3">
        <v>24912</v>
      </c>
      <c r="BK883" s="3">
        <v>25400</v>
      </c>
      <c r="BL883" s="4">
        <f t="shared" si="251"/>
        <v>25447.642857142859</v>
      </c>
    </row>
    <row r="884" spans="1:64" x14ac:dyDescent="0.25">
      <c r="A884" s="5">
        <v>879</v>
      </c>
      <c r="B884" s="3">
        <v>85</v>
      </c>
      <c r="C884" s="3">
        <v>100</v>
      </c>
      <c r="D884" s="3">
        <v>60</v>
      </c>
      <c r="E884" s="3">
        <v>78</v>
      </c>
      <c r="F884" s="3">
        <v>104</v>
      </c>
      <c r="G884" s="3">
        <v>36</v>
      </c>
      <c r="H884" s="3">
        <v>86</v>
      </c>
      <c r="I884" s="3">
        <v>79</v>
      </c>
      <c r="J884" s="3">
        <v>70</v>
      </c>
      <c r="K884" s="3">
        <v>62</v>
      </c>
      <c r="L884" s="3">
        <v>98</v>
      </c>
      <c r="M884" s="3">
        <v>84</v>
      </c>
      <c r="N884" s="3">
        <v>59</v>
      </c>
      <c r="O884" s="3">
        <v>70</v>
      </c>
      <c r="P884" s="4">
        <f t="shared" si="248"/>
        <v>76.5</v>
      </c>
      <c r="R884" s="3">
        <f t="shared" si="235"/>
        <v>6351.7460317460318</v>
      </c>
      <c r="S884" s="3">
        <f t="shared" si="236"/>
        <v>7712.9743770127689</v>
      </c>
      <c r="T884" s="3">
        <f t="shared" si="237"/>
        <v>4991.0928743607292</v>
      </c>
      <c r="U884" s="3">
        <f t="shared" si="238"/>
        <v>5602.4822047818943</v>
      </c>
      <c r="V884" s="3">
        <f t="shared" si="234"/>
        <v>6328.311836968297</v>
      </c>
      <c r="W884" s="3">
        <f t="shared" si="239"/>
        <v>6911.0900473933643</v>
      </c>
      <c r="X884" s="3">
        <f t="shared" si="240"/>
        <v>7423.5923299328815</v>
      </c>
      <c r="Y884" s="3">
        <f t="shared" si="241"/>
        <v>6623.561876459351</v>
      </c>
      <c r="Z884" s="3">
        <f t="shared" si="242"/>
        <v>5223.6691465516924</v>
      </c>
      <c r="AA884" s="3">
        <f t="shared" si="243"/>
        <v>6251.2279178312619</v>
      </c>
      <c r="AB884" s="3">
        <f t="shared" si="244"/>
        <v>7008.175382507422</v>
      </c>
      <c r="AC884" s="3">
        <f t="shared" si="245"/>
        <v>4031.9727891156463</v>
      </c>
      <c r="AD884" s="3">
        <f t="shared" si="246"/>
        <v>4863.5052045348293</v>
      </c>
      <c r="AE884" s="3">
        <f t="shared" si="247"/>
        <v>7257.1428571428569</v>
      </c>
      <c r="AF884" s="4">
        <f t="shared" si="249"/>
        <v>6184.3246340242158</v>
      </c>
      <c r="AH884" s="8">
        <v>47.25</v>
      </c>
      <c r="AI884" s="8">
        <v>39.858553260106476</v>
      </c>
      <c r="AJ884" s="8">
        <v>64.434785746436603</v>
      </c>
      <c r="AK884" s="9">
        <v>54.79</v>
      </c>
      <c r="AL884" s="8">
        <v>48.923000000000002</v>
      </c>
      <c r="AM884" s="9">
        <v>42.2</v>
      </c>
      <c r="AN884" s="8">
        <v>41.9166336418171</v>
      </c>
      <c r="AO884" s="9">
        <v>47.11</v>
      </c>
      <c r="AP884" s="8">
        <v>59.797049016053897</v>
      </c>
      <c r="AQ884" s="9">
        <v>49.134666666666703</v>
      </c>
      <c r="AR884" s="9">
        <v>43.79</v>
      </c>
      <c r="AS884" s="8">
        <v>70.56</v>
      </c>
      <c r="AT884" s="9">
        <v>61.46677908790118</v>
      </c>
      <c r="AU884" s="9">
        <v>42</v>
      </c>
      <c r="AV884" s="9">
        <f t="shared" si="250"/>
        <v>50.945104815641571</v>
      </c>
      <c r="AX884" s="3">
        <v>25010</v>
      </c>
      <c r="AY884" s="3">
        <v>25619</v>
      </c>
      <c r="AZ884" s="3">
        <v>26800</v>
      </c>
      <c r="BA884" s="3">
        <v>25580</v>
      </c>
      <c r="BB884" s="3">
        <v>25800</v>
      </c>
      <c r="BC884" s="3">
        <v>24304</v>
      </c>
      <c r="BD884" s="3">
        <v>25931</v>
      </c>
      <c r="BE884" s="3">
        <v>26003</v>
      </c>
      <c r="BF884" s="3">
        <v>26030</v>
      </c>
      <c r="BG884" s="3">
        <v>25596</v>
      </c>
      <c r="BH884" s="4">
        <v>25574</v>
      </c>
      <c r="BI884" s="3">
        <v>23708</v>
      </c>
      <c r="BJ884" s="3">
        <v>24912</v>
      </c>
      <c r="BK884" s="3">
        <v>25400</v>
      </c>
      <c r="BL884" s="4">
        <f t="shared" si="251"/>
        <v>25447.642857142859</v>
      </c>
    </row>
    <row r="885" spans="1:64" x14ac:dyDescent="0.25">
      <c r="A885" s="5">
        <v>880</v>
      </c>
      <c r="B885" s="3">
        <v>85</v>
      </c>
      <c r="C885" s="3">
        <v>100</v>
      </c>
      <c r="D885" s="3">
        <v>60</v>
      </c>
      <c r="E885" s="3">
        <v>78</v>
      </c>
      <c r="F885" s="3">
        <v>104</v>
      </c>
      <c r="G885" s="3">
        <v>36</v>
      </c>
      <c r="H885" s="3">
        <v>86</v>
      </c>
      <c r="I885" s="3">
        <v>79</v>
      </c>
      <c r="J885" s="3">
        <v>70</v>
      </c>
      <c r="K885" s="3">
        <v>62</v>
      </c>
      <c r="L885" s="3">
        <v>98</v>
      </c>
      <c r="M885" s="3">
        <v>84</v>
      </c>
      <c r="N885" s="3">
        <v>59</v>
      </c>
      <c r="O885" s="3">
        <v>70</v>
      </c>
      <c r="P885" s="4">
        <f t="shared" si="248"/>
        <v>76.5</v>
      </c>
      <c r="R885" s="3">
        <f t="shared" si="235"/>
        <v>6351.7460317460318</v>
      </c>
      <c r="S885" s="3">
        <f t="shared" si="236"/>
        <v>7711.0137125573356</v>
      </c>
      <c r="T885" s="3">
        <f t="shared" si="237"/>
        <v>4990.0825245701963</v>
      </c>
      <c r="U885" s="3">
        <f t="shared" si="238"/>
        <v>5600.4378762999449</v>
      </c>
      <c r="V885" s="3">
        <f t="shared" si="234"/>
        <v>6326.8892794376097</v>
      </c>
      <c r="W885" s="3">
        <f t="shared" si="239"/>
        <v>6911.0900473933643</v>
      </c>
      <c r="X885" s="3">
        <f t="shared" si="240"/>
        <v>7423.5923299328815</v>
      </c>
      <c r="Y885" s="3">
        <f t="shared" si="241"/>
        <v>6623.561876459351</v>
      </c>
      <c r="Z885" s="3">
        <f t="shared" si="242"/>
        <v>5223.6691465516924</v>
      </c>
      <c r="AA885" s="3">
        <f t="shared" si="243"/>
        <v>6251.2279178312619</v>
      </c>
      <c r="AB885" s="3">
        <f t="shared" si="244"/>
        <v>7008.175382507422</v>
      </c>
      <c r="AC885" s="3">
        <f t="shared" si="245"/>
        <v>4030.8302635307455</v>
      </c>
      <c r="AD885" s="3">
        <f t="shared" si="246"/>
        <v>4861.8571841286575</v>
      </c>
      <c r="AE885" s="3">
        <f t="shared" si="247"/>
        <v>7257.1428571428569</v>
      </c>
      <c r="AF885" s="4">
        <f t="shared" si="249"/>
        <v>6183.6654592920968</v>
      </c>
      <c r="AH885" s="8">
        <v>47.25</v>
      </c>
      <c r="AI885" s="8">
        <v>39.868688016901785</v>
      </c>
      <c r="AJ885" s="8">
        <v>64.447831957989493</v>
      </c>
      <c r="AK885" s="9">
        <v>54.81</v>
      </c>
      <c r="AL885" s="8">
        <v>48.933999999999997</v>
      </c>
      <c r="AM885" s="9">
        <v>42.2</v>
      </c>
      <c r="AN885" s="8">
        <v>41.9166336418171</v>
      </c>
      <c r="AO885" s="9">
        <v>47.11</v>
      </c>
      <c r="AP885" s="8">
        <v>59.797049016053897</v>
      </c>
      <c r="AQ885" s="9">
        <v>49.134666666666703</v>
      </c>
      <c r="AR885" s="9">
        <v>43.79</v>
      </c>
      <c r="AS885" s="8">
        <v>70.58</v>
      </c>
      <c r="AT885" s="9">
        <v>61.487614439990331</v>
      </c>
      <c r="AU885" s="9">
        <v>42</v>
      </c>
      <c r="AV885" s="9">
        <f t="shared" si="250"/>
        <v>50.951891695672813</v>
      </c>
      <c r="AX885" s="3">
        <v>25010</v>
      </c>
      <c r="AY885" s="3">
        <v>25619</v>
      </c>
      <c r="AZ885" s="3">
        <v>26800</v>
      </c>
      <c r="BA885" s="3">
        <v>25580</v>
      </c>
      <c r="BB885" s="3">
        <v>25800</v>
      </c>
      <c r="BC885" s="3">
        <v>24304</v>
      </c>
      <c r="BD885" s="3">
        <v>25931</v>
      </c>
      <c r="BE885" s="3">
        <v>26003</v>
      </c>
      <c r="BF885" s="3">
        <v>26030</v>
      </c>
      <c r="BG885" s="3">
        <v>25596</v>
      </c>
      <c r="BH885" s="4">
        <v>25574</v>
      </c>
      <c r="BI885" s="3">
        <v>23708</v>
      </c>
      <c r="BJ885" s="3">
        <v>24912</v>
      </c>
      <c r="BK885" s="3">
        <v>25400</v>
      </c>
      <c r="BL885" s="4">
        <f t="shared" si="251"/>
        <v>25447.642857142859</v>
      </c>
    </row>
    <row r="886" spans="1:64" x14ac:dyDescent="0.25">
      <c r="A886" s="5">
        <v>881</v>
      </c>
      <c r="B886" s="3">
        <v>85</v>
      </c>
      <c r="C886" s="3">
        <v>100</v>
      </c>
      <c r="D886" s="3">
        <v>60</v>
      </c>
      <c r="E886" s="3">
        <v>78</v>
      </c>
      <c r="F886" s="3">
        <v>104</v>
      </c>
      <c r="G886" s="3">
        <v>36</v>
      </c>
      <c r="H886" s="3">
        <v>86</v>
      </c>
      <c r="I886" s="3">
        <v>79</v>
      </c>
      <c r="J886" s="3">
        <v>70</v>
      </c>
      <c r="K886" s="3">
        <v>62</v>
      </c>
      <c r="L886" s="3">
        <v>98</v>
      </c>
      <c r="M886" s="3">
        <v>84</v>
      </c>
      <c r="N886" s="3">
        <v>59</v>
      </c>
      <c r="O886" s="3">
        <v>70</v>
      </c>
      <c r="P886" s="4">
        <f t="shared" si="248"/>
        <v>76.5</v>
      </c>
      <c r="R886" s="3">
        <f t="shared" si="235"/>
        <v>6351.7460317460318</v>
      </c>
      <c r="S886" s="3">
        <f t="shared" si="236"/>
        <v>7709.0542368775323</v>
      </c>
      <c r="T886" s="3">
        <f t="shared" si="237"/>
        <v>4989.0733501693503</v>
      </c>
      <c r="U886" s="3">
        <f t="shared" si="238"/>
        <v>5599.4162714337835</v>
      </c>
      <c r="V886" s="3">
        <f t="shared" si="234"/>
        <v>6325.4673613239347</v>
      </c>
      <c r="W886" s="3">
        <f t="shared" si="239"/>
        <v>6911.0900473933643</v>
      </c>
      <c r="X886" s="3">
        <f t="shared" si="240"/>
        <v>7423.5923299328815</v>
      </c>
      <c r="Y886" s="3">
        <f t="shared" si="241"/>
        <v>6623.561876459351</v>
      </c>
      <c r="Z886" s="3">
        <f t="shared" si="242"/>
        <v>5223.6691465516924</v>
      </c>
      <c r="AA886" s="3">
        <f t="shared" si="243"/>
        <v>6251.2279178312619</v>
      </c>
      <c r="AB886" s="3">
        <f t="shared" si="244"/>
        <v>7008.175382507422</v>
      </c>
      <c r="AC886" s="3">
        <f t="shared" si="245"/>
        <v>4030.2592435189117</v>
      </c>
      <c r="AD886" s="3">
        <f t="shared" si="246"/>
        <v>4860.2110420943245</v>
      </c>
      <c r="AE886" s="3">
        <f t="shared" si="247"/>
        <v>7257.1428571428569</v>
      </c>
      <c r="AF886" s="4">
        <f t="shared" si="249"/>
        <v>6183.1205067844785</v>
      </c>
      <c r="AH886" s="8">
        <v>47.25</v>
      </c>
      <c r="AI886" s="8">
        <v>39.878821779378264</v>
      </c>
      <c r="AJ886" s="8">
        <v>64.460868267066772</v>
      </c>
      <c r="AK886" s="9">
        <v>54.82</v>
      </c>
      <c r="AL886" s="8">
        <v>48.945</v>
      </c>
      <c r="AM886" s="9">
        <v>42.2</v>
      </c>
      <c r="AN886" s="8">
        <v>41.9166336418171</v>
      </c>
      <c r="AO886" s="9">
        <v>47.11</v>
      </c>
      <c r="AP886" s="8">
        <v>59.797049016053897</v>
      </c>
      <c r="AQ886" s="9">
        <v>49.134666666666703</v>
      </c>
      <c r="AR886" s="9">
        <v>43.79</v>
      </c>
      <c r="AS886" s="8">
        <v>70.59</v>
      </c>
      <c r="AT886" s="9">
        <v>61.508440150200016</v>
      </c>
      <c r="AU886" s="9">
        <v>42</v>
      </c>
      <c r="AV886" s="9">
        <f t="shared" si="250"/>
        <v>50.957248537227336</v>
      </c>
      <c r="AX886" s="3">
        <v>25010</v>
      </c>
      <c r="AY886" s="3">
        <v>25619</v>
      </c>
      <c r="AZ886" s="3">
        <v>26800</v>
      </c>
      <c r="BA886" s="3">
        <v>25580</v>
      </c>
      <c r="BB886" s="3">
        <v>25800</v>
      </c>
      <c r="BC886" s="3">
        <v>24304</v>
      </c>
      <c r="BD886" s="3">
        <v>25931</v>
      </c>
      <c r="BE886" s="3">
        <v>26003</v>
      </c>
      <c r="BF886" s="3">
        <v>26030</v>
      </c>
      <c r="BG886" s="3">
        <v>25596</v>
      </c>
      <c r="BH886" s="4">
        <v>25574</v>
      </c>
      <c r="BI886" s="3">
        <v>23708</v>
      </c>
      <c r="BJ886" s="3">
        <v>24912</v>
      </c>
      <c r="BK886" s="3">
        <v>25400</v>
      </c>
      <c r="BL886" s="4">
        <f t="shared" si="251"/>
        <v>25447.642857142859</v>
      </c>
    </row>
    <row r="887" spans="1:64" x14ac:dyDescent="0.25">
      <c r="A887" s="5">
        <v>882</v>
      </c>
      <c r="B887" s="3">
        <v>85</v>
      </c>
      <c r="C887" s="3">
        <v>100</v>
      </c>
      <c r="D887" s="3">
        <v>60</v>
      </c>
      <c r="E887" s="3">
        <v>78</v>
      </c>
      <c r="F887" s="3">
        <v>104</v>
      </c>
      <c r="G887" s="3">
        <v>36</v>
      </c>
      <c r="H887" s="3">
        <v>86</v>
      </c>
      <c r="I887" s="3">
        <v>79</v>
      </c>
      <c r="J887" s="3">
        <v>70</v>
      </c>
      <c r="K887" s="3">
        <v>62</v>
      </c>
      <c r="L887" s="3">
        <v>98</v>
      </c>
      <c r="M887" s="3">
        <v>84</v>
      </c>
      <c r="N887" s="3">
        <v>59</v>
      </c>
      <c r="O887" s="3">
        <v>70</v>
      </c>
      <c r="P887" s="4">
        <f t="shared" si="248"/>
        <v>76.5</v>
      </c>
      <c r="R887" s="3">
        <f t="shared" si="235"/>
        <v>6351.7460317460318</v>
      </c>
      <c r="S887" s="3">
        <f t="shared" si="236"/>
        <v>7707.0959484849136</v>
      </c>
      <c r="T887" s="3">
        <f t="shared" si="237"/>
        <v>4988.0653499802256</v>
      </c>
      <c r="U887" s="3">
        <f t="shared" si="238"/>
        <v>5598.3950392121105</v>
      </c>
      <c r="V887" s="3">
        <f t="shared" si="234"/>
        <v>6324.0460821962579</v>
      </c>
      <c r="W887" s="3">
        <f t="shared" si="239"/>
        <v>6911.0900473933643</v>
      </c>
      <c r="X887" s="3">
        <f t="shared" si="240"/>
        <v>7423.5923299328815</v>
      </c>
      <c r="Y887" s="3">
        <f t="shared" si="241"/>
        <v>6623.561876459351</v>
      </c>
      <c r="Z887" s="3">
        <f t="shared" si="242"/>
        <v>5223.6691465516924</v>
      </c>
      <c r="AA887" s="3">
        <f t="shared" si="243"/>
        <v>6251.2279178312619</v>
      </c>
      <c r="AB887" s="3">
        <f t="shared" si="244"/>
        <v>7008.175382507422</v>
      </c>
      <c r="AC887" s="3">
        <f t="shared" si="245"/>
        <v>4029.1176887126471</v>
      </c>
      <c r="AD887" s="3">
        <f t="shared" si="246"/>
        <v>4858.5667740232411</v>
      </c>
      <c r="AE887" s="3">
        <f t="shared" si="247"/>
        <v>7257.1428571428569</v>
      </c>
      <c r="AF887" s="4">
        <f t="shared" si="249"/>
        <v>6182.5351765838759</v>
      </c>
      <c r="AH887" s="8">
        <v>47.25</v>
      </c>
      <c r="AI887" s="8">
        <v>39.888954549791897</v>
      </c>
      <c r="AJ887" s="8">
        <v>64.473894673668411</v>
      </c>
      <c r="AK887" s="9">
        <v>54.83</v>
      </c>
      <c r="AL887" s="8">
        <v>48.956000000000003</v>
      </c>
      <c r="AM887" s="9">
        <v>42.2</v>
      </c>
      <c r="AN887" s="8">
        <v>41.9166336418171</v>
      </c>
      <c r="AO887" s="9">
        <v>47.11</v>
      </c>
      <c r="AP887" s="8">
        <v>59.797049016053897</v>
      </c>
      <c r="AQ887" s="9">
        <v>49.134666666666703</v>
      </c>
      <c r="AR887" s="9">
        <v>43.79</v>
      </c>
      <c r="AS887" s="8">
        <v>70.61</v>
      </c>
      <c r="AT887" s="9">
        <v>61.529256240406255</v>
      </c>
      <c r="AU887" s="9">
        <v>42</v>
      </c>
      <c r="AV887" s="9">
        <f t="shared" si="250"/>
        <v>50.963318199171731</v>
      </c>
      <c r="AX887" s="3">
        <v>25010</v>
      </c>
      <c r="AY887" s="3">
        <v>25619</v>
      </c>
      <c r="AZ887" s="3">
        <v>26800</v>
      </c>
      <c r="BA887" s="3">
        <v>25580</v>
      </c>
      <c r="BB887" s="3">
        <v>25800</v>
      </c>
      <c r="BC887" s="3">
        <v>24304</v>
      </c>
      <c r="BD887" s="3">
        <v>25931</v>
      </c>
      <c r="BE887" s="3">
        <v>26003</v>
      </c>
      <c r="BF887" s="3">
        <v>26030</v>
      </c>
      <c r="BG887" s="3">
        <v>25596</v>
      </c>
      <c r="BH887" s="4">
        <v>25574</v>
      </c>
      <c r="BI887" s="3">
        <v>23708</v>
      </c>
      <c r="BJ887" s="3">
        <v>24912</v>
      </c>
      <c r="BK887" s="3">
        <v>25400</v>
      </c>
      <c r="BL887" s="4">
        <f t="shared" si="251"/>
        <v>25447.642857142859</v>
      </c>
    </row>
    <row r="888" spans="1:64" x14ac:dyDescent="0.25">
      <c r="A888" s="5">
        <v>883</v>
      </c>
      <c r="B888" s="3">
        <v>85</v>
      </c>
      <c r="C888" s="3">
        <v>100</v>
      </c>
      <c r="D888" s="3">
        <v>60</v>
      </c>
      <c r="E888" s="3">
        <v>78</v>
      </c>
      <c r="F888" s="3">
        <v>104</v>
      </c>
      <c r="G888" s="3">
        <v>36</v>
      </c>
      <c r="H888" s="3">
        <v>86</v>
      </c>
      <c r="I888" s="3">
        <v>79</v>
      </c>
      <c r="J888" s="3">
        <v>70</v>
      </c>
      <c r="K888" s="3">
        <v>62</v>
      </c>
      <c r="L888" s="3">
        <v>98</v>
      </c>
      <c r="M888" s="3">
        <v>84</v>
      </c>
      <c r="N888" s="3">
        <v>59</v>
      </c>
      <c r="O888" s="3">
        <v>70</v>
      </c>
      <c r="P888" s="4">
        <f t="shared" si="248"/>
        <v>76.5</v>
      </c>
      <c r="R888" s="3">
        <f t="shared" si="235"/>
        <v>6351.7460317460318</v>
      </c>
      <c r="S888" s="3">
        <f t="shared" si="236"/>
        <v>7705.1388458946576</v>
      </c>
      <c r="T888" s="3">
        <f t="shared" si="237"/>
        <v>4987.0585228268828</v>
      </c>
      <c r="U888" s="3">
        <f t="shared" si="238"/>
        <v>5597.3741794310718</v>
      </c>
      <c r="V888" s="3">
        <f t="shared" si="234"/>
        <v>6322.6254416239508</v>
      </c>
      <c r="W888" s="3">
        <f t="shared" si="239"/>
        <v>6911.0900473933643</v>
      </c>
      <c r="X888" s="3">
        <f t="shared" si="240"/>
        <v>7423.5923299328815</v>
      </c>
      <c r="Y888" s="3">
        <f t="shared" si="241"/>
        <v>6623.561876459351</v>
      </c>
      <c r="Z888" s="3">
        <f t="shared" si="242"/>
        <v>5223.6691465516924</v>
      </c>
      <c r="AA888" s="3">
        <f t="shared" si="243"/>
        <v>6251.2279178312619</v>
      </c>
      <c r="AB888" s="3">
        <f t="shared" si="244"/>
        <v>7008.175382507422</v>
      </c>
      <c r="AC888" s="3">
        <f t="shared" si="245"/>
        <v>4028.5471537807985</v>
      </c>
      <c r="AD888" s="3">
        <f t="shared" si="246"/>
        <v>4856.9243755227435</v>
      </c>
      <c r="AE888" s="3">
        <f t="shared" si="247"/>
        <v>7257.1428571428569</v>
      </c>
      <c r="AF888" s="4">
        <f t="shared" si="249"/>
        <v>6181.9910077603554</v>
      </c>
      <c r="AH888" s="8">
        <v>47.25</v>
      </c>
      <c r="AI888" s="8">
        <v>39.899086330390972</v>
      </c>
      <c r="AJ888" s="8">
        <v>64.486911177794454</v>
      </c>
      <c r="AK888" s="9">
        <v>54.84</v>
      </c>
      <c r="AL888" s="8">
        <v>48.966999999999999</v>
      </c>
      <c r="AM888" s="9">
        <v>42.2</v>
      </c>
      <c r="AN888" s="8">
        <v>41.9166336418171</v>
      </c>
      <c r="AO888" s="9">
        <v>47.11</v>
      </c>
      <c r="AP888" s="8">
        <v>59.797049016053897</v>
      </c>
      <c r="AQ888" s="9">
        <v>49.134666666666703</v>
      </c>
      <c r="AR888" s="9">
        <v>43.79</v>
      </c>
      <c r="AS888" s="8">
        <v>70.62</v>
      </c>
      <c r="AT888" s="9">
        <v>61.550062732410794</v>
      </c>
      <c r="AU888" s="9">
        <v>42</v>
      </c>
      <c r="AV888" s="9">
        <f t="shared" si="250"/>
        <v>50.968672111795279</v>
      </c>
      <c r="AX888" s="3">
        <v>25010</v>
      </c>
      <c r="AY888" s="3">
        <v>25619</v>
      </c>
      <c r="AZ888" s="3">
        <v>26800</v>
      </c>
      <c r="BA888" s="3">
        <v>25580</v>
      </c>
      <c r="BB888" s="3">
        <v>25800</v>
      </c>
      <c r="BC888" s="3">
        <v>24304</v>
      </c>
      <c r="BD888" s="3">
        <v>25931</v>
      </c>
      <c r="BE888" s="3">
        <v>26003</v>
      </c>
      <c r="BF888" s="3">
        <v>26030</v>
      </c>
      <c r="BG888" s="3">
        <v>25596</v>
      </c>
      <c r="BH888" s="4">
        <v>25574</v>
      </c>
      <c r="BI888" s="3">
        <v>23708</v>
      </c>
      <c r="BJ888" s="3">
        <v>24912</v>
      </c>
      <c r="BK888" s="3">
        <v>25400</v>
      </c>
      <c r="BL888" s="4">
        <f t="shared" si="251"/>
        <v>25447.642857142859</v>
      </c>
    </row>
    <row r="889" spans="1:64" x14ac:dyDescent="0.25">
      <c r="A889" s="5">
        <v>884</v>
      </c>
      <c r="B889" s="3">
        <v>85</v>
      </c>
      <c r="C889" s="3">
        <v>100</v>
      </c>
      <c r="D889" s="3">
        <v>60</v>
      </c>
      <c r="E889" s="3">
        <v>78</v>
      </c>
      <c r="F889" s="3">
        <v>104</v>
      </c>
      <c r="G889" s="3">
        <v>36</v>
      </c>
      <c r="H889" s="3">
        <v>86</v>
      </c>
      <c r="I889" s="3">
        <v>79</v>
      </c>
      <c r="J889" s="3">
        <v>70</v>
      </c>
      <c r="K889" s="3">
        <v>62</v>
      </c>
      <c r="L889" s="3">
        <v>98</v>
      </c>
      <c r="M889" s="3">
        <v>84</v>
      </c>
      <c r="N889" s="3">
        <v>59</v>
      </c>
      <c r="O889" s="3">
        <v>70</v>
      </c>
      <c r="P889" s="4">
        <f t="shared" si="248"/>
        <v>76.5</v>
      </c>
      <c r="R889" s="3">
        <f t="shared" si="235"/>
        <v>6351.7460317460318</v>
      </c>
      <c r="S889" s="3">
        <f t="shared" si="236"/>
        <v>7703.1829276255321</v>
      </c>
      <c r="T889" s="3">
        <f t="shared" si="237"/>
        <v>4986.0528675354226</v>
      </c>
      <c r="U889" s="3">
        <f t="shared" si="238"/>
        <v>5596.353691886964</v>
      </c>
      <c r="V889" s="3">
        <f t="shared" si="234"/>
        <v>6321.3345039508349</v>
      </c>
      <c r="W889" s="3">
        <f t="shared" si="239"/>
        <v>6911.0900473933643</v>
      </c>
      <c r="X889" s="3">
        <f t="shared" si="240"/>
        <v>7423.5923299328815</v>
      </c>
      <c r="Y889" s="3">
        <f t="shared" si="241"/>
        <v>6623.561876459351</v>
      </c>
      <c r="Z889" s="3">
        <f t="shared" si="242"/>
        <v>5223.6691465516924</v>
      </c>
      <c r="AA889" s="3">
        <f t="shared" si="243"/>
        <v>6251.2279178312619</v>
      </c>
      <c r="AB889" s="3">
        <f t="shared" si="244"/>
        <v>7008.175382507422</v>
      </c>
      <c r="AC889" s="3">
        <f t="shared" si="245"/>
        <v>4027.4065685164214</v>
      </c>
      <c r="AD889" s="3">
        <f t="shared" si="246"/>
        <v>4855.283842216023</v>
      </c>
      <c r="AE889" s="3">
        <f t="shared" si="247"/>
        <v>7257.1428571428569</v>
      </c>
      <c r="AF889" s="4">
        <f t="shared" si="249"/>
        <v>6181.4157136640051</v>
      </c>
      <c r="AH889" s="8">
        <v>47.25</v>
      </c>
      <c r="AI889" s="8">
        <v>39.90921712341617</v>
      </c>
      <c r="AJ889" s="8">
        <v>64.499917779444857</v>
      </c>
      <c r="AK889" s="9">
        <v>54.85</v>
      </c>
      <c r="AL889" s="8">
        <v>48.976999999999997</v>
      </c>
      <c r="AM889" s="9">
        <v>42.2</v>
      </c>
      <c r="AN889" s="8">
        <v>41.9166336418171</v>
      </c>
      <c r="AO889" s="9">
        <v>47.11</v>
      </c>
      <c r="AP889" s="8">
        <v>59.797049016053897</v>
      </c>
      <c r="AQ889" s="9">
        <v>49.134666666666703</v>
      </c>
      <c r="AR889" s="9">
        <v>43.79</v>
      </c>
      <c r="AS889" s="8">
        <v>70.64</v>
      </c>
      <c r="AT889" s="9">
        <v>61.570859647941312</v>
      </c>
      <c r="AU889" s="9">
        <v>42</v>
      </c>
      <c r="AV889" s="9">
        <f t="shared" si="250"/>
        <v>50.974667419667142</v>
      </c>
      <c r="AX889" s="3">
        <v>25010</v>
      </c>
      <c r="AY889" s="3">
        <v>25619</v>
      </c>
      <c r="AZ889" s="3">
        <v>26800</v>
      </c>
      <c r="BA889" s="3">
        <v>25580</v>
      </c>
      <c r="BB889" s="3">
        <v>25800</v>
      </c>
      <c r="BC889" s="3">
        <v>24304</v>
      </c>
      <c r="BD889" s="3">
        <v>25931</v>
      </c>
      <c r="BE889" s="3">
        <v>26003</v>
      </c>
      <c r="BF889" s="3">
        <v>26030</v>
      </c>
      <c r="BG889" s="3">
        <v>25596</v>
      </c>
      <c r="BH889" s="4">
        <v>25574</v>
      </c>
      <c r="BI889" s="3">
        <v>23708</v>
      </c>
      <c r="BJ889" s="3">
        <v>24912</v>
      </c>
      <c r="BK889" s="3">
        <v>25400</v>
      </c>
      <c r="BL889" s="4">
        <f t="shared" si="251"/>
        <v>25447.642857142859</v>
      </c>
    </row>
    <row r="890" spans="1:64" x14ac:dyDescent="0.25">
      <c r="A890" s="5">
        <v>885</v>
      </c>
      <c r="B890" s="3">
        <v>85</v>
      </c>
      <c r="C890" s="3">
        <v>100</v>
      </c>
      <c r="D890" s="3">
        <v>60</v>
      </c>
      <c r="E890" s="3">
        <v>78</v>
      </c>
      <c r="F890" s="3">
        <v>104</v>
      </c>
      <c r="G890" s="3">
        <v>36</v>
      </c>
      <c r="H890" s="3">
        <v>86</v>
      </c>
      <c r="I890" s="3">
        <v>79</v>
      </c>
      <c r="J890" s="3">
        <v>70</v>
      </c>
      <c r="K890" s="3">
        <v>62</v>
      </c>
      <c r="L890" s="3">
        <v>98</v>
      </c>
      <c r="M890" s="3">
        <v>84</v>
      </c>
      <c r="N890" s="3">
        <v>59</v>
      </c>
      <c r="O890" s="3">
        <v>70</v>
      </c>
      <c r="P890" s="4">
        <f t="shared" si="248"/>
        <v>76.5</v>
      </c>
      <c r="R890" s="3">
        <f t="shared" si="235"/>
        <v>6351.7460317460318</v>
      </c>
      <c r="S890" s="3">
        <f t="shared" si="236"/>
        <v>7701.2281921998974</v>
      </c>
      <c r="T890" s="3">
        <f t="shared" si="237"/>
        <v>4985.0483829339628</v>
      </c>
      <c r="U890" s="3">
        <f t="shared" si="238"/>
        <v>5594.3138326954622</v>
      </c>
      <c r="V890" s="3">
        <f t="shared" si="234"/>
        <v>6319.9150812443868</v>
      </c>
      <c r="W890" s="3">
        <f t="shared" si="239"/>
        <v>6911.0900473933643</v>
      </c>
      <c r="X890" s="3">
        <f t="shared" si="240"/>
        <v>7423.5923299328815</v>
      </c>
      <c r="Y890" s="3">
        <f t="shared" si="241"/>
        <v>6623.561876459351</v>
      </c>
      <c r="Z890" s="3">
        <f t="shared" si="242"/>
        <v>5223.6691465516924</v>
      </c>
      <c r="AA890" s="3">
        <f t="shared" si="243"/>
        <v>6251.2279178312619</v>
      </c>
      <c r="AB890" s="3">
        <f t="shared" si="244"/>
        <v>7008.175382507422</v>
      </c>
      <c r="AC890" s="3">
        <f t="shared" si="245"/>
        <v>4026.836518046709</v>
      </c>
      <c r="AD890" s="3">
        <f t="shared" si="246"/>
        <v>4853.645169742048</v>
      </c>
      <c r="AE890" s="3">
        <f t="shared" si="247"/>
        <v>7257.1428571428569</v>
      </c>
      <c r="AF890" s="4">
        <f t="shared" si="249"/>
        <v>6180.7994833162375</v>
      </c>
      <c r="AH890" s="8">
        <v>47.25</v>
      </c>
      <c r="AI890" s="8">
        <v>39.919346931100549</v>
      </c>
      <c r="AJ890" s="8">
        <v>64.512914478619663</v>
      </c>
      <c r="AK890" s="9">
        <v>54.87</v>
      </c>
      <c r="AL890" s="8">
        <v>48.988</v>
      </c>
      <c r="AM890" s="9">
        <v>42.2</v>
      </c>
      <c r="AN890" s="8">
        <v>41.9166336418171</v>
      </c>
      <c r="AO890" s="9">
        <v>47.11</v>
      </c>
      <c r="AP890" s="8">
        <v>59.797049016053897</v>
      </c>
      <c r="AQ890" s="9">
        <v>49.134666666666703</v>
      </c>
      <c r="AR890" s="9">
        <v>43.79</v>
      </c>
      <c r="AS890" s="8">
        <v>70.650000000000006</v>
      </c>
      <c r="AT890" s="9">
        <v>61.59164700865179</v>
      </c>
      <c r="AU890" s="9">
        <v>42</v>
      </c>
      <c r="AV890" s="9">
        <f t="shared" si="250"/>
        <v>50.980732695922121</v>
      </c>
      <c r="AX890" s="3">
        <v>25010</v>
      </c>
      <c r="AY890" s="3">
        <v>25619</v>
      </c>
      <c r="AZ890" s="3">
        <v>26800</v>
      </c>
      <c r="BA890" s="3">
        <v>25580</v>
      </c>
      <c r="BB890" s="3">
        <v>25800</v>
      </c>
      <c r="BC890" s="3">
        <v>24304</v>
      </c>
      <c r="BD890" s="3">
        <v>25931</v>
      </c>
      <c r="BE890" s="3">
        <v>26003</v>
      </c>
      <c r="BF890" s="3">
        <v>26030</v>
      </c>
      <c r="BG890" s="3">
        <v>25596</v>
      </c>
      <c r="BH890" s="4">
        <v>25574</v>
      </c>
      <c r="BI890" s="3">
        <v>23708</v>
      </c>
      <c r="BJ890" s="3">
        <v>24912</v>
      </c>
      <c r="BK890" s="3">
        <v>25400</v>
      </c>
      <c r="BL890" s="4">
        <f t="shared" si="251"/>
        <v>25447.642857142859</v>
      </c>
    </row>
    <row r="891" spans="1:64" x14ac:dyDescent="0.25">
      <c r="A891" s="5">
        <v>886</v>
      </c>
      <c r="B891" s="3">
        <v>85</v>
      </c>
      <c r="C891" s="3">
        <v>100</v>
      </c>
      <c r="D891" s="3">
        <v>60</v>
      </c>
      <c r="E891" s="3">
        <v>78</v>
      </c>
      <c r="F891" s="3">
        <v>104</v>
      </c>
      <c r="G891" s="3">
        <v>36</v>
      </c>
      <c r="H891" s="3">
        <v>86</v>
      </c>
      <c r="I891" s="3">
        <v>79</v>
      </c>
      <c r="J891" s="3">
        <v>70</v>
      </c>
      <c r="K891" s="3">
        <v>62</v>
      </c>
      <c r="L891" s="3">
        <v>98</v>
      </c>
      <c r="M891" s="3">
        <v>84</v>
      </c>
      <c r="N891" s="3">
        <v>59</v>
      </c>
      <c r="O891" s="3">
        <v>70</v>
      </c>
      <c r="P891" s="4">
        <f t="shared" si="248"/>
        <v>76.5</v>
      </c>
      <c r="R891" s="3">
        <f t="shared" si="235"/>
        <v>6351.7460317460318</v>
      </c>
      <c r="S891" s="3">
        <f t="shared" si="236"/>
        <v>7699.27463814368</v>
      </c>
      <c r="T891" s="3">
        <f t="shared" si="237"/>
        <v>4984.0450678526522</v>
      </c>
      <c r="U891" s="3">
        <f t="shared" si="238"/>
        <v>5593.2944606413994</v>
      </c>
      <c r="V891" s="3">
        <f t="shared" si="234"/>
        <v>6318.4962958427723</v>
      </c>
      <c r="W891" s="3">
        <f t="shared" si="239"/>
        <v>6911.0900473933643</v>
      </c>
      <c r="X891" s="3">
        <f t="shared" si="240"/>
        <v>7423.5923299328815</v>
      </c>
      <c r="Y891" s="3">
        <f t="shared" si="241"/>
        <v>6623.561876459351</v>
      </c>
      <c r="Z891" s="3">
        <f t="shared" si="242"/>
        <v>5223.6691465516924</v>
      </c>
      <c r="AA891" s="3">
        <f t="shared" si="243"/>
        <v>6251.2279178312619</v>
      </c>
      <c r="AB891" s="3">
        <f t="shared" si="244"/>
        <v>7008.175382507422</v>
      </c>
      <c r="AC891" s="3">
        <f t="shared" si="245"/>
        <v>4025.6969010895709</v>
      </c>
      <c r="AD891" s="3">
        <f t="shared" si="246"/>
        <v>4852.0083537554838</v>
      </c>
      <c r="AE891" s="3">
        <f t="shared" si="247"/>
        <v>7257.1428571428569</v>
      </c>
      <c r="AF891" s="4">
        <f t="shared" si="249"/>
        <v>6180.2158076350297</v>
      </c>
      <c r="AH891" s="8">
        <v>47.25</v>
      </c>
      <c r="AI891" s="8">
        <v>39.929475755669614</v>
      </c>
      <c r="AJ891" s="8">
        <v>64.52590127531883</v>
      </c>
      <c r="AK891" s="9">
        <v>54.88</v>
      </c>
      <c r="AL891" s="8">
        <v>48.999000000000002</v>
      </c>
      <c r="AM891" s="9">
        <v>42.2</v>
      </c>
      <c r="AN891" s="8">
        <v>41.9166336418171</v>
      </c>
      <c r="AO891" s="9">
        <v>47.11</v>
      </c>
      <c r="AP891" s="8">
        <v>59.797049016053897</v>
      </c>
      <c r="AQ891" s="9">
        <v>49.134666666666703</v>
      </c>
      <c r="AR891" s="9">
        <v>43.79</v>
      </c>
      <c r="AS891" s="8">
        <v>70.67</v>
      </c>
      <c r="AT891" s="9">
        <v>61.612424836122869</v>
      </c>
      <c r="AU891" s="9">
        <v>42</v>
      </c>
      <c r="AV891" s="9">
        <f t="shared" si="250"/>
        <v>50.986796513689214</v>
      </c>
      <c r="AX891" s="3">
        <v>25010</v>
      </c>
      <c r="AY891" s="3">
        <v>25619</v>
      </c>
      <c r="AZ891" s="3">
        <v>26800</v>
      </c>
      <c r="BA891" s="3">
        <v>25580</v>
      </c>
      <c r="BB891" s="3">
        <v>25800</v>
      </c>
      <c r="BC891" s="3">
        <v>24304</v>
      </c>
      <c r="BD891" s="3">
        <v>25931</v>
      </c>
      <c r="BE891" s="3">
        <v>26003</v>
      </c>
      <c r="BF891" s="3">
        <v>26030</v>
      </c>
      <c r="BG891" s="3">
        <v>25596</v>
      </c>
      <c r="BH891" s="4">
        <v>25574</v>
      </c>
      <c r="BI891" s="3">
        <v>23708</v>
      </c>
      <c r="BJ891" s="3">
        <v>24912</v>
      </c>
      <c r="BK891" s="3">
        <v>25400</v>
      </c>
      <c r="BL891" s="4">
        <f t="shared" si="251"/>
        <v>25447.642857142859</v>
      </c>
    </row>
    <row r="892" spans="1:64" x14ac:dyDescent="0.25">
      <c r="A892" s="5">
        <v>887</v>
      </c>
      <c r="B892" s="3">
        <v>85</v>
      </c>
      <c r="C892" s="3">
        <v>100</v>
      </c>
      <c r="D892" s="3">
        <v>60</v>
      </c>
      <c r="E892" s="3">
        <v>78</v>
      </c>
      <c r="F892" s="3">
        <v>104</v>
      </c>
      <c r="G892" s="3">
        <v>36</v>
      </c>
      <c r="H892" s="3">
        <v>86</v>
      </c>
      <c r="I892" s="3">
        <v>79</v>
      </c>
      <c r="J892" s="3">
        <v>70</v>
      </c>
      <c r="K892" s="3">
        <v>62</v>
      </c>
      <c r="L892" s="3">
        <v>98</v>
      </c>
      <c r="M892" s="3">
        <v>84</v>
      </c>
      <c r="N892" s="3">
        <v>59</v>
      </c>
      <c r="O892" s="3">
        <v>70</v>
      </c>
      <c r="P892" s="4">
        <f t="shared" si="248"/>
        <v>76.5</v>
      </c>
      <c r="R892" s="3">
        <f t="shared" si="235"/>
        <v>6351.7460317460318</v>
      </c>
      <c r="S892" s="3">
        <f t="shared" si="236"/>
        <v>7697.3222639863634</v>
      </c>
      <c r="T892" s="3">
        <f t="shared" si="237"/>
        <v>4983.0429211236524</v>
      </c>
      <c r="U892" s="3">
        <f t="shared" si="238"/>
        <v>5592.2754600109311</v>
      </c>
      <c r="V892" s="3">
        <f t="shared" si="234"/>
        <v>6317.0781473168745</v>
      </c>
      <c r="W892" s="3">
        <f t="shared" si="239"/>
        <v>6911.0900473933643</v>
      </c>
      <c r="X892" s="3">
        <f t="shared" si="240"/>
        <v>7423.5923299328815</v>
      </c>
      <c r="Y892" s="3">
        <f t="shared" si="241"/>
        <v>6623.561876459351</v>
      </c>
      <c r="Z892" s="3">
        <f t="shared" si="242"/>
        <v>5223.6691465516924</v>
      </c>
      <c r="AA892" s="3">
        <f t="shared" si="243"/>
        <v>6251.2279178312619</v>
      </c>
      <c r="AB892" s="3">
        <f t="shared" si="244"/>
        <v>7008.175382507422</v>
      </c>
      <c r="AC892" s="3">
        <f t="shared" si="245"/>
        <v>4024.5579289857124</v>
      </c>
      <c r="AD892" s="3">
        <f t="shared" si="246"/>
        <v>4850.3733899266254</v>
      </c>
      <c r="AE892" s="3">
        <f t="shared" si="247"/>
        <v>7257.1428571428569</v>
      </c>
      <c r="AF892" s="4">
        <f t="shared" si="249"/>
        <v>6179.6325500653575</v>
      </c>
      <c r="AH892" s="8">
        <v>47.25</v>
      </c>
      <c r="AI892" s="8">
        <v>39.939603599341339</v>
      </c>
      <c r="AJ892" s="8">
        <v>64.538878169542386</v>
      </c>
      <c r="AK892" s="9">
        <v>54.89</v>
      </c>
      <c r="AL892" s="8">
        <v>49.01</v>
      </c>
      <c r="AM892" s="9">
        <v>42.2</v>
      </c>
      <c r="AN892" s="8">
        <v>41.9166336418171</v>
      </c>
      <c r="AO892" s="9">
        <v>47.11</v>
      </c>
      <c r="AP892" s="8">
        <v>59.797049016053897</v>
      </c>
      <c r="AQ892" s="9">
        <v>49.134666666666703</v>
      </c>
      <c r="AR892" s="9">
        <v>43.79</v>
      </c>
      <c r="AS892" s="8">
        <v>70.69</v>
      </c>
      <c r="AT892" s="9">
        <v>61.633193151862137</v>
      </c>
      <c r="AU892" s="9">
        <v>42</v>
      </c>
      <c r="AV892" s="9">
        <f t="shared" si="250"/>
        <v>50.992858874663106</v>
      </c>
      <c r="AX892" s="3">
        <v>25010</v>
      </c>
      <c r="AY892" s="3">
        <v>25619</v>
      </c>
      <c r="AZ892" s="3">
        <v>26800</v>
      </c>
      <c r="BA892" s="3">
        <v>25580</v>
      </c>
      <c r="BB892" s="3">
        <v>25800</v>
      </c>
      <c r="BC892" s="3">
        <v>24304</v>
      </c>
      <c r="BD892" s="3">
        <v>25931</v>
      </c>
      <c r="BE892" s="3">
        <v>26003</v>
      </c>
      <c r="BF892" s="3">
        <v>26030</v>
      </c>
      <c r="BG892" s="3">
        <v>25596</v>
      </c>
      <c r="BH892" s="4">
        <v>25574</v>
      </c>
      <c r="BI892" s="3">
        <v>23708</v>
      </c>
      <c r="BJ892" s="3">
        <v>24912</v>
      </c>
      <c r="BK892" s="3">
        <v>25400</v>
      </c>
      <c r="BL892" s="4">
        <f t="shared" si="251"/>
        <v>25447.642857142859</v>
      </c>
    </row>
    <row r="893" spans="1:64" x14ac:dyDescent="0.25">
      <c r="A893" s="5">
        <v>888</v>
      </c>
      <c r="B893" s="3">
        <v>85</v>
      </c>
      <c r="C893" s="3">
        <v>100</v>
      </c>
      <c r="D893" s="3">
        <v>60</v>
      </c>
      <c r="E893" s="3">
        <v>78</v>
      </c>
      <c r="F893" s="3">
        <v>104</v>
      </c>
      <c r="G893" s="3">
        <v>36</v>
      </c>
      <c r="H893" s="3">
        <v>86</v>
      </c>
      <c r="I893" s="3">
        <v>79</v>
      </c>
      <c r="J893" s="3">
        <v>70</v>
      </c>
      <c r="K893" s="3">
        <v>62</v>
      </c>
      <c r="L893" s="3">
        <v>98</v>
      </c>
      <c r="M893" s="3">
        <v>84</v>
      </c>
      <c r="N893" s="3">
        <v>59</v>
      </c>
      <c r="O893" s="3">
        <v>70</v>
      </c>
      <c r="P893" s="4">
        <f t="shared" si="248"/>
        <v>76.5</v>
      </c>
      <c r="R893" s="3">
        <f t="shared" si="235"/>
        <v>6351.7460317460318</v>
      </c>
      <c r="S893" s="3">
        <f t="shared" si="236"/>
        <v>7695.3710682609781</v>
      </c>
      <c r="T893" s="3">
        <f t="shared" si="237"/>
        <v>4982.0419415811402</v>
      </c>
      <c r="U893" s="3">
        <f t="shared" si="238"/>
        <v>5591.2568306010926</v>
      </c>
      <c r="V893" s="3">
        <f t="shared" si="234"/>
        <v>6315.6606352379595</v>
      </c>
      <c r="W893" s="3">
        <f t="shared" si="239"/>
        <v>6911.0900473933643</v>
      </c>
      <c r="X893" s="3">
        <f t="shared" si="240"/>
        <v>7423.5923299328815</v>
      </c>
      <c r="Y893" s="3">
        <f t="shared" si="241"/>
        <v>6623.561876459351</v>
      </c>
      <c r="Z893" s="3">
        <f t="shared" si="242"/>
        <v>5223.6691465516924</v>
      </c>
      <c r="AA893" s="3">
        <f t="shared" si="243"/>
        <v>6251.2279178312619</v>
      </c>
      <c r="AB893" s="3">
        <f t="shared" si="244"/>
        <v>7008.175382507422</v>
      </c>
      <c r="AC893" s="3">
        <f t="shared" si="245"/>
        <v>4023.9886845827436</v>
      </c>
      <c r="AD893" s="3">
        <f t="shared" si="246"/>
        <v>4848.7402739413137</v>
      </c>
      <c r="AE893" s="3">
        <f t="shared" si="247"/>
        <v>7257.1428571428569</v>
      </c>
      <c r="AF893" s="4">
        <f t="shared" si="249"/>
        <v>6179.0903588407209</v>
      </c>
      <c r="AH893" s="8">
        <v>47.25</v>
      </c>
      <c r="AI893" s="8">
        <v>39.949730464326194</v>
      </c>
      <c r="AJ893" s="8">
        <v>64.551845161290331</v>
      </c>
      <c r="AK893" s="9">
        <v>54.9</v>
      </c>
      <c r="AL893" s="8">
        <v>49.021000000000001</v>
      </c>
      <c r="AM893" s="9">
        <v>42.2</v>
      </c>
      <c r="AN893" s="8">
        <v>41.9166336418171</v>
      </c>
      <c r="AO893" s="9">
        <v>47.11</v>
      </c>
      <c r="AP893" s="8">
        <v>59.797049016053897</v>
      </c>
      <c r="AQ893" s="9">
        <v>49.134666666666703</v>
      </c>
      <c r="AR893" s="9">
        <v>43.79</v>
      </c>
      <c r="AS893" s="8">
        <v>70.7</v>
      </c>
      <c r="AT893" s="9">
        <v>61.653951977304494</v>
      </c>
      <c r="AU893" s="9">
        <v>42</v>
      </c>
      <c r="AV893" s="9">
        <f t="shared" si="250"/>
        <v>50.998205494818478</v>
      </c>
      <c r="AX893" s="3">
        <v>25010</v>
      </c>
      <c r="AY893" s="3">
        <v>25619</v>
      </c>
      <c r="AZ893" s="3">
        <v>26800</v>
      </c>
      <c r="BA893" s="3">
        <v>25580</v>
      </c>
      <c r="BB893" s="3">
        <v>25800</v>
      </c>
      <c r="BC893" s="3">
        <v>24304</v>
      </c>
      <c r="BD893" s="3">
        <v>25931</v>
      </c>
      <c r="BE893" s="3">
        <v>26003</v>
      </c>
      <c r="BF893" s="3">
        <v>26030</v>
      </c>
      <c r="BG893" s="3">
        <v>25596</v>
      </c>
      <c r="BH893" s="4">
        <v>25574</v>
      </c>
      <c r="BI893" s="3">
        <v>23708</v>
      </c>
      <c r="BJ893" s="3">
        <v>24912</v>
      </c>
      <c r="BK893" s="3">
        <v>25400</v>
      </c>
      <c r="BL893" s="4">
        <f t="shared" si="251"/>
        <v>25447.642857142859</v>
      </c>
    </row>
    <row r="894" spans="1:64" x14ac:dyDescent="0.25">
      <c r="A894" s="5">
        <v>889</v>
      </c>
      <c r="B894" s="3">
        <v>85</v>
      </c>
      <c r="C894" s="3">
        <v>100</v>
      </c>
      <c r="D894" s="3">
        <v>60</v>
      </c>
      <c r="E894" s="3">
        <v>78</v>
      </c>
      <c r="F894" s="3">
        <v>104</v>
      </c>
      <c r="G894" s="3">
        <v>36</v>
      </c>
      <c r="H894" s="3">
        <v>86</v>
      </c>
      <c r="I894" s="3">
        <v>79</v>
      </c>
      <c r="J894" s="3">
        <v>70</v>
      </c>
      <c r="K894" s="3">
        <v>62</v>
      </c>
      <c r="L894" s="3">
        <v>98</v>
      </c>
      <c r="M894" s="3">
        <v>84</v>
      </c>
      <c r="N894" s="3">
        <v>59</v>
      </c>
      <c r="O894" s="3">
        <v>70</v>
      </c>
      <c r="P894" s="4">
        <f t="shared" si="248"/>
        <v>76.5</v>
      </c>
      <c r="R894" s="3">
        <f t="shared" si="235"/>
        <v>6351.7460317460318</v>
      </c>
      <c r="S894" s="3">
        <f t="shared" si="236"/>
        <v>7693.4210495040797</v>
      </c>
      <c r="T894" s="3">
        <f t="shared" si="237"/>
        <v>4981.0421280613064</v>
      </c>
      <c r="U894" s="3">
        <f t="shared" si="238"/>
        <v>5589.2206846321924</v>
      </c>
      <c r="V894" s="3">
        <f t="shared" si="234"/>
        <v>6314.3725398217457</v>
      </c>
      <c r="W894" s="3">
        <f t="shared" si="239"/>
        <v>6911.0900473933643</v>
      </c>
      <c r="X894" s="3">
        <f t="shared" si="240"/>
        <v>7423.5923299328815</v>
      </c>
      <c r="Y894" s="3">
        <f t="shared" si="241"/>
        <v>6623.561876459351</v>
      </c>
      <c r="Z894" s="3">
        <f t="shared" si="242"/>
        <v>5223.6691465516924</v>
      </c>
      <c r="AA894" s="3">
        <f t="shared" si="243"/>
        <v>6251.2279178312619</v>
      </c>
      <c r="AB894" s="3">
        <f t="shared" si="244"/>
        <v>7008.175382507422</v>
      </c>
      <c r="AC894" s="3">
        <f t="shared" si="245"/>
        <v>4022.8506787330316</v>
      </c>
      <c r="AD894" s="3">
        <f t="shared" si="246"/>
        <v>4847.1090015008685</v>
      </c>
      <c r="AE894" s="3">
        <f t="shared" si="247"/>
        <v>7257.1428571428569</v>
      </c>
      <c r="AF894" s="4">
        <f t="shared" si="249"/>
        <v>6178.4444051298624</v>
      </c>
      <c r="AH894" s="8">
        <v>47.25</v>
      </c>
      <c r="AI894" s="8">
        <v>39.959856352827188</v>
      </c>
      <c r="AJ894" s="8">
        <v>64.56480225056265</v>
      </c>
      <c r="AK894" s="9">
        <v>54.92</v>
      </c>
      <c r="AL894" s="8">
        <v>49.030999999999999</v>
      </c>
      <c r="AM894" s="9">
        <v>42.2</v>
      </c>
      <c r="AN894" s="8">
        <v>41.9166336418171</v>
      </c>
      <c r="AO894" s="9">
        <v>47.11</v>
      </c>
      <c r="AP894" s="8">
        <v>59.797049016053897</v>
      </c>
      <c r="AQ894" s="9">
        <v>49.134666666666703</v>
      </c>
      <c r="AR894" s="9">
        <v>43.79</v>
      </c>
      <c r="AS894" s="8">
        <v>70.72</v>
      </c>
      <c r="AT894" s="9">
        <v>61.674701333812457</v>
      </c>
      <c r="AU894" s="9">
        <v>42</v>
      </c>
      <c r="AV894" s="9">
        <f t="shared" si="250"/>
        <v>51.004907804409996</v>
      </c>
      <c r="AX894" s="3">
        <v>25010</v>
      </c>
      <c r="AY894" s="3">
        <v>25619</v>
      </c>
      <c r="AZ894" s="3">
        <v>26800</v>
      </c>
      <c r="BA894" s="3">
        <v>25580</v>
      </c>
      <c r="BB894" s="3">
        <v>25800</v>
      </c>
      <c r="BC894" s="3">
        <v>24304</v>
      </c>
      <c r="BD894" s="3">
        <v>25931</v>
      </c>
      <c r="BE894" s="3">
        <v>26003</v>
      </c>
      <c r="BF894" s="3">
        <v>26030</v>
      </c>
      <c r="BG894" s="3">
        <v>25596</v>
      </c>
      <c r="BH894" s="4">
        <v>25574</v>
      </c>
      <c r="BI894" s="3">
        <v>23708</v>
      </c>
      <c r="BJ894" s="3">
        <v>24912</v>
      </c>
      <c r="BK894" s="3">
        <v>25400</v>
      </c>
      <c r="BL894" s="4">
        <f t="shared" si="251"/>
        <v>25447.642857142859</v>
      </c>
    </row>
    <row r="895" spans="1:64" x14ac:dyDescent="0.25">
      <c r="A895" s="5">
        <v>890</v>
      </c>
      <c r="B895" s="3">
        <v>85</v>
      </c>
      <c r="C895" s="3">
        <v>100</v>
      </c>
      <c r="D895" s="3">
        <v>60</v>
      </c>
      <c r="E895" s="3">
        <v>78</v>
      </c>
      <c r="F895" s="3">
        <v>104</v>
      </c>
      <c r="G895" s="3">
        <v>36</v>
      </c>
      <c r="H895" s="3">
        <v>86</v>
      </c>
      <c r="I895" s="3">
        <v>79</v>
      </c>
      <c r="J895" s="3">
        <v>70</v>
      </c>
      <c r="K895" s="3">
        <v>62</v>
      </c>
      <c r="L895" s="3">
        <v>98</v>
      </c>
      <c r="M895" s="3">
        <v>84</v>
      </c>
      <c r="N895" s="3">
        <v>59</v>
      </c>
      <c r="O895" s="3">
        <v>70</v>
      </c>
      <c r="P895" s="4">
        <f t="shared" si="248"/>
        <v>76.5</v>
      </c>
      <c r="R895" s="3">
        <f t="shared" si="235"/>
        <v>6351.7460317460318</v>
      </c>
      <c r="S895" s="3">
        <f t="shared" si="236"/>
        <v>7691.4722062557394</v>
      </c>
      <c r="T895" s="3">
        <f t="shared" si="237"/>
        <v>4980.0434794023477</v>
      </c>
      <c r="U895" s="3">
        <f t="shared" si="238"/>
        <v>5588.2031676679408</v>
      </c>
      <c r="V895" s="3">
        <f t="shared" si="234"/>
        <v>6312.9562415888422</v>
      </c>
      <c r="W895" s="3">
        <f t="shared" si="239"/>
        <v>6911.0900473933643</v>
      </c>
      <c r="X895" s="3">
        <f t="shared" si="240"/>
        <v>7423.5923299328815</v>
      </c>
      <c r="Y895" s="3">
        <f t="shared" si="241"/>
        <v>6623.561876459351</v>
      </c>
      <c r="Z895" s="3">
        <f t="shared" si="242"/>
        <v>5223.6691465516924</v>
      </c>
      <c r="AA895" s="3">
        <f t="shared" si="243"/>
        <v>6251.2279178312619</v>
      </c>
      <c r="AB895" s="3">
        <f t="shared" si="244"/>
        <v>7008.175382507422</v>
      </c>
      <c r="AC895" s="3">
        <f t="shared" si="245"/>
        <v>4022.281917149724</v>
      </c>
      <c r="AD895" s="3">
        <f t="shared" si="246"/>
        <v>4845.4795683220091</v>
      </c>
      <c r="AE895" s="3">
        <f t="shared" si="247"/>
        <v>7257.1428571428569</v>
      </c>
      <c r="AF895" s="4">
        <f t="shared" si="249"/>
        <v>6177.9030121393898</v>
      </c>
      <c r="AH895" s="8">
        <v>47.25</v>
      </c>
      <c r="AI895" s="8">
        <v>39.969981267039906</v>
      </c>
      <c r="AJ895" s="8">
        <v>64.577749437359344</v>
      </c>
      <c r="AK895" s="9">
        <v>54.93</v>
      </c>
      <c r="AL895" s="8">
        <v>49.042000000000002</v>
      </c>
      <c r="AM895" s="9">
        <v>42.2</v>
      </c>
      <c r="AN895" s="8">
        <v>41.9166336418171</v>
      </c>
      <c r="AO895" s="9">
        <v>47.11</v>
      </c>
      <c r="AP895" s="8">
        <v>59.797049016053897</v>
      </c>
      <c r="AQ895" s="9">
        <v>49.134666666666703</v>
      </c>
      <c r="AR895" s="9">
        <v>43.79</v>
      </c>
      <c r="AS895" s="8">
        <v>70.73</v>
      </c>
      <c r="AT895" s="9">
        <v>61.695441242676502</v>
      </c>
      <c r="AU895" s="9">
        <v>42</v>
      </c>
      <c r="AV895" s="9">
        <f t="shared" si="250"/>
        <v>51.010251519400967</v>
      </c>
      <c r="AX895" s="3">
        <v>25010</v>
      </c>
      <c r="AY895" s="3">
        <v>25619</v>
      </c>
      <c r="AZ895" s="3">
        <v>26800</v>
      </c>
      <c r="BA895" s="3">
        <v>25580</v>
      </c>
      <c r="BB895" s="3">
        <v>25800</v>
      </c>
      <c r="BC895" s="3">
        <v>24304</v>
      </c>
      <c r="BD895" s="3">
        <v>25931</v>
      </c>
      <c r="BE895" s="3">
        <v>26003</v>
      </c>
      <c r="BF895" s="3">
        <v>26030</v>
      </c>
      <c r="BG895" s="3">
        <v>25596</v>
      </c>
      <c r="BH895" s="4">
        <v>25574</v>
      </c>
      <c r="BI895" s="3">
        <v>23708</v>
      </c>
      <c r="BJ895" s="3">
        <v>24912</v>
      </c>
      <c r="BK895" s="3">
        <v>25400</v>
      </c>
      <c r="BL895" s="4">
        <f t="shared" si="251"/>
        <v>25447.642857142859</v>
      </c>
    </row>
    <row r="896" spans="1:64" x14ac:dyDescent="0.25">
      <c r="A896" s="5">
        <v>891</v>
      </c>
      <c r="B896" s="3">
        <v>85</v>
      </c>
      <c r="C896" s="3">
        <v>100</v>
      </c>
      <c r="D896" s="3">
        <v>60</v>
      </c>
      <c r="E896" s="3">
        <v>78</v>
      </c>
      <c r="F896" s="3">
        <v>104</v>
      </c>
      <c r="G896" s="3">
        <v>36</v>
      </c>
      <c r="H896" s="3">
        <v>86</v>
      </c>
      <c r="I896" s="3">
        <v>79</v>
      </c>
      <c r="J896" s="3">
        <v>70</v>
      </c>
      <c r="K896" s="3">
        <v>62</v>
      </c>
      <c r="L896" s="3">
        <v>98</v>
      </c>
      <c r="M896" s="3">
        <v>84</v>
      </c>
      <c r="N896" s="3">
        <v>59</v>
      </c>
      <c r="O896" s="3">
        <v>70</v>
      </c>
      <c r="P896" s="4">
        <f t="shared" si="248"/>
        <v>76.5</v>
      </c>
      <c r="R896" s="3">
        <f t="shared" si="235"/>
        <v>6351.7460317460318</v>
      </c>
      <c r="S896" s="3">
        <f t="shared" si="236"/>
        <v>7689.524537059533</v>
      </c>
      <c r="T896" s="3">
        <f t="shared" si="237"/>
        <v>4979.0459944444619</v>
      </c>
      <c r="U896" s="3">
        <f t="shared" si="238"/>
        <v>5587.1860211139428</v>
      </c>
      <c r="V896" s="3">
        <f t="shared" si="234"/>
        <v>6311.5405785578869</v>
      </c>
      <c r="W896" s="3">
        <f t="shared" si="239"/>
        <v>6911.0900473933643</v>
      </c>
      <c r="X896" s="3">
        <f t="shared" si="240"/>
        <v>7423.5923299328815</v>
      </c>
      <c r="Y896" s="3">
        <f t="shared" si="241"/>
        <v>6623.561876459351</v>
      </c>
      <c r="Z896" s="3">
        <f t="shared" si="242"/>
        <v>5223.6691465516924</v>
      </c>
      <c r="AA896" s="3">
        <f t="shared" si="243"/>
        <v>6251.2279178312619</v>
      </c>
      <c r="AB896" s="3">
        <f t="shared" si="244"/>
        <v>7008.175382507422</v>
      </c>
      <c r="AC896" s="3">
        <f t="shared" si="245"/>
        <v>4021.1448763250883</v>
      </c>
      <c r="AD896" s="3">
        <f t="shared" si="246"/>
        <v>4843.8519701367813</v>
      </c>
      <c r="AE896" s="3">
        <f t="shared" si="247"/>
        <v>7257.1428571428569</v>
      </c>
      <c r="AF896" s="4">
        <f t="shared" si="249"/>
        <v>6177.3213976573243</v>
      </c>
      <c r="AH896" s="8">
        <v>47.25</v>
      </c>
      <c r="AI896" s="8">
        <v>39.980105209152526</v>
      </c>
      <c r="AJ896" s="8">
        <v>64.590686721680427</v>
      </c>
      <c r="AK896" s="9">
        <v>54.94</v>
      </c>
      <c r="AL896" s="8">
        <v>49.052999999999997</v>
      </c>
      <c r="AM896" s="9">
        <v>42.2</v>
      </c>
      <c r="AN896" s="8">
        <v>41.9166336418171</v>
      </c>
      <c r="AO896" s="9">
        <v>47.11</v>
      </c>
      <c r="AP896" s="8">
        <v>59.797049016053897</v>
      </c>
      <c r="AQ896" s="9">
        <v>49.134666666666703</v>
      </c>
      <c r="AR896" s="9">
        <v>43.79</v>
      </c>
      <c r="AS896" s="8">
        <v>70.75</v>
      </c>
      <c r="AT896" s="9">
        <v>61.716171725115373</v>
      </c>
      <c r="AU896" s="9">
        <v>42</v>
      </c>
      <c r="AV896" s="9">
        <f t="shared" si="250"/>
        <v>51.016308070034718</v>
      </c>
      <c r="AX896" s="3">
        <v>25010</v>
      </c>
      <c r="AY896" s="3">
        <v>25619</v>
      </c>
      <c r="AZ896" s="3">
        <v>26800</v>
      </c>
      <c r="BA896" s="3">
        <v>25580</v>
      </c>
      <c r="BB896" s="3">
        <v>25800</v>
      </c>
      <c r="BC896" s="3">
        <v>24304</v>
      </c>
      <c r="BD896" s="3">
        <v>25931</v>
      </c>
      <c r="BE896" s="3">
        <v>26003</v>
      </c>
      <c r="BF896" s="3">
        <v>26030</v>
      </c>
      <c r="BG896" s="3">
        <v>25596</v>
      </c>
      <c r="BH896" s="4">
        <v>25574</v>
      </c>
      <c r="BI896" s="3">
        <v>23708</v>
      </c>
      <c r="BJ896" s="3">
        <v>24912</v>
      </c>
      <c r="BK896" s="3">
        <v>25400</v>
      </c>
      <c r="BL896" s="4">
        <f t="shared" si="251"/>
        <v>25447.642857142859</v>
      </c>
    </row>
    <row r="897" spans="1:64" x14ac:dyDescent="0.25">
      <c r="A897" s="5">
        <v>892</v>
      </c>
      <c r="B897" s="3">
        <v>85</v>
      </c>
      <c r="C897" s="3">
        <v>100</v>
      </c>
      <c r="D897" s="3">
        <v>60</v>
      </c>
      <c r="E897" s="3">
        <v>78</v>
      </c>
      <c r="F897" s="3">
        <v>104</v>
      </c>
      <c r="G897" s="3">
        <v>36</v>
      </c>
      <c r="H897" s="3">
        <v>86</v>
      </c>
      <c r="I897" s="3">
        <v>79</v>
      </c>
      <c r="J897" s="3">
        <v>70</v>
      </c>
      <c r="K897" s="3">
        <v>62</v>
      </c>
      <c r="L897" s="3">
        <v>98</v>
      </c>
      <c r="M897" s="3">
        <v>84</v>
      </c>
      <c r="N897" s="3">
        <v>59</v>
      </c>
      <c r="O897" s="3">
        <v>70</v>
      </c>
      <c r="P897" s="4">
        <f t="shared" si="248"/>
        <v>76.5</v>
      </c>
      <c r="R897" s="3">
        <f t="shared" si="235"/>
        <v>6351.7460317460318</v>
      </c>
      <c r="S897" s="3">
        <f t="shared" si="236"/>
        <v>7687.578040462522</v>
      </c>
      <c r="T897" s="3">
        <f t="shared" si="237"/>
        <v>4978.0496720298497</v>
      </c>
      <c r="U897" s="3">
        <f t="shared" si="238"/>
        <v>5586.1692447679707</v>
      </c>
      <c r="V897" s="3">
        <f t="shared" si="234"/>
        <v>6310.1255503016464</v>
      </c>
      <c r="W897" s="3">
        <f t="shared" si="239"/>
        <v>6911.0900473933643</v>
      </c>
      <c r="X897" s="3">
        <f t="shared" si="240"/>
        <v>7423.5923299328815</v>
      </c>
      <c r="Y897" s="3">
        <f t="shared" si="241"/>
        <v>6623.561876459351</v>
      </c>
      <c r="Z897" s="3">
        <f t="shared" si="242"/>
        <v>5223.6691465516924</v>
      </c>
      <c r="AA897" s="3">
        <f t="shared" si="243"/>
        <v>6251.2279178312619</v>
      </c>
      <c r="AB897" s="3">
        <f t="shared" si="244"/>
        <v>7008.175382507422</v>
      </c>
      <c r="AC897" s="3">
        <f t="shared" si="245"/>
        <v>4020.5765969474278</v>
      </c>
      <c r="AD897" s="3">
        <f t="shared" si="246"/>
        <v>4842.2262026924864</v>
      </c>
      <c r="AE897" s="3">
        <f t="shared" si="247"/>
        <v>7257.1428571428569</v>
      </c>
      <c r="AF897" s="4">
        <f t="shared" si="249"/>
        <v>6176.7807783404833</v>
      </c>
      <c r="AH897" s="8">
        <v>47.25</v>
      </c>
      <c r="AI897" s="8">
        <v>39.99022818134587</v>
      </c>
      <c r="AJ897" s="8">
        <v>64.603614103525885</v>
      </c>
      <c r="AK897" s="9">
        <v>54.95</v>
      </c>
      <c r="AL897" s="8">
        <v>49.064</v>
      </c>
      <c r="AM897" s="9">
        <v>42.2</v>
      </c>
      <c r="AN897" s="8">
        <v>41.9166336418171</v>
      </c>
      <c r="AO897" s="9">
        <v>47.11</v>
      </c>
      <c r="AP897" s="8">
        <v>59.797049016053897</v>
      </c>
      <c r="AQ897" s="9">
        <v>49.134666666666703</v>
      </c>
      <c r="AR897" s="9">
        <v>43.79</v>
      </c>
      <c r="AS897" s="8">
        <v>70.760000000000005</v>
      </c>
      <c r="AT897" s="9">
        <v>61.736892802276408</v>
      </c>
      <c r="AU897" s="9">
        <v>42</v>
      </c>
      <c r="AV897" s="9">
        <f t="shared" si="250"/>
        <v>51.021648886548988</v>
      </c>
      <c r="AX897" s="3">
        <v>25010</v>
      </c>
      <c r="AY897" s="3">
        <v>25619</v>
      </c>
      <c r="AZ897" s="3">
        <v>26800</v>
      </c>
      <c r="BA897" s="3">
        <v>25580</v>
      </c>
      <c r="BB897" s="3">
        <v>25800</v>
      </c>
      <c r="BC897" s="3">
        <v>24304</v>
      </c>
      <c r="BD897" s="3">
        <v>25931</v>
      </c>
      <c r="BE897" s="3">
        <v>26003</v>
      </c>
      <c r="BF897" s="3">
        <v>26030</v>
      </c>
      <c r="BG897" s="3">
        <v>25596</v>
      </c>
      <c r="BH897" s="4">
        <v>25574</v>
      </c>
      <c r="BI897" s="3">
        <v>23708</v>
      </c>
      <c r="BJ897" s="3">
        <v>24912</v>
      </c>
      <c r="BK897" s="3">
        <v>25400</v>
      </c>
      <c r="BL897" s="4">
        <f t="shared" si="251"/>
        <v>25447.642857142859</v>
      </c>
    </row>
    <row r="898" spans="1:64" x14ac:dyDescent="0.25">
      <c r="A898" s="5">
        <v>893</v>
      </c>
      <c r="B898" s="3">
        <v>85</v>
      </c>
      <c r="C898" s="3">
        <v>100</v>
      </c>
      <c r="D898" s="3">
        <v>60</v>
      </c>
      <c r="E898" s="3">
        <v>78</v>
      </c>
      <c r="F898" s="3">
        <v>104</v>
      </c>
      <c r="G898" s="3">
        <v>36</v>
      </c>
      <c r="H898" s="3">
        <v>86</v>
      </c>
      <c r="I898" s="3">
        <v>79</v>
      </c>
      <c r="J898" s="3">
        <v>70</v>
      </c>
      <c r="K898" s="3">
        <v>62</v>
      </c>
      <c r="L898" s="3">
        <v>98</v>
      </c>
      <c r="M898" s="3">
        <v>84</v>
      </c>
      <c r="N898" s="3">
        <v>59</v>
      </c>
      <c r="O898" s="3">
        <v>70</v>
      </c>
      <c r="P898" s="4">
        <f t="shared" si="248"/>
        <v>76.5</v>
      </c>
      <c r="R898" s="3">
        <f t="shared" si="235"/>
        <v>6351.7460317460318</v>
      </c>
      <c r="S898" s="3">
        <f t="shared" si="236"/>
        <v>7685.6327150152438</v>
      </c>
      <c r="T898" s="3">
        <f t="shared" si="237"/>
        <v>4977.054511002706</v>
      </c>
      <c r="U898" s="3">
        <f t="shared" si="238"/>
        <v>5585.1528384279472</v>
      </c>
      <c r="V898" s="3">
        <f t="shared" si="234"/>
        <v>6308.8397114561685</v>
      </c>
      <c r="W898" s="3">
        <f t="shared" si="239"/>
        <v>6911.0900473933643</v>
      </c>
      <c r="X898" s="3">
        <f t="shared" si="240"/>
        <v>7423.5923299328815</v>
      </c>
      <c r="Y898" s="3">
        <f t="shared" si="241"/>
        <v>6623.561876459351</v>
      </c>
      <c r="Z898" s="3">
        <f t="shared" si="242"/>
        <v>5223.6691465516924</v>
      </c>
      <c r="AA898" s="3">
        <f t="shared" si="243"/>
        <v>6251.2279178312619</v>
      </c>
      <c r="AB898" s="3">
        <f t="shared" si="244"/>
        <v>7008.175382507422</v>
      </c>
      <c r="AC898" s="3">
        <f t="shared" si="245"/>
        <v>4019.4405199208813</v>
      </c>
      <c r="AD898" s="3">
        <f t="shared" si="246"/>
        <v>4840.6022617516064</v>
      </c>
      <c r="AE898" s="3">
        <f t="shared" si="247"/>
        <v>7257.1428571428569</v>
      </c>
      <c r="AF898" s="4">
        <f t="shared" si="249"/>
        <v>6176.2091533671019</v>
      </c>
      <c r="AH898" s="8">
        <v>47.25</v>
      </c>
      <c r="AI898" s="8">
        <v>40.000350185793422</v>
      </c>
      <c r="AJ898" s="8">
        <v>64.616531582895732</v>
      </c>
      <c r="AK898" s="9">
        <v>54.96</v>
      </c>
      <c r="AL898" s="8">
        <v>49.073999999999998</v>
      </c>
      <c r="AM898" s="9">
        <v>42.2</v>
      </c>
      <c r="AN898" s="8">
        <v>41.9166336418171</v>
      </c>
      <c r="AO898" s="9">
        <v>47.11</v>
      </c>
      <c r="AP898" s="8">
        <v>59.797049016053897</v>
      </c>
      <c r="AQ898" s="9">
        <v>49.134666666666703</v>
      </c>
      <c r="AR898" s="9">
        <v>43.79</v>
      </c>
      <c r="AS898" s="8">
        <v>70.78</v>
      </c>
      <c r="AT898" s="9">
        <v>61.757604495235881</v>
      </c>
      <c r="AU898" s="9">
        <v>42</v>
      </c>
      <c r="AV898" s="9">
        <f t="shared" si="250"/>
        <v>51.027631113461624</v>
      </c>
      <c r="AX898" s="3">
        <v>25010</v>
      </c>
      <c r="AY898" s="3">
        <v>25619</v>
      </c>
      <c r="AZ898" s="3">
        <v>26800</v>
      </c>
      <c r="BA898" s="3">
        <v>25580</v>
      </c>
      <c r="BB898" s="3">
        <v>25800</v>
      </c>
      <c r="BC898" s="3">
        <v>24304</v>
      </c>
      <c r="BD898" s="3">
        <v>25931</v>
      </c>
      <c r="BE898" s="3">
        <v>26003</v>
      </c>
      <c r="BF898" s="3">
        <v>26030</v>
      </c>
      <c r="BG898" s="3">
        <v>25596</v>
      </c>
      <c r="BH898" s="4">
        <v>25574</v>
      </c>
      <c r="BI898" s="3">
        <v>23708</v>
      </c>
      <c r="BJ898" s="3">
        <v>24912</v>
      </c>
      <c r="BK898" s="3">
        <v>25400</v>
      </c>
      <c r="BL898" s="4">
        <f t="shared" si="251"/>
        <v>25447.642857142859</v>
      </c>
    </row>
    <row r="899" spans="1:64" x14ac:dyDescent="0.25">
      <c r="A899" s="5">
        <v>894</v>
      </c>
      <c r="B899" s="3">
        <v>85</v>
      </c>
      <c r="C899" s="3">
        <v>100</v>
      </c>
      <c r="D899" s="3">
        <v>60</v>
      </c>
      <c r="E899" s="3">
        <v>78</v>
      </c>
      <c r="F899" s="3">
        <v>104</v>
      </c>
      <c r="G899" s="3">
        <v>36</v>
      </c>
      <c r="H899" s="3">
        <v>86</v>
      </c>
      <c r="I899" s="3">
        <v>79</v>
      </c>
      <c r="J899" s="3">
        <v>70</v>
      </c>
      <c r="K899" s="3">
        <v>62</v>
      </c>
      <c r="L899" s="3">
        <v>98</v>
      </c>
      <c r="M899" s="3">
        <v>84</v>
      </c>
      <c r="N899" s="3">
        <v>59</v>
      </c>
      <c r="O899" s="3">
        <v>70</v>
      </c>
      <c r="P899" s="4">
        <f t="shared" si="248"/>
        <v>76.5</v>
      </c>
      <c r="R899" s="3">
        <f t="shared" si="235"/>
        <v>6351.7460317460318</v>
      </c>
      <c r="S899" s="3">
        <f t="shared" si="236"/>
        <v>7683.6885592716935</v>
      </c>
      <c r="T899" s="3">
        <f t="shared" si="237"/>
        <v>4976.0605102092186</v>
      </c>
      <c r="U899" s="3">
        <f t="shared" si="238"/>
        <v>5583.1211349581672</v>
      </c>
      <c r="V899" s="3">
        <f t="shared" si="234"/>
        <v>6307.425893857594</v>
      </c>
      <c r="W899" s="3">
        <f t="shared" si="239"/>
        <v>6911.0900473933643</v>
      </c>
      <c r="X899" s="3">
        <f t="shared" si="240"/>
        <v>7423.5923299328815</v>
      </c>
      <c r="Y899" s="3">
        <f t="shared" si="241"/>
        <v>6623.561876459351</v>
      </c>
      <c r="Z899" s="3">
        <f t="shared" si="242"/>
        <v>5223.6691465516924</v>
      </c>
      <c r="AA899" s="3">
        <f t="shared" si="243"/>
        <v>6251.2279178312619</v>
      </c>
      <c r="AB899" s="3">
        <f t="shared" si="244"/>
        <v>7008.175382507422</v>
      </c>
      <c r="AC899" s="3">
        <f t="shared" si="245"/>
        <v>4018.8727221358945</v>
      </c>
      <c r="AD899" s="3">
        <f t="shared" si="246"/>
        <v>4838.9801430917341</v>
      </c>
      <c r="AE899" s="3">
        <f t="shared" si="247"/>
        <v>7257.1428571428569</v>
      </c>
      <c r="AF899" s="4">
        <f t="shared" si="249"/>
        <v>6175.5967537920824</v>
      </c>
      <c r="AH899" s="8">
        <v>47.25</v>
      </c>
      <c r="AI899" s="8">
        <v>40.010471224661387</v>
      </c>
      <c r="AJ899" s="8">
        <v>64.629439159789939</v>
      </c>
      <c r="AK899" s="9">
        <v>54.98</v>
      </c>
      <c r="AL899" s="8">
        <v>49.085000000000001</v>
      </c>
      <c r="AM899" s="9">
        <v>42.2</v>
      </c>
      <c r="AN899" s="8">
        <v>41.9166336418171</v>
      </c>
      <c r="AO899" s="9">
        <v>47.11</v>
      </c>
      <c r="AP899" s="8">
        <v>59.797049016053897</v>
      </c>
      <c r="AQ899" s="9">
        <v>49.134666666666703</v>
      </c>
      <c r="AR899" s="9">
        <v>43.79</v>
      </c>
      <c r="AS899" s="8">
        <v>70.790000000000006</v>
      </c>
      <c r="AT899" s="9">
        <v>61.77830682499927</v>
      </c>
      <c r="AU899" s="9">
        <v>42</v>
      </c>
      <c r="AV899" s="9">
        <f t="shared" si="250"/>
        <v>51.033683323856302</v>
      </c>
      <c r="AX899" s="3">
        <v>25010</v>
      </c>
      <c r="AY899" s="3">
        <v>25619</v>
      </c>
      <c r="AZ899" s="3">
        <v>26800</v>
      </c>
      <c r="BA899" s="3">
        <v>25580</v>
      </c>
      <c r="BB899" s="3">
        <v>25800</v>
      </c>
      <c r="BC899" s="3">
        <v>24304</v>
      </c>
      <c r="BD899" s="3">
        <v>25931</v>
      </c>
      <c r="BE899" s="3">
        <v>26003</v>
      </c>
      <c r="BF899" s="3">
        <v>26030</v>
      </c>
      <c r="BG899" s="3">
        <v>25596</v>
      </c>
      <c r="BH899" s="4">
        <v>25574</v>
      </c>
      <c r="BI899" s="3">
        <v>23708</v>
      </c>
      <c r="BJ899" s="3">
        <v>24912</v>
      </c>
      <c r="BK899" s="3">
        <v>25400</v>
      </c>
      <c r="BL899" s="4">
        <f t="shared" si="251"/>
        <v>25447.642857142859</v>
      </c>
    </row>
    <row r="900" spans="1:64" x14ac:dyDescent="0.25">
      <c r="A900" s="5">
        <v>895</v>
      </c>
      <c r="B900" s="3">
        <v>85</v>
      </c>
      <c r="C900" s="3">
        <v>100</v>
      </c>
      <c r="D900" s="3">
        <v>60</v>
      </c>
      <c r="E900" s="3">
        <v>78</v>
      </c>
      <c r="F900" s="3">
        <v>104</v>
      </c>
      <c r="G900" s="3">
        <v>36</v>
      </c>
      <c r="H900" s="3">
        <v>86</v>
      </c>
      <c r="I900" s="3">
        <v>79</v>
      </c>
      <c r="J900" s="3">
        <v>70</v>
      </c>
      <c r="K900" s="3">
        <v>62</v>
      </c>
      <c r="L900" s="3">
        <v>98</v>
      </c>
      <c r="M900" s="3">
        <v>84</v>
      </c>
      <c r="N900" s="3">
        <v>59</v>
      </c>
      <c r="O900" s="3">
        <v>70</v>
      </c>
      <c r="P900" s="4">
        <f t="shared" si="248"/>
        <v>76.5</v>
      </c>
      <c r="R900" s="3">
        <f t="shared" si="235"/>
        <v>6351.7460317460318</v>
      </c>
      <c r="S900" s="3">
        <f t="shared" si="236"/>
        <v>7681.7455717893199</v>
      </c>
      <c r="T900" s="3">
        <f t="shared" si="237"/>
        <v>4975.0676684975624</v>
      </c>
      <c r="U900" s="3">
        <f t="shared" si="238"/>
        <v>5582.105837424986</v>
      </c>
      <c r="V900" s="3">
        <f t="shared" si="234"/>
        <v>6306.012709793059</v>
      </c>
      <c r="W900" s="3">
        <f t="shared" si="239"/>
        <v>6911.0900473933643</v>
      </c>
      <c r="X900" s="3">
        <f t="shared" si="240"/>
        <v>7423.5923299328815</v>
      </c>
      <c r="Y900" s="3">
        <f t="shared" si="241"/>
        <v>6623.561876459351</v>
      </c>
      <c r="Z900" s="3">
        <f t="shared" si="242"/>
        <v>5223.6691465516924</v>
      </c>
      <c r="AA900" s="3">
        <f t="shared" si="243"/>
        <v>6251.2279178312619</v>
      </c>
      <c r="AB900" s="3">
        <f t="shared" si="244"/>
        <v>7008.175382507422</v>
      </c>
      <c r="AC900" s="3">
        <f t="shared" si="245"/>
        <v>4017.7376076825308</v>
      </c>
      <c r="AD900" s="3">
        <f t="shared" si="246"/>
        <v>4837.3598425054943</v>
      </c>
      <c r="AE900" s="3">
        <f t="shared" si="247"/>
        <v>7257.1428571428569</v>
      </c>
      <c r="AF900" s="4">
        <f t="shared" si="249"/>
        <v>6175.0167733755579</v>
      </c>
      <c r="AH900" s="8">
        <v>47.25</v>
      </c>
      <c r="AI900" s="8">
        <v>40.020591300108677</v>
      </c>
      <c r="AJ900" s="8">
        <v>64.64233683420855</v>
      </c>
      <c r="AK900" s="9">
        <v>54.99</v>
      </c>
      <c r="AL900" s="8">
        <v>49.095999999999997</v>
      </c>
      <c r="AM900" s="9">
        <v>42.2</v>
      </c>
      <c r="AN900" s="8">
        <v>41.9166336418171</v>
      </c>
      <c r="AO900" s="9">
        <v>47.11</v>
      </c>
      <c r="AP900" s="8">
        <v>59.797049016053897</v>
      </c>
      <c r="AQ900" s="9">
        <v>49.134666666666703</v>
      </c>
      <c r="AR900" s="9">
        <v>43.79</v>
      </c>
      <c r="AS900" s="8">
        <v>70.81</v>
      </c>
      <c r="AT900" s="9">
        <v>61.798999812501641</v>
      </c>
      <c r="AU900" s="9">
        <v>42</v>
      </c>
      <c r="AV900" s="9">
        <f t="shared" si="250"/>
        <v>51.039734090811187</v>
      </c>
      <c r="AX900" s="3">
        <v>25010</v>
      </c>
      <c r="AY900" s="3">
        <v>25619</v>
      </c>
      <c r="AZ900" s="3">
        <v>26800</v>
      </c>
      <c r="BA900" s="3">
        <v>25580</v>
      </c>
      <c r="BB900" s="3">
        <v>25800</v>
      </c>
      <c r="BC900" s="3">
        <v>24304</v>
      </c>
      <c r="BD900" s="3">
        <v>25931</v>
      </c>
      <c r="BE900" s="3">
        <v>26003</v>
      </c>
      <c r="BF900" s="3">
        <v>26030</v>
      </c>
      <c r="BG900" s="3">
        <v>25596</v>
      </c>
      <c r="BH900" s="4">
        <v>25574</v>
      </c>
      <c r="BI900" s="3">
        <v>23708</v>
      </c>
      <c r="BJ900" s="3">
        <v>24912</v>
      </c>
      <c r="BK900" s="3">
        <v>25400</v>
      </c>
      <c r="BL900" s="4">
        <f t="shared" si="251"/>
        <v>25447.642857142859</v>
      </c>
    </row>
    <row r="901" spans="1:64" x14ac:dyDescent="0.25">
      <c r="A901" s="5">
        <v>896</v>
      </c>
      <c r="B901" s="3">
        <v>85</v>
      </c>
      <c r="C901" s="3">
        <v>100</v>
      </c>
      <c r="D901" s="3">
        <v>60</v>
      </c>
      <c r="E901" s="3">
        <v>78</v>
      </c>
      <c r="F901" s="3">
        <v>104</v>
      </c>
      <c r="G901" s="3">
        <v>36</v>
      </c>
      <c r="H901" s="3">
        <v>86</v>
      </c>
      <c r="I901" s="3">
        <v>79</v>
      </c>
      <c r="J901" s="3">
        <v>70</v>
      </c>
      <c r="K901" s="3">
        <v>62</v>
      </c>
      <c r="L901" s="3">
        <v>98</v>
      </c>
      <c r="M901" s="3">
        <v>84</v>
      </c>
      <c r="N901" s="3">
        <v>59</v>
      </c>
      <c r="O901" s="3">
        <v>70</v>
      </c>
      <c r="P901" s="4">
        <f t="shared" si="248"/>
        <v>76.5</v>
      </c>
      <c r="R901" s="3">
        <f t="shared" si="235"/>
        <v>6351.7460317460318</v>
      </c>
      <c r="S901" s="3">
        <f t="shared" si="236"/>
        <v>7679.8037511290004</v>
      </c>
      <c r="T901" s="3">
        <f t="shared" si="237"/>
        <v>4974.0759847178961</v>
      </c>
      <c r="U901" s="3">
        <f t="shared" si="238"/>
        <v>5581.090909090909</v>
      </c>
      <c r="V901" s="3">
        <f t="shared" ref="V901:V964" si="252">IF(ISNUMBER(12*BB901/AL901),12*BB901/AL901,"")</f>
        <v>6304.6001588368254</v>
      </c>
      <c r="W901" s="3">
        <f t="shared" si="239"/>
        <v>6911.0900473933643</v>
      </c>
      <c r="X901" s="3">
        <f t="shared" si="240"/>
        <v>7423.5923299328815</v>
      </c>
      <c r="Y901" s="3">
        <f t="shared" si="241"/>
        <v>6623.561876459351</v>
      </c>
      <c r="Z901" s="3">
        <f t="shared" si="242"/>
        <v>5223.6691465516924</v>
      </c>
      <c r="AA901" s="3">
        <f t="shared" si="243"/>
        <v>6251.2279178312619</v>
      </c>
      <c r="AB901" s="3">
        <f t="shared" si="244"/>
        <v>7008.175382507422</v>
      </c>
      <c r="AC901" s="3">
        <f t="shared" si="245"/>
        <v>4016.6031342651418</v>
      </c>
      <c r="AD901" s="3">
        <f t="shared" si="246"/>
        <v>4835.7413558004837</v>
      </c>
      <c r="AE901" s="3">
        <f t="shared" si="247"/>
        <v>7257.1428571428569</v>
      </c>
      <c r="AF901" s="4">
        <f t="shared" si="249"/>
        <v>6174.437205957508</v>
      </c>
      <c r="AH901" s="8">
        <v>47.25</v>
      </c>
      <c r="AI901" s="8">
        <v>40.030710414286993</v>
      </c>
      <c r="AJ901" s="8">
        <v>64.655224606151549</v>
      </c>
      <c r="AK901" s="9">
        <v>55</v>
      </c>
      <c r="AL901" s="8">
        <v>49.106999999999999</v>
      </c>
      <c r="AM901" s="9">
        <v>42.2</v>
      </c>
      <c r="AN901" s="8">
        <v>41.9166336418171</v>
      </c>
      <c r="AO901" s="9">
        <v>47.11</v>
      </c>
      <c r="AP901" s="8">
        <v>59.797049016053897</v>
      </c>
      <c r="AQ901" s="9">
        <v>49.134666666666703</v>
      </c>
      <c r="AR901" s="9">
        <v>43.79</v>
      </c>
      <c r="AS901" s="8">
        <v>70.83</v>
      </c>
      <c r="AT901" s="9">
        <v>61.819683478607878</v>
      </c>
      <c r="AU901" s="9">
        <v>42</v>
      </c>
      <c r="AV901" s="9">
        <f t="shared" si="250"/>
        <v>51.045783415970298</v>
      </c>
      <c r="AX901" s="3">
        <v>25010</v>
      </c>
      <c r="AY901" s="3">
        <v>25619</v>
      </c>
      <c r="AZ901" s="3">
        <v>26800</v>
      </c>
      <c r="BA901" s="3">
        <v>25580</v>
      </c>
      <c r="BB901" s="3">
        <v>25800</v>
      </c>
      <c r="BC901" s="3">
        <v>24304</v>
      </c>
      <c r="BD901" s="3">
        <v>25931</v>
      </c>
      <c r="BE901" s="3">
        <v>26003</v>
      </c>
      <c r="BF901" s="3">
        <v>26030</v>
      </c>
      <c r="BG901" s="3">
        <v>25596</v>
      </c>
      <c r="BH901" s="4">
        <v>25574</v>
      </c>
      <c r="BI901" s="3">
        <v>23708</v>
      </c>
      <c r="BJ901" s="3">
        <v>24912</v>
      </c>
      <c r="BK901" s="3">
        <v>25400</v>
      </c>
      <c r="BL901" s="4">
        <f t="shared" si="251"/>
        <v>25447.642857142859</v>
      </c>
    </row>
    <row r="902" spans="1:64" x14ac:dyDescent="0.25">
      <c r="A902" s="5">
        <v>897</v>
      </c>
      <c r="B902" s="3">
        <v>85</v>
      </c>
      <c r="C902" s="3">
        <v>100</v>
      </c>
      <c r="D902" s="3">
        <v>60</v>
      </c>
      <c r="E902" s="3">
        <v>78</v>
      </c>
      <c r="F902" s="3">
        <v>104</v>
      </c>
      <c r="G902" s="3">
        <v>36</v>
      </c>
      <c r="H902" s="3">
        <v>86</v>
      </c>
      <c r="I902" s="3">
        <v>79</v>
      </c>
      <c r="J902" s="3">
        <v>70</v>
      </c>
      <c r="K902" s="3">
        <v>62</v>
      </c>
      <c r="L902" s="3">
        <v>98</v>
      </c>
      <c r="M902" s="3">
        <v>84</v>
      </c>
      <c r="N902" s="3">
        <v>59</v>
      </c>
      <c r="O902" s="3">
        <v>70</v>
      </c>
      <c r="P902" s="4">
        <f t="shared" si="248"/>
        <v>76.5</v>
      </c>
      <c r="R902" s="3">
        <f t="shared" ref="R902:R965" si="253">IF(ISNUMBER(12*AX902/AH902),12*AX902/AH902,"")</f>
        <v>6351.7460317460318</v>
      </c>
      <c r="S902" s="3">
        <f t="shared" ref="S902:S965" si="254">IF(ISNUMBER(12*AY902/AI902),12*AY902/AI902,"")</f>
        <v>7677.8630958550366</v>
      </c>
      <c r="T902" s="3">
        <f t="shared" ref="T902:T965" si="255">IF(ISNUMBER(12*AZ902/AJ902),12*AZ902/AJ902,"")</f>
        <v>4984.8</v>
      </c>
      <c r="U902" s="3">
        <f t="shared" ref="U902:U965" si="256">IF(ISNUMBER(12*BA902/AK902),12*BA902/AK902,"")</f>
        <v>5580.0763497545904</v>
      </c>
      <c r="V902" s="3">
        <f t="shared" si="252"/>
        <v>6303.3165706374575</v>
      </c>
      <c r="W902" s="3">
        <f t="shared" ref="W902:W965" si="257">IF(ISNUMBER(12*BC902/AM902),12*BC902/AM902,"")</f>
        <v>6911.0900473933643</v>
      </c>
      <c r="X902" s="3">
        <f t="shared" ref="X902:X965" si="258">IF(ISNUMBER(12*BD902/AN902),12*BD902/AN902,"")</f>
        <v>7423.5923299328815</v>
      </c>
      <c r="Y902" s="3">
        <f t="shared" ref="Y902:Y965" si="259">IF(ISNUMBER(12*BE902/AO902),12*BE902/AO902,"")</f>
        <v>6623.561876459351</v>
      </c>
      <c r="Z902" s="3">
        <f t="shared" ref="Z902:Z965" si="260">IF(ISNUMBER(12*BF902/AP902),12*BF902/AP902,"")</f>
        <v>5223.6691465516924</v>
      </c>
      <c r="AA902" s="3">
        <f t="shared" ref="AA902:AA965" si="261">IF(ISNUMBER(12*BG902/AQ902),12*BG902/AQ902,"")</f>
        <v>6251.2279178312619</v>
      </c>
      <c r="AB902" s="3">
        <f t="shared" ref="AB902:AB965" si="262">IF(ISNUMBER(12*BH902/AR902),12*BH902/AR902,"")</f>
        <v>7008.175382507422</v>
      </c>
      <c r="AC902" s="3">
        <f t="shared" ref="AC902:AC965" si="263">IF(ISNUMBER(12*BI902/AS902),12*BI902/AS902,"")</f>
        <v>4016.0361377752679</v>
      </c>
      <c r="AD902" s="3">
        <f t="shared" ref="AD902:AD965" si="264">IF(ISNUMBER(12*BJ902/AT902),12*BJ902/AT902,"")</f>
        <v>4834.1246787991886</v>
      </c>
      <c r="AE902" s="3">
        <f t="shared" ref="AE902:AE965" si="265">IF(ISNUMBER(12*BK902/AU902),12*BK902/AU902,"")</f>
        <v>7257.1428571428569</v>
      </c>
      <c r="AF902" s="4">
        <f t="shared" si="249"/>
        <v>6174.7444587418859</v>
      </c>
      <c r="AH902" s="8">
        <v>47.25</v>
      </c>
      <c r="AI902" s="8">
        <v>40.040828569340832</v>
      </c>
      <c r="AJ902" s="8">
        <v>64.516129032258064</v>
      </c>
      <c r="AK902" s="9">
        <v>55.01</v>
      </c>
      <c r="AL902" s="8">
        <v>49.116999999999997</v>
      </c>
      <c r="AM902" s="9">
        <v>42.2</v>
      </c>
      <c r="AN902" s="8">
        <v>41.9166336418171</v>
      </c>
      <c r="AO902" s="9">
        <v>47.11</v>
      </c>
      <c r="AP902" s="8">
        <v>59.797049016053897</v>
      </c>
      <c r="AQ902" s="9">
        <v>49.134666666666703</v>
      </c>
      <c r="AR902" s="9">
        <v>43.79</v>
      </c>
      <c r="AS902" s="8">
        <v>70.84</v>
      </c>
      <c r="AT902" s="9">
        <v>61.840357844113079</v>
      </c>
      <c r="AU902" s="9">
        <v>42</v>
      </c>
      <c r="AV902" s="9">
        <f t="shared" si="250"/>
        <v>51.040190340732124</v>
      </c>
      <c r="AX902" s="3">
        <v>25010</v>
      </c>
      <c r="AY902" s="3">
        <v>25619</v>
      </c>
      <c r="AZ902" s="3">
        <v>26800</v>
      </c>
      <c r="BA902" s="3">
        <v>25580</v>
      </c>
      <c r="BB902" s="3">
        <v>25800</v>
      </c>
      <c r="BC902" s="3">
        <v>24304</v>
      </c>
      <c r="BD902" s="3">
        <v>25931</v>
      </c>
      <c r="BE902" s="3">
        <v>26003</v>
      </c>
      <c r="BF902" s="3">
        <v>26030</v>
      </c>
      <c r="BG902" s="3">
        <v>25596</v>
      </c>
      <c r="BH902" s="4">
        <v>25574</v>
      </c>
      <c r="BI902" s="3">
        <v>23708</v>
      </c>
      <c r="BJ902" s="3">
        <v>24912</v>
      </c>
      <c r="BK902" s="3">
        <v>25400</v>
      </c>
      <c r="BL902" s="4">
        <f t="shared" si="251"/>
        <v>25447.642857142859</v>
      </c>
    </row>
    <row r="903" spans="1:64" x14ac:dyDescent="0.25">
      <c r="A903" s="5">
        <v>898</v>
      </c>
      <c r="B903" s="3">
        <v>85</v>
      </c>
      <c r="C903" s="3">
        <v>100</v>
      </c>
      <c r="D903" s="3">
        <v>60</v>
      </c>
      <c r="E903" s="3">
        <v>78</v>
      </c>
      <c r="F903" s="3">
        <v>104</v>
      </c>
      <c r="G903" s="3">
        <v>36</v>
      </c>
      <c r="H903" s="3">
        <v>86</v>
      </c>
      <c r="I903" s="3">
        <v>79</v>
      </c>
      <c r="J903" s="3">
        <v>70</v>
      </c>
      <c r="K903" s="3">
        <v>62</v>
      </c>
      <c r="L903" s="3">
        <v>98</v>
      </c>
      <c r="M903" s="3">
        <v>84</v>
      </c>
      <c r="N903" s="3">
        <v>59</v>
      </c>
      <c r="O903" s="3">
        <v>70</v>
      </c>
      <c r="P903" s="4">
        <f t="shared" ref="P903:P965" si="266">IF(ISNUMBER(SUMIF(B903:O903,"&gt;0")/COUNTIF(B903:O903,"&gt;0")),SUMIF(B903:O903,"&gt;0")/COUNTIF(B903:O903,"&gt;0"),"")</f>
        <v>76.5</v>
      </c>
      <c r="R903" s="3">
        <f t="shared" si="253"/>
        <v>6351.7460317460318</v>
      </c>
      <c r="S903" s="3">
        <f t="shared" si="254"/>
        <v>7675.9236045351381</v>
      </c>
      <c r="T903" s="3">
        <f t="shared" si="255"/>
        <v>4984.8</v>
      </c>
      <c r="U903" s="3">
        <f t="shared" si="256"/>
        <v>5579.0621592148309</v>
      </c>
      <c r="V903" s="3">
        <f t="shared" si="252"/>
        <v>6301.9052271617002</v>
      </c>
      <c r="W903" s="3">
        <f t="shared" si="257"/>
        <v>6911.0900473933643</v>
      </c>
      <c r="X903" s="3">
        <f t="shared" si="258"/>
        <v>7423.5923299328815</v>
      </c>
      <c r="Y903" s="3">
        <f t="shared" si="259"/>
        <v>6623.561876459351</v>
      </c>
      <c r="Z903" s="3">
        <f t="shared" si="260"/>
        <v>5223.6691465516924</v>
      </c>
      <c r="AA903" s="3">
        <f t="shared" si="261"/>
        <v>6251.2279178312619</v>
      </c>
      <c r="AB903" s="3">
        <f t="shared" si="262"/>
        <v>7008.175382507422</v>
      </c>
      <c r="AC903" s="3">
        <f t="shared" si="263"/>
        <v>4014.9026248941577</v>
      </c>
      <c r="AD903" s="3">
        <f t="shared" si="264"/>
        <v>4832.5098073389181</v>
      </c>
      <c r="AE903" s="3">
        <f t="shared" si="265"/>
        <v>7257.1428571428569</v>
      </c>
      <c r="AF903" s="4">
        <f t="shared" ref="AF903:AF965" si="267">IF(ISNUMBER(SUMIF(R903:AE903,"&gt;0")/COUNTIF(R903:AE903,"&gt;0")),SUMIF(R903:AE903,"&gt;0")/COUNTIF(R903:AE903,"&gt;0"),"")</f>
        <v>6174.2363580506862</v>
      </c>
      <c r="AH903" s="8">
        <v>47.25</v>
      </c>
      <c r="AI903" s="8">
        <v>40.050945767407512</v>
      </c>
      <c r="AJ903" s="8">
        <v>64.516129032258064</v>
      </c>
      <c r="AK903" s="9">
        <v>55.02</v>
      </c>
      <c r="AL903" s="8">
        <v>49.128</v>
      </c>
      <c r="AM903" s="9">
        <v>42.2</v>
      </c>
      <c r="AN903" s="8">
        <v>41.9166336418171</v>
      </c>
      <c r="AO903" s="9">
        <v>47.11</v>
      </c>
      <c r="AP903" s="8">
        <v>59.797049016053897</v>
      </c>
      <c r="AQ903" s="9">
        <v>49.134666666666703</v>
      </c>
      <c r="AR903" s="9">
        <v>43.79</v>
      </c>
      <c r="AS903" s="8">
        <v>70.86</v>
      </c>
      <c r="AT903" s="9">
        <v>61.861022929742852</v>
      </c>
      <c r="AU903" s="9">
        <v>42</v>
      </c>
      <c r="AV903" s="9">
        <f t="shared" ref="AV903:AV965" si="268">IF(ISNUMBER(SUMIF(AH903:AU903,"&gt;0")/COUNTIF(AH903:AU903,"&gt;0")),SUMIF(AH903:AU903,"&gt;0")/COUNTIF(AH903:AU903,"&gt;0"),"")</f>
        <v>51.045317646710437</v>
      </c>
      <c r="AX903" s="3">
        <v>25010</v>
      </c>
      <c r="AY903" s="3">
        <v>25619</v>
      </c>
      <c r="AZ903" s="3">
        <v>26800</v>
      </c>
      <c r="BA903" s="3">
        <v>25580</v>
      </c>
      <c r="BB903" s="3">
        <v>25800</v>
      </c>
      <c r="BC903" s="3">
        <v>24304</v>
      </c>
      <c r="BD903" s="3">
        <v>25931</v>
      </c>
      <c r="BE903" s="3">
        <v>26003</v>
      </c>
      <c r="BF903" s="3">
        <v>26030</v>
      </c>
      <c r="BG903" s="3">
        <v>25596</v>
      </c>
      <c r="BH903" s="4">
        <v>25574</v>
      </c>
      <c r="BI903" s="3">
        <v>23708</v>
      </c>
      <c r="BJ903" s="3">
        <v>24912</v>
      </c>
      <c r="BK903" s="3">
        <v>25400</v>
      </c>
      <c r="BL903" s="4">
        <f t="shared" ref="BL903:BL965" si="269">IF(ISNUMBER(SUMIF(AX903:BK903,"&gt;0")/COUNTIF(AX903:BK903,"&gt;0")),SUMIF(AX903:BK903,"&gt;0")/COUNTIF(AX903:BK903,"&gt;0"),"")</f>
        <v>25447.642857142859</v>
      </c>
    </row>
    <row r="904" spans="1:64" x14ac:dyDescent="0.25">
      <c r="A904" s="5">
        <v>899</v>
      </c>
      <c r="B904" s="3">
        <v>85</v>
      </c>
      <c r="C904" s="3">
        <v>100</v>
      </c>
      <c r="D904" s="3">
        <v>60</v>
      </c>
      <c r="E904" s="3">
        <v>78</v>
      </c>
      <c r="F904" s="3">
        <v>104</v>
      </c>
      <c r="G904" s="3">
        <v>36</v>
      </c>
      <c r="H904" s="3">
        <v>86</v>
      </c>
      <c r="I904" s="3">
        <v>79</v>
      </c>
      <c r="J904" s="3">
        <v>70</v>
      </c>
      <c r="K904" s="3">
        <v>62</v>
      </c>
      <c r="L904" s="3">
        <v>98</v>
      </c>
      <c r="M904" s="3">
        <v>84</v>
      </c>
      <c r="N904" s="3">
        <v>59</v>
      </c>
      <c r="O904" s="3">
        <v>70</v>
      </c>
      <c r="P904" s="4">
        <f t="shared" si="266"/>
        <v>76.5</v>
      </c>
      <c r="R904" s="3">
        <f t="shared" si="253"/>
        <v>6351.7460317460318</v>
      </c>
      <c r="S904" s="3">
        <f t="shared" si="254"/>
        <v>7673.9852757404087</v>
      </c>
      <c r="T904" s="3">
        <f t="shared" si="255"/>
        <v>4984.8</v>
      </c>
      <c r="U904" s="3">
        <f t="shared" si="256"/>
        <v>5577.0348837209303</v>
      </c>
      <c r="V904" s="3">
        <f t="shared" si="252"/>
        <v>6300.4945155579071</v>
      </c>
      <c r="W904" s="3">
        <f t="shared" si="257"/>
        <v>6911.0900473933643</v>
      </c>
      <c r="X904" s="3">
        <f t="shared" si="258"/>
        <v>7423.5923299328815</v>
      </c>
      <c r="Y904" s="3">
        <f t="shared" si="259"/>
        <v>6623.561876459351</v>
      </c>
      <c r="Z904" s="3">
        <f t="shared" si="260"/>
        <v>5223.6691465516924</v>
      </c>
      <c r="AA904" s="3">
        <f t="shared" si="261"/>
        <v>6251.2279178312619</v>
      </c>
      <c r="AB904" s="3">
        <f t="shared" si="262"/>
        <v>7008.175382507422</v>
      </c>
      <c r="AC904" s="3">
        <f t="shared" si="263"/>
        <v>4014.3361083674331</v>
      </c>
      <c r="AD904" s="3">
        <f t="shared" si="264"/>
        <v>4830.8967372717398</v>
      </c>
      <c r="AE904" s="3">
        <f t="shared" si="265"/>
        <v>7257.1428571428569</v>
      </c>
      <c r="AF904" s="4">
        <f t="shared" si="267"/>
        <v>6173.696650730235</v>
      </c>
      <c r="AH904" s="8">
        <v>47.25</v>
      </c>
      <c r="AI904" s="8">
        <v>40.061062010617221</v>
      </c>
      <c r="AJ904" s="8">
        <v>64.516129032258064</v>
      </c>
      <c r="AK904" s="9">
        <v>55.04</v>
      </c>
      <c r="AL904" s="8">
        <v>49.139000000000003</v>
      </c>
      <c r="AM904" s="9">
        <v>42.2</v>
      </c>
      <c r="AN904" s="8">
        <v>41.9166336418171</v>
      </c>
      <c r="AO904" s="9">
        <v>47.11</v>
      </c>
      <c r="AP904" s="8">
        <v>59.797049016053897</v>
      </c>
      <c r="AQ904" s="9">
        <v>49.134666666666703</v>
      </c>
      <c r="AR904" s="9">
        <v>43.79</v>
      </c>
      <c r="AS904" s="8">
        <v>70.87</v>
      </c>
      <c r="AT904" s="9">
        <v>61.881678756153526</v>
      </c>
      <c r="AU904" s="9">
        <v>42</v>
      </c>
      <c r="AV904" s="9">
        <f t="shared" si="268"/>
        <v>51.050444223111889</v>
      </c>
      <c r="AX904" s="3">
        <v>25010</v>
      </c>
      <c r="AY904" s="3">
        <v>25619</v>
      </c>
      <c r="AZ904" s="3">
        <v>26800</v>
      </c>
      <c r="BA904" s="3">
        <v>25580</v>
      </c>
      <c r="BB904" s="3">
        <v>25800</v>
      </c>
      <c r="BC904" s="3">
        <v>24304</v>
      </c>
      <c r="BD904" s="3">
        <v>25931</v>
      </c>
      <c r="BE904" s="3">
        <v>26003</v>
      </c>
      <c r="BF904" s="3">
        <v>26030</v>
      </c>
      <c r="BG904" s="3">
        <v>25596</v>
      </c>
      <c r="BH904" s="4">
        <v>25574</v>
      </c>
      <c r="BI904" s="3">
        <v>23708</v>
      </c>
      <c r="BJ904" s="3">
        <v>24912</v>
      </c>
      <c r="BK904" s="3">
        <v>25400</v>
      </c>
      <c r="BL904" s="4">
        <f t="shared" si="269"/>
        <v>25447.642857142859</v>
      </c>
    </row>
    <row r="905" spans="1:64" x14ac:dyDescent="0.25">
      <c r="A905" s="5">
        <v>900</v>
      </c>
      <c r="B905" s="3">
        <v>85</v>
      </c>
      <c r="C905" s="3">
        <v>100</v>
      </c>
      <c r="D905" s="3">
        <v>60</v>
      </c>
      <c r="E905" s="3">
        <v>78</v>
      </c>
      <c r="F905" s="3">
        <v>104</v>
      </c>
      <c r="G905" s="3">
        <v>36</v>
      </c>
      <c r="H905" s="3">
        <v>86</v>
      </c>
      <c r="I905" s="3">
        <v>79</v>
      </c>
      <c r="J905" s="3">
        <v>70</v>
      </c>
      <c r="K905" s="3">
        <v>62</v>
      </c>
      <c r="L905" s="3">
        <v>98</v>
      </c>
      <c r="M905" s="3">
        <v>84</v>
      </c>
      <c r="N905" s="3">
        <v>59</v>
      </c>
      <c r="O905" s="3">
        <v>70</v>
      </c>
      <c r="P905" s="4">
        <f t="shared" si="266"/>
        <v>76.5</v>
      </c>
      <c r="R905" s="3">
        <f t="shared" si="253"/>
        <v>6351.7460317460318</v>
      </c>
      <c r="S905" s="3">
        <f t="shared" si="254"/>
        <v>7672.0481080453319</v>
      </c>
      <c r="T905" s="3">
        <f t="shared" si="255"/>
        <v>4984.8</v>
      </c>
      <c r="U905" s="3">
        <f t="shared" si="256"/>
        <v>5576.0217983651228</v>
      </c>
      <c r="V905" s="3">
        <f t="shared" si="252"/>
        <v>6299.0844354018309</v>
      </c>
      <c r="W905" s="3">
        <f t="shared" si="257"/>
        <v>6911.0900473933643</v>
      </c>
      <c r="X905" s="3">
        <f t="shared" si="258"/>
        <v>7423.5923299328815</v>
      </c>
      <c r="Y905" s="3">
        <f t="shared" si="259"/>
        <v>6623.561876459351</v>
      </c>
      <c r="Z905" s="3">
        <f t="shared" si="260"/>
        <v>5223.6691465516924</v>
      </c>
      <c r="AA905" s="3">
        <f t="shared" si="261"/>
        <v>6251.2279178312619</v>
      </c>
      <c r="AB905" s="3">
        <f t="shared" si="262"/>
        <v>7008.175382507422</v>
      </c>
      <c r="AC905" s="3">
        <f t="shared" si="263"/>
        <v>4013.2035548032163</v>
      </c>
      <c r="AD905" s="3">
        <f t="shared" si="264"/>
        <v>4829.2854644643985</v>
      </c>
      <c r="AE905" s="3">
        <f t="shared" si="265"/>
        <v>7257.1428571428569</v>
      </c>
      <c r="AF905" s="4">
        <f t="shared" si="267"/>
        <v>6173.1892107603398</v>
      </c>
      <c r="AH905" s="8">
        <v>47.25</v>
      </c>
      <c r="AI905" s="8">
        <v>40.071177301093051</v>
      </c>
      <c r="AJ905" s="8">
        <v>64.516129032258064</v>
      </c>
      <c r="AK905" s="9">
        <v>55.05</v>
      </c>
      <c r="AL905" s="8">
        <v>49.15</v>
      </c>
      <c r="AM905" s="9">
        <v>42.2</v>
      </c>
      <c r="AN905" s="8">
        <v>41.9166336418171</v>
      </c>
      <c r="AO905" s="9">
        <v>47.11</v>
      </c>
      <c r="AP905" s="8">
        <v>59.797049016053897</v>
      </c>
      <c r="AQ905" s="9">
        <v>49.134666666666703</v>
      </c>
      <c r="AR905" s="9">
        <v>43.79</v>
      </c>
      <c r="AS905" s="8">
        <v>70.89</v>
      </c>
      <c r="AT905" s="9">
        <v>61.902325343932631</v>
      </c>
      <c r="AU905" s="9">
        <v>42</v>
      </c>
      <c r="AV905" s="9">
        <f t="shared" si="268"/>
        <v>51.055570071558677</v>
      </c>
      <c r="AX905" s="3">
        <v>25010</v>
      </c>
      <c r="AY905" s="3">
        <v>25619</v>
      </c>
      <c r="AZ905" s="3">
        <v>26800</v>
      </c>
      <c r="BA905" s="3">
        <v>25580</v>
      </c>
      <c r="BB905" s="3">
        <v>25800</v>
      </c>
      <c r="BC905" s="3">
        <v>24304</v>
      </c>
      <c r="BD905" s="3">
        <v>25931</v>
      </c>
      <c r="BE905" s="3">
        <v>26003</v>
      </c>
      <c r="BF905" s="3">
        <v>26030</v>
      </c>
      <c r="BG905" s="3">
        <v>25596</v>
      </c>
      <c r="BH905" s="4">
        <v>25574</v>
      </c>
      <c r="BI905" s="3">
        <v>23708</v>
      </c>
      <c r="BJ905" s="3">
        <v>24912</v>
      </c>
      <c r="BK905" s="3">
        <v>25400</v>
      </c>
      <c r="BL905" s="4">
        <f t="shared" si="269"/>
        <v>25447.642857142859</v>
      </c>
    </row>
    <row r="906" spans="1:64" x14ac:dyDescent="0.25">
      <c r="A906" s="5">
        <v>901</v>
      </c>
      <c r="B906" s="3">
        <v>85</v>
      </c>
      <c r="C906" s="3">
        <v>100</v>
      </c>
      <c r="D906" s="3">
        <v>60</v>
      </c>
      <c r="E906" s="3">
        <v>78</v>
      </c>
      <c r="F906" s="3">
        <v>104</v>
      </c>
      <c r="G906" s="3">
        <v>36</v>
      </c>
      <c r="H906" s="3">
        <v>86</v>
      </c>
      <c r="I906" s="3">
        <v>79</v>
      </c>
      <c r="J906" s="3">
        <v>70</v>
      </c>
      <c r="K906" s="3">
        <v>62</v>
      </c>
      <c r="L906" s="3">
        <v>98</v>
      </c>
      <c r="M906" s="3">
        <v>84</v>
      </c>
      <c r="N906" s="3">
        <v>59</v>
      </c>
      <c r="O906" s="3">
        <v>70</v>
      </c>
      <c r="P906" s="4">
        <f t="shared" si="266"/>
        <v>76.5</v>
      </c>
      <c r="R906" s="3">
        <f t="shared" si="253"/>
        <v>6351.7460317460318</v>
      </c>
      <c r="S906" s="3">
        <f t="shared" si="254"/>
        <v>7670.1121000277626</v>
      </c>
      <c r="T906" s="3">
        <f t="shared" si="255"/>
        <v>4984.8</v>
      </c>
      <c r="U906" s="3">
        <f t="shared" si="256"/>
        <v>5575.0090810025422</v>
      </c>
      <c r="V906" s="3">
        <f t="shared" si="252"/>
        <v>6297.803091944671</v>
      </c>
      <c r="W906" s="3">
        <f t="shared" si="257"/>
        <v>6911.0900473933643</v>
      </c>
      <c r="X906" s="3">
        <f t="shared" si="258"/>
        <v>7423.5923299328815</v>
      </c>
      <c r="Y906" s="3">
        <f t="shared" si="259"/>
        <v>6623.561876459351</v>
      </c>
      <c r="Z906" s="3">
        <f t="shared" si="260"/>
        <v>5223.6691465516924</v>
      </c>
      <c r="AA906" s="3">
        <f t="shared" si="261"/>
        <v>6251.2279178312619</v>
      </c>
      <c r="AB906" s="3">
        <f t="shared" si="262"/>
        <v>7008.175382507422</v>
      </c>
      <c r="AC906" s="3">
        <f t="shared" si="263"/>
        <v>4012.637517630465</v>
      </c>
      <c r="AD906" s="3">
        <f t="shared" si="264"/>
        <v>4827.6759847982566</v>
      </c>
      <c r="AE906" s="3">
        <f t="shared" si="265"/>
        <v>7257.1428571428569</v>
      </c>
      <c r="AF906" s="4">
        <f t="shared" si="267"/>
        <v>6172.7316689263262</v>
      </c>
      <c r="AH906" s="8">
        <v>47.25</v>
      </c>
      <c r="AI906" s="8">
        <v>40.081291640951015</v>
      </c>
      <c r="AJ906" s="8">
        <v>64.516129032258064</v>
      </c>
      <c r="AK906" s="9">
        <v>55.06</v>
      </c>
      <c r="AL906" s="8">
        <v>49.16</v>
      </c>
      <c r="AM906" s="9">
        <v>42.2</v>
      </c>
      <c r="AN906" s="8">
        <v>41.9166336418171</v>
      </c>
      <c r="AO906" s="9">
        <v>47.11</v>
      </c>
      <c r="AP906" s="8">
        <v>59.797049016053897</v>
      </c>
      <c r="AQ906" s="9">
        <v>49.134666666666703</v>
      </c>
      <c r="AR906" s="9">
        <v>43.79</v>
      </c>
      <c r="AS906" s="8">
        <v>70.900000000000006</v>
      </c>
      <c r="AT906" s="9">
        <v>61.922962713599048</v>
      </c>
      <c r="AU906" s="9">
        <v>42</v>
      </c>
      <c r="AV906" s="9">
        <f t="shared" si="268"/>
        <v>51.059909479381851</v>
      </c>
      <c r="AX906" s="3">
        <v>25010</v>
      </c>
      <c r="AY906" s="3">
        <v>25619</v>
      </c>
      <c r="AZ906" s="3">
        <v>26800</v>
      </c>
      <c r="BA906" s="3">
        <v>25580</v>
      </c>
      <c r="BB906" s="3">
        <v>25800</v>
      </c>
      <c r="BC906" s="3">
        <v>24304</v>
      </c>
      <c r="BD906" s="3">
        <v>25931</v>
      </c>
      <c r="BE906" s="3">
        <v>26003</v>
      </c>
      <c r="BF906" s="3">
        <v>26030</v>
      </c>
      <c r="BG906" s="3">
        <v>25596</v>
      </c>
      <c r="BH906" s="4">
        <v>25574</v>
      </c>
      <c r="BI906" s="3">
        <v>23708</v>
      </c>
      <c r="BJ906" s="3">
        <v>24912</v>
      </c>
      <c r="BK906" s="3">
        <v>25400</v>
      </c>
      <c r="BL906" s="4">
        <f t="shared" si="269"/>
        <v>25447.642857142859</v>
      </c>
    </row>
    <row r="907" spans="1:64" x14ac:dyDescent="0.25">
      <c r="A907" s="5">
        <v>902</v>
      </c>
      <c r="B907" s="3">
        <v>85</v>
      </c>
      <c r="C907" s="3">
        <v>100</v>
      </c>
      <c r="D907" s="3">
        <v>60</v>
      </c>
      <c r="E907" s="3">
        <v>78</v>
      </c>
      <c r="F907" s="3">
        <v>104</v>
      </c>
      <c r="G907" s="3">
        <v>36</v>
      </c>
      <c r="H907" s="3">
        <v>86</v>
      </c>
      <c r="I907" s="3">
        <v>79</v>
      </c>
      <c r="J907" s="3">
        <v>70</v>
      </c>
      <c r="K907" s="3">
        <v>62</v>
      </c>
      <c r="L907" s="3">
        <v>98</v>
      </c>
      <c r="M907" s="3">
        <v>84</v>
      </c>
      <c r="N907" s="3">
        <v>59</v>
      </c>
      <c r="O907" s="3">
        <v>70</v>
      </c>
      <c r="P907" s="4">
        <f t="shared" si="266"/>
        <v>76.5</v>
      </c>
      <c r="R907" s="3">
        <f t="shared" si="253"/>
        <v>6351.7460317460318</v>
      </c>
      <c r="S907" s="3">
        <f t="shared" si="254"/>
        <v>7668.1772502689118</v>
      </c>
      <c r="T907" s="3">
        <f t="shared" si="255"/>
        <v>4984.8</v>
      </c>
      <c r="U907" s="3">
        <f t="shared" si="256"/>
        <v>5573.9967314327223</v>
      </c>
      <c r="V907" s="3">
        <f t="shared" si="252"/>
        <v>6296.3942161029872</v>
      </c>
      <c r="W907" s="3">
        <f t="shared" si="257"/>
        <v>6911.0900473933643</v>
      </c>
      <c r="X907" s="3">
        <f t="shared" si="258"/>
        <v>7423.5923299328815</v>
      </c>
      <c r="Y907" s="3">
        <f t="shared" si="259"/>
        <v>6623.561876459351</v>
      </c>
      <c r="Z907" s="3">
        <f t="shared" si="260"/>
        <v>5223.6691465516924</v>
      </c>
      <c r="AA907" s="3">
        <f t="shared" si="261"/>
        <v>6251.2279178312619</v>
      </c>
      <c r="AB907" s="3">
        <f t="shared" si="262"/>
        <v>7008.175382507422</v>
      </c>
      <c r="AC907" s="3">
        <f t="shared" si="263"/>
        <v>4011.5059221658207</v>
      </c>
      <c r="AD907" s="3">
        <f t="shared" si="264"/>
        <v>4826.0682941692203</v>
      </c>
      <c r="AE907" s="3">
        <f t="shared" si="265"/>
        <v>7257.1428571428569</v>
      </c>
      <c r="AF907" s="4">
        <f t="shared" si="267"/>
        <v>6172.2248574074647</v>
      </c>
      <c r="AH907" s="8">
        <v>47.25</v>
      </c>
      <c r="AI907" s="8">
        <v>40.091405032300074</v>
      </c>
      <c r="AJ907" s="8">
        <v>64.516129032258064</v>
      </c>
      <c r="AK907" s="9">
        <v>55.07</v>
      </c>
      <c r="AL907" s="8">
        <v>49.170999999999999</v>
      </c>
      <c r="AM907" s="9">
        <v>42.2</v>
      </c>
      <c r="AN907" s="8">
        <v>41.9166336418171</v>
      </c>
      <c r="AO907" s="9">
        <v>47.11</v>
      </c>
      <c r="AP907" s="8">
        <v>59.797049016053897</v>
      </c>
      <c r="AQ907" s="9">
        <v>49.134666666666703</v>
      </c>
      <c r="AR907" s="9">
        <v>43.79</v>
      </c>
      <c r="AS907" s="8">
        <v>70.92</v>
      </c>
      <c r="AT907" s="9">
        <v>61.943590885603385</v>
      </c>
      <c r="AU907" s="9">
        <v>42</v>
      </c>
      <c r="AV907" s="9">
        <f t="shared" si="268"/>
        <v>51.065033876764225</v>
      </c>
      <c r="AX907" s="3">
        <v>25010</v>
      </c>
      <c r="AY907" s="3">
        <v>25619</v>
      </c>
      <c r="AZ907" s="3">
        <v>26800</v>
      </c>
      <c r="BA907" s="3">
        <v>25580</v>
      </c>
      <c r="BB907" s="3">
        <v>25800</v>
      </c>
      <c r="BC907" s="3">
        <v>24304</v>
      </c>
      <c r="BD907" s="3">
        <v>25931</v>
      </c>
      <c r="BE907" s="3">
        <v>26003</v>
      </c>
      <c r="BF907" s="3">
        <v>26030</v>
      </c>
      <c r="BG907" s="3">
        <v>25596</v>
      </c>
      <c r="BH907" s="4">
        <v>25574</v>
      </c>
      <c r="BI907" s="3">
        <v>23708</v>
      </c>
      <c r="BJ907" s="3">
        <v>24912</v>
      </c>
      <c r="BK907" s="3">
        <v>25400</v>
      </c>
      <c r="BL907" s="4">
        <f t="shared" si="269"/>
        <v>25447.642857142859</v>
      </c>
    </row>
    <row r="908" spans="1:64" x14ac:dyDescent="0.25">
      <c r="A908" s="5">
        <v>903</v>
      </c>
      <c r="B908" s="3">
        <v>85</v>
      </c>
      <c r="C908" s="3">
        <v>100</v>
      </c>
      <c r="D908" s="3">
        <v>60</v>
      </c>
      <c r="E908" s="3">
        <v>78</v>
      </c>
      <c r="F908" s="3">
        <v>104</v>
      </c>
      <c r="G908" s="3">
        <v>36</v>
      </c>
      <c r="H908" s="3">
        <v>86</v>
      </c>
      <c r="I908" s="3">
        <v>79</v>
      </c>
      <c r="J908" s="3">
        <v>70</v>
      </c>
      <c r="K908" s="3">
        <v>62</v>
      </c>
      <c r="L908" s="3">
        <v>98</v>
      </c>
      <c r="M908" s="3">
        <v>84</v>
      </c>
      <c r="N908" s="3">
        <v>59</v>
      </c>
      <c r="O908" s="3">
        <v>70</v>
      </c>
      <c r="P908" s="4">
        <f t="shared" si="266"/>
        <v>76.5</v>
      </c>
      <c r="R908" s="3">
        <f t="shared" si="253"/>
        <v>6351.7460317460318</v>
      </c>
      <c r="S908" s="3">
        <f t="shared" si="254"/>
        <v>7666.2435573533321</v>
      </c>
      <c r="T908" s="3">
        <f t="shared" si="255"/>
        <v>4984.8</v>
      </c>
      <c r="U908" s="3">
        <f t="shared" si="256"/>
        <v>5572.9847494553378</v>
      </c>
      <c r="V908" s="3">
        <f t="shared" si="252"/>
        <v>6294.9859704770033</v>
      </c>
      <c r="W908" s="3">
        <f t="shared" si="257"/>
        <v>6911.0900473933643</v>
      </c>
      <c r="X908" s="3">
        <f t="shared" si="258"/>
        <v>7423.5923299328815</v>
      </c>
      <c r="Y908" s="3">
        <f t="shared" si="259"/>
        <v>6623.561876459351</v>
      </c>
      <c r="Z908" s="3">
        <f t="shared" si="260"/>
        <v>5223.6691465516924</v>
      </c>
      <c r="AA908" s="3">
        <f t="shared" si="261"/>
        <v>6251.2279178312619</v>
      </c>
      <c r="AB908" s="3">
        <f t="shared" si="262"/>
        <v>7008.175382507422</v>
      </c>
      <c r="AC908" s="3">
        <f t="shared" si="263"/>
        <v>4010.9403637388973</v>
      </c>
      <c r="AD908" s="3">
        <f t="shared" si="264"/>
        <v>4824.4623884876701</v>
      </c>
      <c r="AE908" s="3">
        <f t="shared" si="265"/>
        <v>7257.1428571428569</v>
      </c>
      <c r="AF908" s="4">
        <f t="shared" si="267"/>
        <v>6171.7587585055071</v>
      </c>
      <c r="AH908" s="8">
        <v>47.25</v>
      </c>
      <c r="AI908" s="8">
        <v>40.10151747724219</v>
      </c>
      <c r="AJ908" s="8">
        <v>64.516129032258064</v>
      </c>
      <c r="AK908" s="9">
        <v>55.08</v>
      </c>
      <c r="AL908" s="8">
        <v>49.182000000000002</v>
      </c>
      <c r="AM908" s="9">
        <v>42.2</v>
      </c>
      <c r="AN908" s="8">
        <v>41.9166336418171</v>
      </c>
      <c r="AO908" s="9">
        <v>47.11</v>
      </c>
      <c r="AP908" s="8">
        <v>59.797049016053897</v>
      </c>
      <c r="AQ908" s="9">
        <v>49.134666666666703</v>
      </c>
      <c r="AR908" s="9">
        <v>43.79</v>
      </c>
      <c r="AS908" s="8">
        <v>70.930000000000007</v>
      </c>
      <c r="AT908" s="9">
        <v>61.964209880328305</v>
      </c>
      <c r="AU908" s="9">
        <v>42</v>
      </c>
      <c r="AV908" s="9">
        <f t="shared" si="268"/>
        <v>51.069443265311875</v>
      </c>
      <c r="AX908" s="3">
        <v>25010</v>
      </c>
      <c r="AY908" s="3">
        <v>25619</v>
      </c>
      <c r="AZ908" s="3">
        <v>26800</v>
      </c>
      <c r="BA908" s="3">
        <v>25580</v>
      </c>
      <c r="BB908" s="3">
        <v>25800</v>
      </c>
      <c r="BC908" s="3">
        <v>24304</v>
      </c>
      <c r="BD908" s="3">
        <v>25931</v>
      </c>
      <c r="BE908" s="3">
        <v>26003</v>
      </c>
      <c r="BF908" s="3">
        <v>26030</v>
      </c>
      <c r="BG908" s="3">
        <v>25596</v>
      </c>
      <c r="BH908" s="4">
        <v>25574</v>
      </c>
      <c r="BI908" s="3">
        <v>23708</v>
      </c>
      <c r="BJ908" s="3">
        <v>24912</v>
      </c>
      <c r="BK908" s="3">
        <v>25400</v>
      </c>
      <c r="BL908" s="4">
        <f t="shared" si="269"/>
        <v>25447.642857142859</v>
      </c>
    </row>
    <row r="909" spans="1:64" x14ac:dyDescent="0.25">
      <c r="A909" s="5">
        <v>904</v>
      </c>
      <c r="B909" s="3">
        <v>85</v>
      </c>
      <c r="C909" s="3">
        <v>100</v>
      </c>
      <c r="D909" s="3">
        <v>60</v>
      </c>
      <c r="E909" s="3">
        <v>78</v>
      </c>
      <c r="F909" s="3">
        <v>104</v>
      </c>
      <c r="G909" s="3">
        <v>36</v>
      </c>
      <c r="H909" s="3">
        <v>86</v>
      </c>
      <c r="I909" s="3">
        <v>79</v>
      </c>
      <c r="J909" s="3">
        <v>70</v>
      </c>
      <c r="K909" s="3">
        <v>62</v>
      </c>
      <c r="L909" s="3">
        <v>98</v>
      </c>
      <c r="M909" s="3">
        <v>84</v>
      </c>
      <c r="N909" s="3">
        <v>59</v>
      </c>
      <c r="O909" s="3">
        <v>70</v>
      </c>
      <c r="P909" s="4">
        <f t="shared" si="266"/>
        <v>76.5</v>
      </c>
      <c r="R909" s="3">
        <f t="shared" si="253"/>
        <v>6351.7460317460318</v>
      </c>
      <c r="S909" s="3">
        <f t="shared" si="254"/>
        <v>7664.3110198689074</v>
      </c>
      <c r="T909" s="3">
        <f t="shared" si="255"/>
        <v>4984.8</v>
      </c>
      <c r="U909" s="3">
        <f t="shared" si="256"/>
        <v>5570.9618874773141</v>
      </c>
      <c r="V909" s="3">
        <f t="shared" si="252"/>
        <v>6293.7062937062938</v>
      </c>
      <c r="W909" s="3">
        <f t="shared" si="257"/>
        <v>6911.0900473933643</v>
      </c>
      <c r="X909" s="3">
        <f t="shared" si="258"/>
        <v>7423.5923299328815</v>
      </c>
      <c r="Y909" s="3">
        <f t="shared" si="259"/>
        <v>6623.561876459351</v>
      </c>
      <c r="Z909" s="3">
        <f t="shared" si="260"/>
        <v>5223.6691465516924</v>
      </c>
      <c r="AA909" s="3">
        <f t="shared" si="261"/>
        <v>6251.2279178312619</v>
      </c>
      <c r="AB909" s="3">
        <f t="shared" si="262"/>
        <v>7008.175382507422</v>
      </c>
      <c r="AC909" s="3">
        <f t="shared" si="263"/>
        <v>4009.8097251585623</v>
      </c>
      <c r="AD909" s="3">
        <f t="shared" si="264"/>
        <v>4822.8582636783985</v>
      </c>
      <c r="AE909" s="3">
        <f t="shared" si="265"/>
        <v>7257.1428571428569</v>
      </c>
      <c r="AF909" s="4">
        <f t="shared" si="267"/>
        <v>6171.1894842467373</v>
      </c>
      <c r="AH909" s="8">
        <v>47.25</v>
      </c>
      <c r="AI909" s="8">
        <v>40.111628977872343</v>
      </c>
      <c r="AJ909" s="8">
        <v>64.516129032258064</v>
      </c>
      <c r="AK909" s="9">
        <v>55.1</v>
      </c>
      <c r="AL909" s="8">
        <v>49.192</v>
      </c>
      <c r="AM909" s="9">
        <v>42.2</v>
      </c>
      <c r="AN909" s="8">
        <v>41.9166336418171</v>
      </c>
      <c r="AO909" s="9">
        <v>47.11</v>
      </c>
      <c r="AP909" s="8">
        <v>59.797049016053897</v>
      </c>
      <c r="AQ909" s="9">
        <v>49.134666666666703</v>
      </c>
      <c r="AR909" s="9">
        <v>43.79</v>
      </c>
      <c r="AS909" s="8">
        <v>70.95</v>
      </c>
      <c r="AT909" s="9">
        <v>61.984819718088737</v>
      </c>
      <c r="AU909" s="9">
        <v>42</v>
      </c>
      <c r="AV909" s="9">
        <f t="shared" si="268"/>
        <v>51.075209075196923</v>
      </c>
      <c r="AX909" s="3">
        <v>25010</v>
      </c>
      <c r="AY909" s="3">
        <v>25619</v>
      </c>
      <c r="AZ909" s="3">
        <v>26800</v>
      </c>
      <c r="BA909" s="3">
        <v>25580</v>
      </c>
      <c r="BB909" s="3">
        <v>25800</v>
      </c>
      <c r="BC909" s="3">
        <v>24304</v>
      </c>
      <c r="BD909" s="3">
        <v>25931</v>
      </c>
      <c r="BE909" s="3">
        <v>26003</v>
      </c>
      <c r="BF909" s="3">
        <v>26030</v>
      </c>
      <c r="BG909" s="3">
        <v>25596</v>
      </c>
      <c r="BH909" s="4">
        <v>25574</v>
      </c>
      <c r="BI909" s="3">
        <v>23708</v>
      </c>
      <c r="BJ909" s="3">
        <v>24912</v>
      </c>
      <c r="BK909" s="3">
        <v>25400</v>
      </c>
      <c r="BL909" s="4">
        <f t="shared" si="269"/>
        <v>25447.642857142859</v>
      </c>
    </row>
    <row r="910" spans="1:64" x14ac:dyDescent="0.25">
      <c r="A910" s="5">
        <v>905</v>
      </c>
      <c r="B910" s="3">
        <v>85</v>
      </c>
      <c r="C910" s="3">
        <v>100</v>
      </c>
      <c r="D910" s="3">
        <v>60</v>
      </c>
      <c r="E910" s="3">
        <v>78</v>
      </c>
      <c r="F910" s="3">
        <v>104</v>
      </c>
      <c r="G910" s="3">
        <v>36</v>
      </c>
      <c r="H910" s="3">
        <v>86</v>
      </c>
      <c r="I910" s="3">
        <v>79</v>
      </c>
      <c r="J910" s="3">
        <v>70</v>
      </c>
      <c r="K910" s="3">
        <v>62</v>
      </c>
      <c r="L910" s="3">
        <v>98</v>
      </c>
      <c r="M910" s="3">
        <v>84</v>
      </c>
      <c r="N910" s="3">
        <v>59</v>
      </c>
      <c r="O910" s="3">
        <v>70</v>
      </c>
      <c r="P910" s="4">
        <f t="shared" si="266"/>
        <v>76.5</v>
      </c>
      <c r="R910" s="3">
        <f t="shared" si="253"/>
        <v>6351.7460317460318</v>
      </c>
      <c r="S910" s="3">
        <f t="shared" si="254"/>
        <v>7662.3796364068376</v>
      </c>
      <c r="T910" s="3">
        <f t="shared" si="255"/>
        <v>4984.8</v>
      </c>
      <c r="U910" s="3">
        <f t="shared" si="256"/>
        <v>5569.9510070767556</v>
      </c>
      <c r="V910" s="3">
        <f t="shared" si="252"/>
        <v>6292.2992500457285</v>
      </c>
      <c r="W910" s="3">
        <f t="shared" si="257"/>
        <v>6911.0900473933643</v>
      </c>
      <c r="X910" s="3">
        <f t="shared" si="258"/>
        <v>7423.5923299328815</v>
      </c>
      <c r="Y910" s="3">
        <f t="shared" si="259"/>
        <v>6623.561876459351</v>
      </c>
      <c r="Z910" s="3">
        <f t="shared" si="260"/>
        <v>5223.6691465516924</v>
      </c>
      <c r="AA910" s="3">
        <f t="shared" si="261"/>
        <v>6251.2279178312619</v>
      </c>
      <c r="AB910" s="3">
        <f t="shared" si="262"/>
        <v>7008.175382507422</v>
      </c>
      <c r="AC910" s="3">
        <f t="shared" si="263"/>
        <v>4009.2446448703499</v>
      </c>
      <c r="AD910" s="3">
        <f t="shared" si="264"/>
        <v>4821.2559156805337</v>
      </c>
      <c r="AE910" s="3">
        <f t="shared" si="265"/>
        <v>7257.1428571428569</v>
      </c>
      <c r="AF910" s="4">
        <f t="shared" si="267"/>
        <v>6170.7240031175043</v>
      </c>
      <c r="AH910" s="8">
        <v>47.25</v>
      </c>
      <c r="AI910" s="8">
        <v>40.121739536278568</v>
      </c>
      <c r="AJ910" s="8">
        <v>64.516129032258064</v>
      </c>
      <c r="AK910" s="9">
        <v>55.11</v>
      </c>
      <c r="AL910" s="8">
        <v>49.203000000000003</v>
      </c>
      <c r="AM910" s="9">
        <v>42.2</v>
      </c>
      <c r="AN910" s="8">
        <v>41.9166336418171</v>
      </c>
      <c r="AO910" s="9">
        <v>47.11</v>
      </c>
      <c r="AP910" s="8">
        <v>59.797049016053897</v>
      </c>
      <c r="AQ910" s="9">
        <v>49.134666666666703</v>
      </c>
      <c r="AR910" s="9">
        <v>43.79</v>
      </c>
      <c r="AS910" s="8">
        <v>70.959999999999994</v>
      </c>
      <c r="AT910" s="9">
        <v>62.005420419132271</v>
      </c>
      <c r="AU910" s="9">
        <v>42</v>
      </c>
      <c r="AV910" s="9">
        <f t="shared" si="268"/>
        <v>51.079617022300475</v>
      </c>
      <c r="AX910" s="3">
        <v>25010</v>
      </c>
      <c r="AY910" s="3">
        <v>25619</v>
      </c>
      <c r="AZ910" s="3">
        <v>26800</v>
      </c>
      <c r="BA910" s="3">
        <v>25580</v>
      </c>
      <c r="BB910" s="3">
        <v>25800</v>
      </c>
      <c r="BC910" s="3">
        <v>24304</v>
      </c>
      <c r="BD910" s="3">
        <v>25931</v>
      </c>
      <c r="BE910" s="3">
        <v>26003</v>
      </c>
      <c r="BF910" s="3">
        <v>26030</v>
      </c>
      <c r="BG910" s="3">
        <v>25596</v>
      </c>
      <c r="BH910" s="4">
        <v>25574</v>
      </c>
      <c r="BI910" s="3">
        <v>23708</v>
      </c>
      <c r="BJ910" s="3">
        <v>24912</v>
      </c>
      <c r="BK910" s="3">
        <v>25400</v>
      </c>
      <c r="BL910" s="4">
        <f t="shared" si="269"/>
        <v>25447.642857142859</v>
      </c>
    </row>
    <row r="911" spans="1:64" x14ac:dyDescent="0.25">
      <c r="A911" s="5">
        <v>906</v>
      </c>
      <c r="B911" s="3">
        <v>85</v>
      </c>
      <c r="C911" s="3">
        <v>100</v>
      </c>
      <c r="D911" s="3">
        <v>60</v>
      </c>
      <c r="E911" s="3">
        <v>78</v>
      </c>
      <c r="F911" s="3">
        <v>104</v>
      </c>
      <c r="G911" s="3">
        <v>36</v>
      </c>
      <c r="H911" s="3">
        <v>86</v>
      </c>
      <c r="I911" s="3">
        <v>79</v>
      </c>
      <c r="J911" s="3">
        <v>70</v>
      </c>
      <c r="K911" s="3">
        <v>62</v>
      </c>
      <c r="L911" s="3">
        <v>98</v>
      </c>
      <c r="M911" s="3">
        <v>84</v>
      </c>
      <c r="N911" s="3">
        <v>59</v>
      </c>
      <c r="O911" s="3">
        <v>70</v>
      </c>
      <c r="P911" s="4">
        <f t="shared" si="266"/>
        <v>76.5</v>
      </c>
      <c r="R911" s="3">
        <f t="shared" si="253"/>
        <v>6351.7460317460318</v>
      </c>
      <c r="S911" s="3">
        <f t="shared" si="254"/>
        <v>7660.4494055616269</v>
      </c>
      <c r="T911" s="3">
        <f t="shared" si="255"/>
        <v>4984.8</v>
      </c>
      <c r="U911" s="3">
        <f t="shared" si="256"/>
        <v>5568.9404934687955</v>
      </c>
      <c r="V911" s="3">
        <f t="shared" si="252"/>
        <v>6290.8928353720485</v>
      </c>
      <c r="W911" s="3">
        <f t="shared" si="257"/>
        <v>6911.0900473933643</v>
      </c>
      <c r="X911" s="3">
        <f t="shared" si="258"/>
        <v>7423.5923299328815</v>
      </c>
      <c r="Y911" s="3">
        <f t="shared" si="259"/>
        <v>6623.561876459351</v>
      </c>
      <c r="Z911" s="3">
        <f t="shared" si="260"/>
        <v>5223.6691465516924</v>
      </c>
      <c r="AA911" s="3">
        <f t="shared" si="261"/>
        <v>6251.2279178312619</v>
      </c>
      <c r="AB911" s="3">
        <f t="shared" si="262"/>
        <v>7008.175382507422</v>
      </c>
      <c r="AC911" s="3">
        <f t="shared" si="263"/>
        <v>4008.1149619611156</v>
      </c>
      <c r="AD911" s="3">
        <f t="shared" si="264"/>
        <v>4819.6553404474753</v>
      </c>
      <c r="AE911" s="3">
        <f t="shared" si="265"/>
        <v>7257.1428571428569</v>
      </c>
      <c r="AF911" s="4">
        <f t="shared" si="267"/>
        <v>6170.2184733125641</v>
      </c>
      <c r="AH911" s="8">
        <v>47.25</v>
      </c>
      <c r="AI911" s="8">
        <v>40.131849154541982</v>
      </c>
      <c r="AJ911" s="8">
        <v>64.516129032258064</v>
      </c>
      <c r="AK911" s="9">
        <v>55.12</v>
      </c>
      <c r="AL911" s="8">
        <v>49.213999999999999</v>
      </c>
      <c r="AM911" s="9">
        <v>42.2</v>
      </c>
      <c r="AN911" s="8">
        <v>41.9166336418171</v>
      </c>
      <c r="AO911" s="9">
        <v>47.11</v>
      </c>
      <c r="AP911" s="8">
        <v>59.797049016053897</v>
      </c>
      <c r="AQ911" s="9">
        <v>49.134666666666703</v>
      </c>
      <c r="AR911" s="9">
        <v>43.79</v>
      </c>
      <c r="AS911" s="8">
        <v>70.98</v>
      </c>
      <c r="AT911" s="9">
        <v>62.026012003639437</v>
      </c>
      <c r="AU911" s="9">
        <v>42</v>
      </c>
      <c r="AV911" s="9">
        <f t="shared" si="268"/>
        <v>51.08473853678408</v>
      </c>
      <c r="AX911" s="3">
        <v>25010</v>
      </c>
      <c r="AY911" s="3">
        <v>25619</v>
      </c>
      <c r="AZ911" s="3">
        <v>26800</v>
      </c>
      <c r="BA911" s="3">
        <v>25580</v>
      </c>
      <c r="BB911" s="3">
        <v>25800</v>
      </c>
      <c r="BC911" s="3">
        <v>24304</v>
      </c>
      <c r="BD911" s="3">
        <v>25931</v>
      </c>
      <c r="BE911" s="3">
        <v>26003</v>
      </c>
      <c r="BF911" s="3">
        <v>26030</v>
      </c>
      <c r="BG911" s="3">
        <v>25596</v>
      </c>
      <c r="BH911" s="4">
        <v>25574</v>
      </c>
      <c r="BI911" s="3">
        <v>23708</v>
      </c>
      <c r="BJ911" s="3">
        <v>24912</v>
      </c>
      <c r="BK911" s="3">
        <v>25400</v>
      </c>
      <c r="BL911" s="4">
        <f t="shared" si="269"/>
        <v>25447.642857142859</v>
      </c>
    </row>
    <row r="912" spans="1:64" x14ac:dyDescent="0.25">
      <c r="A912" s="5">
        <v>907</v>
      </c>
      <c r="B912" s="3">
        <v>85</v>
      </c>
      <c r="C912" s="3">
        <v>100</v>
      </c>
      <c r="D912" s="3">
        <v>60</v>
      </c>
      <c r="E912" s="3">
        <v>78</v>
      </c>
      <c r="F912" s="3">
        <v>104</v>
      </c>
      <c r="G912" s="3">
        <v>36</v>
      </c>
      <c r="H912" s="3">
        <v>86</v>
      </c>
      <c r="I912" s="3">
        <v>79</v>
      </c>
      <c r="J912" s="3">
        <v>70</v>
      </c>
      <c r="K912" s="3">
        <v>62</v>
      </c>
      <c r="L912" s="3">
        <v>98</v>
      </c>
      <c r="M912" s="3">
        <v>84</v>
      </c>
      <c r="N912" s="3">
        <v>59</v>
      </c>
      <c r="O912" s="3">
        <v>70</v>
      </c>
      <c r="P912" s="4">
        <f t="shared" si="266"/>
        <v>76.5</v>
      </c>
      <c r="R912" s="3">
        <f t="shared" si="253"/>
        <v>6351.7460317460318</v>
      </c>
      <c r="S912" s="3">
        <f t="shared" si="254"/>
        <v>7658.5203259310765</v>
      </c>
      <c r="T912" s="3">
        <f t="shared" si="255"/>
        <v>4984.8</v>
      </c>
      <c r="U912" s="3">
        <f t="shared" si="256"/>
        <v>5567.9303464538361</v>
      </c>
      <c r="V912" s="3">
        <f t="shared" si="252"/>
        <v>6289.614822038031</v>
      </c>
      <c r="W912" s="3">
        <f t="shared" si="257"/>
        <v>6911.0900473933643</v>
      </c>
      <c r="X912" s="3">
        <f t="shared" si="258"/>
        <v>7423.5923299328815</v>
      </c>
      <c r="Y912" s="3">
        <f t="shared" si="259"/>
        <v>6623.561876459351</v>
      </c>
      <c r="Z912" s="3">
        <f t="shared" si="260"/>
        <v>5223.6691465516924</v>
      </c>
      <c r="AA912" s="3">
        <f t="shared" si="261"/>
        <v>6251.2279178312619</v>
      </c>
      <c r="AB912" s="3">
        <f t="shared" si="262"/>
        <v>7008.175382507422</v>
      </c>
      <c r="AC912" s="3">
        <f t="shared" si="263"/>
        <v>4006.9859154929577</v>
      </c>
      <c r="AD912" s="3">
        <f t="shared" si="264"/>
        <v>4818.0565339468367</v>
      </c>
      <c r="AE912" s="3">
        <f t="shared" si="265"/>
        <v>7257.1428571428569</v>
      </c>
      <c r="AF912" s="4">
        <f t="shared" si="267"/>
        <v>6169.7223952448276</v>
      </c>
      <c r="AH912" s="8">
        <v>47.25</v>
      </c>
      <c r="AI912" s="8">
        <v>40.1419578347368</v>
      </c>
      <c r="AJ912" s="8">
        <v>64.516129032258064</v>
      </c>
      <c r="AK912" s="9">
        <v>55.13</v>
      </c>
      <c r="AL912" s="8">
        <v>49.223999999999997</v>
      </c>
      <c r="AM912" s="9">
        <v>42.2</v>
      </c>
      <c r="AN912" s="8">
        <v>41.9166336418171</v>
      </c>
      <c r="AO912" s="9">
        <v>47.11</v>
      </c>
      <c r="AP912" s="8">
        <v>59.797049016053897</v>
      </c>
      <c r="AQ912" s="9">
        <v>49.134666666666703</v>
      </c>
      <c r="AR912" s="9">
        <v>43.79</v>
      </c>
      <c r="AS912" s="8">
        <v>71</v>
      </c>
      <c r="AT912" s="9">
        <v>62.046594491723873</v>
      </c>
      <c r="AU912" s="9">
        <v>42</v>
      </c>
      <c r="AV912" s="9">
        <f t="shared" si="268"/>
        <v>51.089787905946892</v>
      </c>
      <c r="AX912" s="3">
        <v>25010</v>
      </c>
      <c r="AY912" s="3">
        <v>25619</v>
      </c>
      <c r="AZ912" s="3">
        <v>26800</v>
      </c>
      <c r="BA912" s="3">
        <v>25580</v>
      </c>
      <c r="BB912" s="3">
        <v>25800</v>
      </c>
      <c r="BC912" s="3">
        <v>24304</v>
      </c>
      <c r="BD912" s="3">
        <v>25931</v>
      </c>
      <c r="BE912" s="3">
        <v>26003</v>
      </c>
      <c r="BF912" s="3">
        <v>26030</v>
      </c>
      <c r="BG912" s="3">
        <v>25596</v>
      </c>
      <c r="BH912" s="4">
        <v>25574</v>
      </c>
      <c r="BI912" s="3">
        <v>23708</v>
      </c>
      <c r="BJ912" s="3">
        <v>24912</v>
      </c>
      <c r="BK912" s="3">
        <v>25400</v>
      </c>
      <c r="BL912" s="4">
        <f t="shared" si="269"/>
        <v>25447.642857142859</v>
      </c>
    </row>
    <row r="913" spans="1:64" x14ac:dyDescent="0.25">
      <c r="A913" s="5">
        <v>908</v>
      </c>
      <c r="B913" s="3">
        <v>85</v>
      </c>
      <c r="C913" s="3">
        <v>100</v>
      </c>
      <c r="D913" s="3">
        <v>60</v>
      </c>
      <c r="E913" s="3">
        <v>78</v>
      </c>
      <c r="F913" s="3">
        <v>104</v>
      </c>
      <c r="G913" s="3">
        <v>36</v>
      </c>
      <c r="H913" s="3">
        <v>86</v>
      </c>
      <c r="I913" s="3">
        <v>79</v>
      </c>
      <c r="J913" s="3">
        <v>70</v>
      </c>
      <c r="K913" s="3">
        <v>62</v>
      </c>
      <c r="L913" s="3">
        <v>98</v>
      </c>
      <c r="M913" s="3">
        <v>84</v>
      </c>
      <c r="N913" s="3">
        <v>59</v>
      </c>
      <c r="O913" s="3">
        <v>70</v>
      </c>
      <c r="P913" s="4">
        <f t="shared" si="266"/>
        <v>76.5</v>
      </c>
      <c r="R913" s="3">
        <f t="shared" si="253"/>
        <v>6351.7460317460318</v>
      </c>
      <c r="S913" s="3">
        <f t="shared" si="254"/>
        <v>7656.5923961162616</v>
      </c>
      <c r="T913" s="3">
        <f t="shared" si="255"/>
        <v>4984.8</v>
      </c>
      <c r="U913" s="3">
        <f t="shared" si="256"/>
        <v>5566.9205658324263</v>
      </c>
      <c r="V913" s="3">
        <f t="shared" si="252"/>
        <v>6288.2096069868994</v>
      </c>
      <c r="W913" s="3">
        <f t="shared" si="257"/>
        <v>6911.0900473933643</v>
      </c>
      <c r="X913" s="3">
        <f t="shared" si="258"/>
        <v>7423.5923299328815</v>
      </c>
      <c r="Y913" s="3">
        <f t="shared" si="259"/>
        <v>6623.561876459351</v>
      </c>
      <c r="Z913" s="3">
        <f t="shared" si="260"/>
        <v>5223.6691465516924</v>
      </c>
      <c r="AA913" s="3">
        <f t="shared" si="261"/>
        <v>6251.2279178312619</v>
      </c>
      <c r="AB913" s="3">
        <f t="shared" si="262"/>
        <v>7008.175382507422</v>
      </c>
      <c r="AC913" s="3">
        <f t="shared" si="263"/>
        <v>4006.421630756231</v>
      </c>
      <c r="AD913" s="3">
        <f t="shared" si="264"/>
        <v>4816.4594921603593</v>
      </c>
      <c r="AE913" s="3">
        <f t="shared" si="265"/>
        <v>7257.1428571428569</v>
      </c>
      <c r="AF913" s="4">
        <f t="shared" si="267"/>
        <v>6169.2578058155032</v>
      </c>
      <c r="AH913" s="8">
        <v>47.25</v>
      </c>
      <c r="AI913" s="8">
        <v>40.152065578930404</v>
      </c>
      <c r="AJ913" s="8">
        <v>64.516129032258064</v>
      </c>
      <c r="AK913" s="9">
        <v>55.14</v>
      </c>
      <c r="AL913" s="8">
        <v>49.234999999999999</v>
      </c>
      <c r="AM913" s="9">
        <v>42.2</v>
      </c>
      <c r="AN913" s="8">
        <v>41.9166336418171</v>
      </c>
      <c r="AO913" s="9">
        <v>47.11</v>
      </c>
      <c r="AP913" s="8">
        <v>59.797049016053897</v>
      </c>
      <c r="AQ913" s="9">
        <v>49.134666666666703</v>
      </c>
      <c r="AR913" s="9">
        <v>43.79</v>
      </c>
      <c r="AS913" s="8">
        <v>71.010000000000005</v>
      </c>
      <c r="AT913" s="9">
        <v>62.067167903432868</v>
      </c>
      <c r="AU913" s="9">
        <v>42</v>
      </c>
      <c r="AV913" s="9">
        <f t="shared" si="268"/>
        <v>51.094193702797078</v>
      </c>
      <c r="AX913" s="3">
        <v>25010</v>
      </c>
      <c r="AY913" s="3">
        <v>25619</v>
      </c>
      <c r="AZ913" s="3">
        <v>26800</v>
      </c>
      <c r="BA913" s="3">
        <v>25580</v>
      </c>
      <c r="BB913" s="3">
        <v>25800</v>
      </c>
      <c r="BC913" s="3">
        <v>24304</v>
      </c>
      <c r="BD913" s="3">
        <v>25931</v>
      </c>
      <c r="BE913" s="3">
        <v>26003</v>
      </c>
      <c r="BF913" s="3">
        <v>26030</v>
      </c>
      <c r="BG913" s="3">
        <v>25596</v>
      </c>
      <c r="BH913" s="4">
        <v>25574</v>
      </c>
      <c r="BI913" s="3">
        <v>23708</v>
      </c>
      <c r="BJ913" s="3">
        <v>24912</v>
      </c>
      <c r="BK913" s="3">
        <v>25400</v>
      </c>
      <c r="BL913" s="4">
        <f t="shared" si="269"/>
        <v>25447.642857142859</v>
      </c>
    </row>
    <row r="914" spans="1:64" x14ac:dyDescent="0.25">
      <c r="A914" s="5">
        <v>909</v>
      </c>
      <c r="B914" s="3">
        <v>85</v>
      </c>
      <c r="C914" s="3">
        <v>100</v>
      </c>
      <c r="D914" s="3">
        <v>60</v>
      </c>
      <c r="E914" s="3">
        <v>78</v>
      </c>
      <c r="F914" s="3">
        <v>104</v>
      </c>
      <c r="G914" s="3">
        <v>36</v>
      </c>
      <c r="H914" s="3">
        <v>86</v>
      </c>
      <c r="I914" s="3">
        <v>79</v>
      </c>
      <c r="J914" s="3">
        <v>70</v>
      </c>
      <c r="K914" s="3">
        <v>62</v>
      </c>
      <c r="L914" s="3">
        <v>98</v>
      </c>
      <c r="M914" s="3">
        <v>84</v>
      </c>
      <c r="N914" s="3">
        <v>59</v>
      </c>
      <c r="O914" s="3">
        <v>70</v>
      </c>
      <c r="P914" s="4">
        <f t="shared" si="266"/>
        <v>76.5</v>
      </c>
      <c r="R914" s="3">
        <f t="shared" si="253"/>
        <v>6351.7460317460318</v>
      </c>
      <c r="S914" s="3">
        <f t="shared" si="254"/>
        <v>7654.665614721529</v>
      </c>
      <c r="T914" s="3">
        <f t="shared" si="255"/>
        <v>4984.8</v>
      </c>
      <c r="U914" s="3">
        <f t="shared" si="256"/>
        <v>5565.9111514052584</v>
      </c>
      <c r="V914" s="3">
        <f t="shared" si="252"/>
        <v>6286.9326835211696</v>
      </c>
      <c r="W914" s="3">
        <f t="shared" si="257"/>
        <v>6911.0900473933643</v>
      </c>
      <c r="X914" s="3">
        <f t="shared" si="258"/>
        <v>7423.5923299328815</v>
      </c>
      <c r="Y914" s="3">
        <f t="shared" si="259"/>
        <v>6623.561876459351</v>
      </c>
      <c r="Z914" s="3">
        <f t="shared" si="260"/>
        <v>5223.6691465516924</v>
      </c>
      <c r="AA914" s="3">
        <f t="shared" si="261"/>
        <v>6251.2279178312619</v>
      </c>
      <c r="AB914" s="3">
        <f t="shared" si="262"/>
        <v>7008.175382507422</v>
      </c>
      <c r="AC914" s="3">
        <f t="shared" si="263"/>
        <v>4005.2935379417149</v>
      </c>
      <c r="AD914" s="3">
        <f t="shared" si="264"/>
        <v>4814.8642110838646</v>
      </c>
      <c r="AE914" s="3">
        <f t="shared" si="265"/>
        <v>7257.1428571428569</v>
      </c>
      <c r="AF914" s="4">
        <f t="shared" si="267"/>
        <v>6168.7623420170285</v>
      </c>
      <c r="AH914" s="8">
        <v>47.25</v>
      </c>
      <c r="AI914" s="8">
        <v>40.162172389183326</v>
      </c>
      <c r="AJ914" s="8">
        <v>64.516129032258064</v>
      </c>
      <c r="AK914" s="9">
        <v>55.15</v>
      </c>
      <c r="AL914" s="8">
        <v>49.244999999999997</v>
      </c>
      <c r="AM914" s="9">
        <v>42.2</v>
      </c>
      <c r="AN914" s="8">
        <v>41.9166336418171</v>
      </c>
      <c r="AO914" s="9">
        <v>47.11</v>
      </c>
      <c r="AP914" s="8">
        <v>59.797049016053897</v>
      </c>
      <c r="AQ914" s="9">
        <v>49.134666666666703</v>
      </c>
      <c r="AR914" s="9">
        <v>43.79</v>
      </c>
      <c r="AS914" s="8">
        <v>71.03</v>
      </c>
      <c r="AT914" s="9">
        <v>62.087732258747394</v>
      </c>
      <c r="AU914" s="9">
        <v>42</v>
      </c>
      <c r="AV914" s="9">
        <f t="shared" si="268"/>
        <v>51.099241643194738</v>
      </c>
      <c r="AX914" s="3">
        <v>25010</v>
      </c>
      <c r="AY914" s="3">
        <v>25619</v>
      </c>
      <c r="AZ914" s="3">
        <v>26800</v>
      </c>
      <c r="BA914" s="3">
        <v>25580</v>
      </c>
      <c r="BB914" s="3">
        <v>25800</v>
      </c>
      <c r="BC914" s="3">
        <v>24304</v>
      </c>
      <c r="BD914" s="3">
        <v>25931</v>
      </c>
      <c r="BE914" s="3">
        <v>26003</v>
      </c>
      <c r="BF914" s="3">
        <v>26030</v>
      </c>
      <c r="BG914" s="3">
        <v>25596</v>
      </c>
      <c r="BH914" s="4">
        <v>25574</v>
      </c>
      <c r="BI914" s="3">
        <v>23708</v>
      </c>
      <c r="BJ914" s="3">
        <v>24912</v>
      </c>
      <c r="BK914" s="3">
        <v>25400</v>
      </c>
      <c r="BL914" s="4">
        <f t="shared" si="269"/>
        <v>25447.642857142859</v>
      </c>
    </row>
    <row r="915" spans="1:64" x14ac:dyDescent="0.25">
      <c r="A915" s="5">
        <v>910</v>
      </c>
      <c r="B915" s="3">
        <v>85</v>
      </c>
      <c r="C915" s="3">
        <v>100</v>
      </c>
      <c r="D915" s="3">
        <v>60</v>
      </c>
      <c r="E915" s="3">
        <v>78</v>
      </c>
      <c r="F915" s="3">
        <v>104</v>
      </c>
      <c r="G915" s="3">
        <v>36</v>
      </c>
      <c r="H915" s="3">
        <v>86</v>
      </c>
      <c r="I915" s="3">
        <v>79</v>
      </c>
      <c r="J915" s="3">
        <v>70</v>
      </c>
      <c r="K915" s="3">
        <v>62</v>
      </c>
      <c r="L915" s="3">
        <v>98</v>
      </c>
      <c r="M915" s="3">
        <v>84</v>
      </c>
      <c r="N915" s="3">
        <v>59</v>
      </c>
      <c r="O915" s="3">
        <v>70</v>
      </c>
      <c r="P915" s="4">
        <f t="shared" si="266"/>
        <v>76.5</v>
      </c>
      <c r="R915" s="3">
        <f t="shared" si="253"/>
        <v>6351.7460317460318</v>
      </c>
      <c r="S915" s="3">
        <f t="shared" si="254"/>
        <v>7652.7399803544786</v>
      </c>
      <c r="T915" s="3">
        <f t="shared" si="255"/>
        <v>4984.8</v>
      </c>
      <c r="U915" s="3">
        <f t="shared" si="256"/>
        <v>5563.89342033714</v>
      </c>
      <c r="V915" s="3">
        <f t="shared" si="252"/>
        <v>6285.528666558389</v>
      </c>
      <c r="W915" s="3">
        <f t="shared" si="257"/>
        <v>6911.0900473933643</v>
      </c>
      <c r="X915" s="3">
        <f t="shared" si="258"/>
        <v>7423.5923299328815</v>
      </c>
      <c r="Y915" s="3">
        <f t="shared" si="259"/>
        <v>6623.561876459351</v>
      </c>
      <c r="Z915" s="3">
        <f t="shared" si="260"/>
        <v>5223.6691465516924</v>
      </c>
      <c r="AA915" s="3">
        <f t="shared" si="261"/>
        <v>6251.2279178312619</v>
      </c>
      <c r="AB915" s="3">
        <f t="shared" si="262"/>
        <v>7008.175382507422</v>
      </c>
      <c r="AC915" s="3">
        <f t="shared" si="263"/>
        <v>4004.7297297297296</v>
      </c>
      <c r="AD915" s="3">
        <f t="shared" si="264"/>
        <v>4813.2706867271781</v>
      </c>
      <c r="AE915" s="3">
        <f t="shared" si="265"/>
        <v>7257.1428571428569</v>
      </c>
      <c r="AF915" s="4">
        <f t="shared" si="267"/>
        <v>6168.2262909479841</v>
      </c>
      <c r="AH915" s="8">
        <v>47.25</v>
      </c>
      <c r="AI915" s="8">
        <v>40.172278267549316</v>
      </c>
      <c r="AJ915" s="8">
        <v>64.516129032258064</v>
      </c>
      <c r="AK915" s="9">
        <v>55.17</v>
      </c>
      <c r="AL915" s="8">
        <v>49.256</v>
      </c>
      <c r="AM915" s="9">
        <v>42.2</v>
      </c>
      <c r="AN915" s="8">
        <v>41.9166336418171</v>
      </c>
      <c r="AO915" s="9">
        <v>47.11</v>
      </c>
      <c r="AP915" s="8">
        <v>59.797049016053897</v>
      </c>
      <c r="AQ915" s="9">
        <v>49.134666666666703</v>
      </c>
      <c r="AR915" s="9">
        <v>43.79</v>
      </c>
      <c r="AS915" s="8">
        <v>71.040000000000006</v>
      </c>
      <c r="AT915" s="9">
        <v>62.108287577582587</v>
      </c>
      <c r="AU915" s="9">
        <v>42</v>
      </c>
      <c r="AV915" s="9">
        <f t="shared" si="268"/>
        <v>51.104360300137685</v>
      </c>
      <c r="AX915" s="3">
        <v>25010</v>
      </c>
      <c r="AY915" s="3">
        <v>25619</v>
      </c>
      <c r="AZ915" s="3">
        <v>26800</v>
      </c>
      <c r="BA915" s="3">
        <v>25580</v>
      </c>
      <c r="BB915" s="3">
        <v>25800</v>
      </c>
      <c r="BC915" s="3">
        <v>24304</v>
      </c>
      <c r="BD915" s="3">
        <v>25931</v>
      </c>
      <c r="BE915" s="3">
        <v>26003</v>
      </c>
      <c r="BF915" s="3">
        <v>26030</v>
      </c>
      <c r="BG915" s="3">
        <v>25596</v>
      </c>
      <c r="BH915" s="4">
        <v>25574</v>
      </c>
      <c r="BI915" s="3">
        <v>23708</v>
      </c>
      <c r="BJ915" s="3">
        <v>24912</v>
      </c>
      <c r="BK915" s="3">
        <v>25400</v>
      </c>
      <c r="BL915" s="4">
        <f t="shared" si="269"/>
        <v>25447.642857142859</v>
      </c>
    </row>
    <row r="916" spans="1:64" x14ac:dyDescent="0.25">
      <c r="A916" s="5">
        <v>911</v>
      </c>
      <c r="B916" s="3">
        <v>85</v>
      </c>
      <c r="C916" s="3">
        <v>100</v>
      </c>
      <c r="D916" s="3">
        <v>60</v>
      </c>
      <c r="E916" s="3">
        <v>78</v>
      </c>
      <c r="F916" s="3">
        <v>104</v>
      </c>
      <c r="G916" s="3">
        <v>36</v>
      </c>
      <c r="H916" s="3">
        <v>86</v>
      </c>
      <c r="I916" s="3">
        <v>79</v>
      </c>
      <c r="J916" s="3">
        <v>70</v>
      </c>
      <c r="K916" s="3">
        <v>62</v>
      </c>
      <c r="L916" s="3">
        <v>98</v>
      </c>
      <c r="M916" s="3">
        <v>84</v>
      </c>
      <c r="N916" s="3">
        <v>59</v>
      </c>
      <c r="O916" s="3">
        <v>70</v>
      </c>
      <c r="P916" s="4">
        <f t="shared" si="266"/>
        <v>76.5</v>
      </c>
      <c r="R916" s="3">
        <f t="shared" si="253"/>
        <v>6351.7460317460318</v>
      </c>
      <c r="S916" s="3">
        <f t="shared" si="254"/>
        <v>7650.8154916259537</v>
      </c>
      <c r="T916" s="3">
        <f t="shared" si="255"/>
        <v>4984.8</v>
      </c>
      <c r="U916" s="3">
        <f t="shared" si="256"/>
        <v>5562.8851032982966</v>
      </c>
      <c r="V916" s="3">
        <f t="shared" si="252"/>
        <v>6284.1252765542858</v>
      </c>
      <c r="W916" s="3">
        <f t="shared" si="257"/>
        <v>6911.0900473933643</v>
      </c>
      <c r="X916" s="3">
        <f t="shared" si="258"/>
        <v>7423.5923299328815</v>
      </c>
      <c r="Y916" s="3">
        <f t="shared" si="259"/>
        <v>6623.561876459351</v>
      </c>
      <c r="Z916" s="3">
        <f t="shared" si="260"/>
        <v>5223.6691465516924</v>
      </c>
      <c r="AA916" s="3">
        <f t="shared" si="261"/>
        <v>6251.2279178312619</v>
      </c>
      <c r="AB916" s="3">
        <f t="shared" si="262"/>
        <v>7008.175382507422</v>
      </c>
      <c r="AC916" s="3">
        <f t="shared" si="263"/>
        <v>4003.6025893611031</v>
      </c>
      <c r="AD916" s="3">
        <f t="shared" si="264"/>
        <v>4811.6789151140656</v>
      </c>
      <c r="AE916" s="3">
        <f t="shared" si="265"/>
        <v>7257.1428571428569</v>
      </c>
      <c r="AF916" s="4">
        <f t="shared" si="267"/>
        <v>6167.7223546798978</v>
      </c>
      <c r="AH916" s="8">
        <v>47.25</v>
      </c>
      <c r="AI916" s="8">
        <v>40.182383216075351</v>
      </c>
      <c r="AJ916" s="8">
        <v>64.516129032258064</v>
      </c>
      <c r="AK916" s="9">
        <v>55.18</v>
      </c>
      <c r="AL916" s="8">
        <v>49.267000000000003</v>
      </c>
      <c r="AM916" s="9">
        <v>42.2</v>
      </c>
      <c r="AN916" s="8">
        <v>41.9166336418171</v>
      </c>
      <c r="AO916" s="9">
        <v>47.11</v>
      </c>
      <c r="AP916" s="8">
        <v>59.797049016053897</v>
      </c>
      <c r="AQ916" s="9">
        <v>49.134666666666703</v>
      </c>
      <c r="AR916" s="9">
        <v>43.79</v>
      </c>
      <c r="AS916" s="8">
        <v>71.06</v>
      </c>
      <c r="AT916" s="9">
        <v>62.128833879787926</v>
      </c>
      <c r="AU916" s="9">
        <v>42</v>
      </c>
      <c r="AV916" s="9">
        <f t="shared" si="268"/>
        <v>51.109478246618508</v>
      </c>
      <c r="AX916" s="3">
        <v>25010</v>
      </c>
      <c r="AY916" s="3">
        <v>25619</v>
      </c>
      <c r="AZ916" s="3">
        <v>26800</v>
      </c>
      <c r="BA916" s="3">
        <v>25580</v>
      </c>
      <c r="BB916" s="3">
        <v>25800</v>
      </c>
      <c r="BC916" s="3">
        <v>24304</v>
      </c>
      <c r="BD916" s="3">
        <v>25931</v>
      </c>
      <c r="BE916" s="3">
        <v>26003</v>
      </c>
      <c r="BF916" s="3">
        <v>26030</v>
      </c>
      <c r="BG916" s="3">
        <v>25596</v>
      </c>
      <c r="BH916" s="4">
        <v>25574</v>
      </c>
      <c r="BI916" s="3">
        <v>23708</v>
      </c>
      <c r="BJ916" s="3">
        <v>24912</v>
      </c>
      <c r="BK916" s="3">
        <v>25400</v>
      </c>
      <c r="BL916" s="4">
        <f t="shared" si="269"/>
        <v>25447.642857142859</v>
      </c>
    </row>
    <row r="917" spans="1:64" x14ac:dyDescent="0.25">
      <c r="A917" s="5">
        <v>912</v>
      </c>
      <c r="B917" s="3">
        <v>85</v>
      </c>
      <c r="C917" s="3">
        <v>100</v>
      </c>
      <c r="D917" s="3">
        <v>60</v>
      </c>
      <c r="E917" s="3">
        <v>78</v>
      </c>
      <c r="F917" s="3">
        <v>104</v>
      </c>
      <c r="G917" s="3">
        <v>36</v>
      </c>
      <c r="H917" s="3">
        <v>86</v>
      </c>
      <c r="I917" s="3">
        <v>79</v>
      </c>
      <c r="J917" s="3">
        <v>70</v>
      </c>
      <c r="K917" s="3">
        <v>62</v>
      </c>
      <c r="L917" s="3">
        <v>98</v>
      </c>
      <c r="M917" s="3">
        <v>84</v>
      </c>
      <c r="N917" s="3">
        <v>59</v>
      </c>
      <c r="O917" s="3">
        <v>70</v>
      </c>
      <c r="P917" s="4">
        <f t="shared" si="266"/>
        <v>76.5</v>
      </c>
      <c r="R917" s="3">
        <f t="shared" si="253"/>
        <v>6351.7460317460318</v>
      </c>
      <c r="S917" s="3">
        <f t="shared" si="254"/>
        <v>7648.8921471500253</v>
      </c>
      <c r="T917" s="3">
        <f t="shared" si="255"/>
        <v>4984.8</v>
      </c>
      <c r="U917" s="3">
        <f t="shared" si="256"/>
        <v>5561.8771516579091</v>
      </c>
      <c r="V917" s="3">
        <f t="shared" si="252"/>
        <v>6282.8500111613939</v>
      </c>
      <c r="W917" s="3">
        <f t="shared" si="257"/>
        <v>6911.0900473933643</v>
      </c>
      <c r="X917" s="3">
        <f t="shared" si="258"/>
        <v>7423.5923299328815</v>
      </c>
      <c r="Y917" s="3">
        <f t="shared" si="259"/>
        <v>6623.561876459351</v>
      </c>
      <c r="Z917" s="3">
        <f t="shared" si="260"/>
        <v>5223.6691465516924</v>
      </c>
      <c r="AA917" s="3">
        <f t="shared" si="261"/>
        <v>6251.2279178312619</v>
      </c>
      <c r="AB917" s="3">
        <f t="shared" si="262"/>
        <v>7008.175382507422</v>
      </c>
      <c r="AC917" s="3">
        <f t="shared" si="263"/>
        <v>4003.0392570704944</v>
      </c>
      <c r="AD917" s="3">
        <f t="shared" si="264"/>
        <v>4810.0888922821696</v>
      </c>
      <c r="AE917" s="3">
        <f t="shared" si="265"/>
        <v>7257.1428571428569</v>
      </c>
      <c r="AF917" s="4">
        <f t="shared" si="267"/>
        <v>6167.2680749204901</v>
      </c>
      <c r="AH917" s="8">
        <v>47.25</v>
      </c>
      <c r="AI917" s="8">
        <v>40.192487236801682</v>
      </c>
      <c r="AJ917" s="8">
        <v>64.516129032258064</v>
      </c>
      <c r="AK917" s="9">
        <v>55.19</v>
      </c>
      <c r="AL917" s="8">
        <v>49.277000000000001</v>
      </c>
      <c r="AM917" s="9">
        <v>42.2</v>
      </c>
      <c r="AN917" s="8">
        <v>41.9166336418171</v>
      </c>
      <c r="AO917" s="9">
        <v>47.11</v>
      </c>
      <c r="AP917" s="8">
        <v>59.797049016053897</v>
      </c>
      <c r="AQ917" s="9">
        <v>49.134666666666703</v>
      </c>
      <c r="AR917" s="9">
        <v>43.79</v>
      </c>
      <c r="AS917" s="8">
        <v>71.069999999999993</v>
      </c>
      <c r="AT917" s="9">
        <v>62.149371185147594</v>
      </c>
      <c r="AU917" s="9">
        <v>42</v>
      </c>
      <c r="AV917" s="9">
        <f t="shared" si="268"/>
        <v>51.113809769910354</v>
      </c>
      <c r="AX917" s="3">
        <v>25010</v>
      </c>
      <c r="AY917" s="3">
        <v>25619</v>
      </c>
      <c r="AZ917" s="3">
        <v>26800</v>
      </c>
      <c r="BA917" s="3">
        <v>25580</v>
      </c>
      <c r="BB917" s="3">
        <v>25800</v>
      </c>
      <c r="BC917" s="3">
        <v>24304</v>
      </c>
      <c r="BD917" s="3">
        <v>25931</v>
      </c>
      <c r="BE917" s="3">
        <v>26003</v>
      </c>
      <c r="BF917" s="3">
        <v>26030</v>
      </c>
      <c r="BG917" s="3">
        <v>25596</v>
      </c>
      <c r="BH917" s="4">
        <v>25574</v>
      </c>
      <c r="BI917" s="3">
        <v>23708</v>
      </c>
      <c r="BJ917" s="3">
        <v>24912</v>
      </c>
      <c r="BK917" s="3">
        <v>25400</v>
      </c>
      <c r="BL917" s="4">
        <f t="shared" si="269"/>
        <v>25447.642857142859</v>
      </c>
    </row>
    <row r="918" spans="1:64" x14ac:dyDescent="0.25">
      <c r="A918" s="5">
        <v>913</v>
      </c>
      <c r="B918" s="3">
        <v>85</v>
      </c>
      <c r="C918" s="3">
        <v>100</v>
      </c>
      <c r="D918" s="3">
        <v>60</v>
      </c>
      <c r="E918" s="3">
        <v>78</v>
      </c>
      <c r="F918" s="3">
        <v>104</v>
      </c>
      <c r="G918" s="3">
        <v>36</v>
      </c>
      <c r="H918" s="3">
        <v>86</v>
      </c>
      <c r="I918" s="3">
        <v>79</v>
      </c>
      <c r="J918" s="3">
        <v>70</v>
      </c>
      <c r="K918" s="3">
        <v>62</v>
      </c>
      <c r="L918" s="3">
        <v>98</v>
      </c>
      <c r="M918" s="3">
        <v>84</v>
      </c>
      <c r="N918" s="3">
        <v>59</v>
      </c>
      <c r="O918" s="3">
        <v>70</v>
      </c>
      <c r="P918" s="4">
        <f t="shared" si="266"/>
        <v>76.5</v>
      </c>
      <c r="R918" s="3">
        <f t="shared" si="253"/>
        <v>6351.7460317460318</v>
      </c>
      <c r="S918" s="3">
        <f t="shared" si="254"/>
        <v>7646.9699455439886</v>
      </c>
      <c r="T918" s="3">
        <f t="shared" si="255"/>
        <v>4984.8</v>
      </c>
      <c r="U918" s="3">
        <f t="shared" si="256"/>
        <v>5560.869565217391</v>
      </c>
      <c r="V918" s="3">
        <f t="shared" si="252"/>
        <v>6281.4478169128397</v>
      </c>
      <c r="W918" s="3">
        <f t="shared" si="257"/>
        <v>6911.0900473933643</v>
      </c>
      <c r="X918" s="3">
        <f t="shared" si="258"/>
        <v>7423.5923299328815</v>
      </c>
      <c r="Y918" s="3">
        <f t="shared" si="259"/>
        <v>6623.561876459351</v>
      </c>
      <c r="Z918" s="3">
        <f t="shared" si="260"/>
        <v>5223.6691465516924</v>
      </c>
      <c r="AA918" s="3">
        <f t="shared" si="261"/>
        <v>6251.2279178312619</v>
      </c>
      <c r="AB918" s="3">
        <f t="shared" si="262"/>
        <v>7008.175382507422</v>
      </c>
      <c r="AC918" s="3">
        <f t="shared" si="263"/>
        <v>4001.913067942045</v>
      </c>
      <c r="AD918" s="3">
        <f t="shared" si="264"/>
        <v>4808.5006142829443</v>
      </c>
      <c r="AE918" s="3">
        <f t="shared" si="265"/>
        <v>7257.1428571428569</v>
      </c>
      <c r="AF918" s="4">
        <f t="shared" si="267"/>
        <v>6166.7647571045763</v>
      </c>
      <c r="AH918" s="8">
        <v>47.25</v>
      </c>
      <c r="AI918" s="8">
        <v>40.202590331761826</v>
      </c>
      <c r="AJ918" s="8">
        <v>64.516129032258064</v>
      </c>
      <c r="AK918" s="9">
        <v>55.2</v>
      </c>
      <c r="AL918" s="8">
        <v>49.287999999999997</v>
      </c>
      <c r="AM918" s="9">
        <v>42.2</v>
      </c>
      <c r="AN918" s="8">
        <v>41.9166336418171</v>
      </c>
      <c r="AO918" s="9">
        <v>47.11</v>
      </c>
      <c r="AP918" s="8">
        <v>59.797049016053897</v>
      </c>
      <c r="AQ918" s="9">
        <v>49.134666666666703</v>
      </c>
      <c r="AR918" s="9">
        <v>43.79</v>
      </c>
      <c r="AS918" s="8">
        <v>71.09</v>
      </c>
      <c r="AT918" s="9">
        <v>62.169899513380699</v>
      </c>
      <c r="AU918" s="9">
        <v>42</v>
      </c>
      <c r="AV918" s="9">
        <f t="shared" si="268"/>
        <v>51.118926300138455</v>
      </c>
      <c r="AX918" s="3">
        <v>25010</v>
      </c>
      <c r="AY918" s="3">
        <v>25619</v>
      </c>
      <c r="AZ918" s="3">
        <v>26800</v>
      </c>
      <c r="BA918" s="3">
        <v>25580</v>
      </c>
      <c r="BB918" s="3">
        <v>25800</v>
      </c>
      <c r="BC918" s="3">
        <v>24304</v>
      </c>
      <c r="BD918" s="3">
        <v>25931</v>
      </c>
      <c r="BE918" s="3">
        <v>26003</v>
      </c>
      <c r="BF918" s="3">
        <v>26030</v>
      </c>
      <c r="BG918" s="3">
        <v>25596</v>
      </c>
      <c r="BH918" s="4">
        <v>25574</v>
      </c>
      <c r="BI918" s="3">
        <v>23708</v>
      </c>
      <c r="BJ918" s="3">
        <v>24912</v>
      </c>
      <c r="BK918" s="3">
        <v>25400</v>
      </c>
      <c r="BL918" s="4">
        <f t="shared" si="269"/>
        <v>25447.642857142859</v>
      </c>
    </row>
    <row r="919" spans="1:64" x14ac:dyDescent="0.25">
      <c r="A919" s="5">
        <v>914</v>
      </c>
      <c r="B919" s="3">
        <v>85</v>
      </c>
      <c r="C919" s="3">
        <v>100</v>
      </c>
      <c r="D919" s="3">
        <v>60</v>
      </c>
      <c r="E919" s="3">
        <v>78</v>
      </c>
      <c r="F919" s="3">
        <v>104</v>
      </c>
      <c r="G919" s="3">
        <v>36</v>
      </c>
      <c r="H919" s="3">
        <v>86</v>
      </c>
      <c r="I919" s="3">
        <v>79</v>
      </c>
      <c r="J919" s="3">
        <v>70</v>
      </c>
      <c r="K919" s="3">
        <v>62</v>
      </c>
      <c r="L919" s="3">
        <v>98</v>
      </c>
      <c r="M919" s="3">
        <v>84</v>
      </c>
      <c r="N919" s="3">
        <v>59</v>
      </c>
      <c r="O919" s="3">
        <v>70</v>
      </c>
      <c r="P919" s="4">
        <f t="shared" si="266"/>
        <v>76.5</v>
      </c>
      <c r="R919" s="3">
        <f t="shared" si="253"/>
        <v>6351.7460317460318</v>
      </c>
      <c r="S919" s="3">
        <f t="shared" si="254"/>
        <v>7645.0488854283358</v>
      </c>
      <c r="T919" s="3">
        <f t="shared" si="255"/>
        <v>4984.8</v>
      </c>
      <c r="U919" s="3">
        <f t="shared" si="256"/>
        <v>5559.8623437783008</v>
      </c>
      <c r="V919" s="3">
        <f t="shared" si="252"/>
        <v>6280.173637875776</v>
      </c>
      <c r="W919" s="3">
        <f t="shared" si="257"/>
        <v>6911.0900473933643</v>
      </c>
      <c r="X919" s="3">
        <f t="shared" si="258"/>
        <v>7423.5923299328815</v>
      </c>
      <c r="Y919" s="3">
        <f t="shared" si="259"/>
        <v>6623.561876459351</v>
      </c>
      <c r="Z919" s="3">
        <f t="shared" si="260"/>
        <v>5223.6691465516924</v>
      </c>
      <c r="AA919" s="3">
        <f t="shared" si="261"/>
        <v>6251.2279178312619</v>
      </c>
      <c r="AB919" s="3">
        <f t="shared" si="262"/>
        <v>7008.175382507422</v>
      </c>
      <c r="AC919" s="3">
        <f t="shared" si="263"/>
        <v>4001.3502109704646</v>
      </c>
      <c r="AD919" s="3">
        <f t="shared" si="264"/>
        <v>4806.9140771815901</v>
      </c>
      <c r="AE919" s="3">
        <f t="shared" si="265"/>
        <v>7257.1428571428569</v>
      </c>
      <c r="AF919" s="4">
        <f t="shared" si="267"/>
        <v>6166.3110531999528</v>
      </c>
      <c r="AH919" s="8">
        <v>47.25</v>
      </c>
      <c r="AI919" s="8">
        <v>40.212692502982662</v>
      </c>
      <c r="AJ919" s="8">
        <v>64.516129032258064</v>
      </c>
      <c r="AK919" s="9">
        <v>55.21</v>
      </c>
      <c r="AL919" s="8">
        <v>49.298000000000002</v>
      </c>
      <c r="AM919" s="9">
        <v>42.2</v>
      </c>
      <c r="AN919" s="8">
        <v>41.9166336418171</v>
      </c>
      <c r="AO919" s="9">
        <v>47.11</v>
      </c>
      <c r="AP919" s="8">
        <v>59.797049016053897</v>
      </c>
      <c r="AQ919" s="9">
        <v>49.134666666666703</v>
      </c>
      <c r="AR919" s="9">
        <v>43.79</v>
      </c>
      <c r="AS919" s="8">
        <v>71.099999999999994</v>
      </c>
      <c r="AT919" s="9">
        <v>62.190418884141593</v>
      </c>
      <c r="AU919" s="9">
        <v>42</v>
      </c>
      <c r="AV919" s="9">
        <f t="shared" si="268"/>
        <v>51.123256410280014</v>
      </c>
      <c r="AX919" s="3">
        <v>25010</v>
      </c>
      <c r="AY919" s="3">
        <v>25619</v>
      </c>
      <c r="AZ919" s="3">
        <v>26800</v>
      </c>
      <c r="BA919" s="3">
        <v>25580</v>
      </c>
      <c r="BB919" s="3">
        <v>25800</v>
      </c>
      <c r="BC919" s="3">
        <v>24304</v>
      </c>
      <c r="BD919" s="3">
        <v>25931</v>
      </c>
      <c r="BE919" s="3">
        <v>26003</v>
      </c>
      <c r="BF919" s="3">
        <v>26030</v>
      </c>
      <c r="BG919" s="3">
        <v>25596</v>
      </c>
      <c r="BH919" s="4">
        <v>25574</v>
      </c>
      <c r="BI919" s="3">
        <v>23708</v>
      </c>
      <c r="BJ919" s="3">
        <v>24912</v>
      </c>
      <c r="BK919" s="3">
        <v>25400</v>
      </c>
      <c r="BL919" s="4">
        <f t="shared" si="269"/>
        <v>25447.642857142859</v>
      </c>
    </row>
    <row r="920" spans="1:64" x14ac:dyDescent="0.25">
      <c r="A920" s="5">
        <v>915</v>
      </c>
      <c r="B920" s="3">
        <v>85</v>
      </c>
      <c r="C920" s="3">
        <v>100</v>
      </c>
      <c r="D920" s="3">
        <v>60</v>
      </c>
      <c r="E920" s="3">
        <v>78</v>
      </c>
      <c r="F920" s="3">
        <v>104</v>
      </c>
      <c r="G920" s="3">
        <v>36</v>
      </c>
      <c r="H920" s="3">
        <v>86</v>
      </c>
      <c r="I920" s="3">
        <v>79</v>
      </c>
      <c r="J920" s="3">
        <v>70</v>
      </c>
      <c r="K920" s="3">
        <v>62</v>
      </c>
      <c r="L920" s="3">
        <v>98</v>
      </c>
      <c r="M920" s="3">
        <v>84</v>
      </c>
      <c r="N920" s="3">
        <v>59</v>
      </c>
      <c r="O920" s="3">
        <v>70</v>
      </c>
      <c r="P920" s="4">
        <f t="shared" si="266"/>
        <v>76.5</v>
      </c>
      <c r="R920" s="3">
        <f t="shared" si="253"/>
        <v>6351.7460317460318</v>
      </c>
      <c r="S920" s="3">
        <f t="shared" si="254"/>
        <v>7643.1289654267648</v>
      </c>
      <c r="T920" s="3">
        <f t="shared" si="255"/>
        <v>4984.8</v>
      </c>
      <c r="U920" s="3">
        <f t="shared" si="256"/>
        <v>5557.8489951113525</v>
      </c>
      <c r="V920" s="3">
        <f t="shared" si="252"/>
        <v>6278.7726378551588</v>
      </c>
      <c r="W920" s="3">
        <f t="shared" si="257"/>
        <v>6911.0900473933643</v>
      </c>
      <c r="X920" s="3">
        <f t="shared" si="258"/>
        <v>7423.5923299328815</v>
      </c>
      <c r="Y920" s="3">
        <f t="shared" si="259"/>
        <v>6623.561876459351</v>
      </c>
      <c r="Z920" s="3">
        <f t="shared" si="260"/>
        <v>5223.6691465516924</v>
      </c>
      <c r="AA920" s="3">
        <f t="shared" si="261"/>
        <v>6251.2279178312619</v>
      </c>
      <c r="AB920" s="3">
        <f t="shared" si="262"/>
        <v>7008.175382507422</v>
      </c>
      <c r="AC920" s="3">
        <f t="shared" si="263"/>
        <v>4000.2249718785151</v>
      </c>
      <c r="AD920" s="3">
        <f t="shared" si="264"/>
        <v>4805.3292770569888</v>
      </c>
      <c r="AE920" s="3">
        <f t="shared" si="265"/>
        <v>7257.1428571428569</v>
      </c>
      <c r="AF920" s="4">
        <f t="shared" si="267"/>
        <v>6165.736459778117</v>
      </c>
      <c r="AH920" s="8">
        <v>47.25</v>
      </c>
      <c r="AI920" s="8">
        <v>40.222793752484371</v>
      </c>
      <c r="AJ920" s="8">
        <v>64.516129032258064</v>
      </c>
      <c r="AK920" s="9">
        <v>55.23</v>
      </c>
      <c r="AL920" s="8">
        <v>49.308999999999997</v>
      </c>
      <c r="AM920" s="9">
        <v>42.2</v>
      </c>
      <c r="AN920" s="8">
        <v>41.9166336418171</v>
      </c>
      <c r="AO920" s="9">
        <v>47.11</v>
      </c>
      <c r="AP920" s="8">
        <v>59.797049016053897</v>
      </c>
      <c r="AQ920" s="9">
        <v>49.134666666666703</v>
      </c>
      <c r="AR920" s="9">
        <v>43.79</v>
      </c>
      <c r="AS920" s="8">
        <v>71.12</v>
      </c>
      <c r="AT920" s="9">
        <v>62.210929317020181</v>
      </c>
      <c r="AU920" s="9">
        <v>42</v>
      </c>
      <c r="AV920" s="9">
        <f t="shared" si="268"/>
        <v>51.129085816164306</v>
      </c>
      <c r="AX920" s="3">
        <v>25010</v>
      </c>
      <c r="AY920" s="3">
        <v>25619</v>
      </c>
      <c r="AZ920" s="3">
        <v>26800</v>
      </c>
      <c r="BA920" s="3">
        <v>25580</v>
      </c>
      <c r="BB920" s="3">
        <v>25800</v>
      </c>
      <c r="BC920" s="3">
        <v>24304</v>
      </c>
      <c r="BD920" s="3">
        <v>25931</v>
      </c>
      <c r="BE920" s="3">
        <v>26003</v>
      </c>
      <c r="BF920" s="3">
        <v>26030</v>
      </c>
      <c r="BG920" s="3">
        <v>25596</v>
      </c>
      <c r="BH920" s="4">
        <v>25574</v>
      </c>
      <c r="BI920" s="3">
        <v>23708</v>
      </c>
      <c r="BJ920" s="3">
        <v>24912</v>
      </c>
      <c r="BK920" s="3">
        <v>25400</v>
      </c>
      <c r="BL920" s="4">
        <f t="shared" si="269"/>
        <v>25447.642857142859</v>
      </c>
    </row>
    <row r="921" spans="1:64" x14ac:dyDescent="0.25">
      <c r="A921" s="5">
        <v>916</v>
      </c>
      <c r="B921" s="3">
        <v>85</v>
      </c>
      <c r="C921" s="3">
        <v>100</v>
      </c>
      <c r="D921" s="3">
        <v>60</v>
      </c>
      <c r="E921" s="3">
        <v>78</v>
      </c>
      <c r="F921" s="3">
        <v>104</v>
      </c>
      <c r="G921" s="3">
        <v>36</v>
      </c>
      <c r="H921" s="3">
        <v>86</v>
      </c>
      <c r="I921" s="3">
        <v>79</v>
      </c>
      <c r="J921" s="3">
        <v>70</v>
      </c>
      <c r="K921" s="3">
        <v>62</v>
      </c>
      <c r="L921" s="3">
        <v>98</v>
      </c>
      <c r="M921" s="3">
        <v>84</v>
      </c>
      <c r="N921" s="3">
        <v>59</v>
      </c>
      <c r="O921" s="3">
        <v>70</v>
      </c>
      <c r="P921" s="4">
        <f t="shared" si="266"/>
        <v>76.5</v>
      </c>
      <c r="R921" s="3">
        <f t="shared" si="253"/>
        <v>6351.7460317460318</v>
      </c>
      <c r="S921" s="3">
        <f t="shared" si="254"/>
        <v>7641.2101841661442</v>
      </c>
      <c r="T921" s="3">
        <f t="shared" si="255"/>
        <v>4984.8</v>
      </c>
      <c r="U921" s="3">
        <f t="shared" si="256"/>
        <v>5556.8428674873276</v>
      </c>
      <c r="V921" s="3">
        <f t="shared" si="252"/>
        <v>6277.3722627737225</v>
      </c>
      <c r="W921" s="3">
        <f t="shared" si="257"/>
        <v>6911.0900473933643</v>
      </c>
      <c r="X921" s="3">
        <f t="shared" si="258"/>
        <v>7423.5923299328815</v>
      </c>
      <c r="Y921" s="3">
        <f t="shared" si="259"/>
        <v>6623.561876459351</v>
      </c>
      <c r="Z921" s="3">
        <f t="shared" si="260"/>
        <v>5223.6691465516924</v>
      </c>
      <c r="AA921" s="3">
        <f t="shared" si="261"/>
        <v>6251.2279178312619</v>
      </c>
      <c r="AB921" s="3">
        <f t="shared" si="262"/>
        <v>7008.175382507422</v>
      </c>
      <c r="AC921" s="3">
        <f t="shared" si="263"/>
        <v>3999.6625896246314</v>
      </c>
      <c r="AD921" s="3">
        <f t="shared" si="264"/>
        <v>4803.7462100016446</v>
      </c>
      <c r="AE921" s="3">
        <f t="shared" si="265"/>
        <v>7257.1428571428569</v>
      </c>
      <c r="AF921" s="4">
        <f t="shared" si="267"/>
        <v>6165.2742645441658</v>
      </c>
      <c r="AH921" s="8">
        <v>47.25</v>
      </c>
      <c r="AI921" s="8">
        <v>40.232894082280559</v>
      </c>
      <c r="AJ921" s="8">
        <v>64.516129032258064</v>
      </c>
      <c r="AK921" s="9">
        <v>55.24</v>
      </c>
      <c r="AL921" s="8">
        <v>49.32</v>
      </c>
      <c r="AM921" s="9">
        <v>42.2</v>
      </c>
      <c r="AN921" s="8">
        <v>41.9166336418171</v>
      </c>
      <c r="AO921" s="9">
        <v>47.11</v>
      </c>
      <c r="AP921" s="8">
        <v>59.797049016053897</v>
      </c>
      <c r="AQ921" s="9">
        <v>49.134666666666703</v>
      </c>
      <c r="AR921" s="9">
        <v>43.79</v>
      </c>
      <c r="AS921" s="8">
        <v>71.13</v>
      </c>
      <c r="AT921" s="9">
        <v>62.231430831542134</v>
      </c>
      <c r="AU921" s="9">
        <v>42</v>
      </c>
      <c r="AV921" s="9">
        <f t="shared" si="268"/>
        <v>51.13348594790132</v>
      </c>
      <c r="AX921" s="3">
        <v>25010</v>
      </c>
      <c r="AY921" s="3">
        <v>25619</v>
      </c>
      <c r="AZ921" s="3">
        <v>26800</v>
      </c>
      <c r="BA921" s="3">
        <v>25580</v>
      </c>
      <c r="BB921" s="3">
        <v>25800</v>
      </c>
      <c r="BC921" s="3">
        <v>24304</v>
      </c>
      <c r="BD921" s="3">
        <v>25931</v>
      </c>
      <c r="BE921" s="3">
        <v>26003</v>
      </c>
      <c r="BF921" s="3">
        <v>26030</v>
      </c>
      <c r="BG921" s="3">
        <v>25596</v>
      </c>
      <c r="BH921" s="4">
        <v>25574</v>
      </c>
      <c r="BI921" s="3">
        <v>23708</v>
      </c>
      <c r="BJ921" s="3">
        <v>24912</v>
      </c>
      <c r="BK921" s="3">
        <v>25400</v>
      </c>
      <c r="BL921" s="4">
        <f t="shared" si="269"/>
        <v>25447.642857142859</v>
      </c>
    </row>
    <row r="922" spans="1:64" x14ac:dyDescent="0.25">
      <c r="A922" s="5">
        <v>917</v>
      </c>
      <c r="B922" s="3">
        <v>85</v>
      </c>
      <c r="C922" s="3">
        <v>100</v>
      </c>
      <c r="D922" s="3">
        <v>60</v>
      </c>
      <c r="E922" s="3">
        <v>78</v>
      </c>
      <c r="F922" s="3">
        <v>104</v>
      </c>
      <c r="G922" s="3">
        <v>36</v>
      </c>
      <c r="H922" s="3">
        <v>86</v>
      </c>
      <c r="I922" s="3">
        <v>79</v>
      </c>
      <c r="J922" s="3">
        <v>70</v>
      </c>
      <c r="K922" s="3">
        <v>62</v>
      </c>
      <c r="L922" s="3">
        <v>98</v>
      </c>
      <c r="M922" s="3">
        <v>84</v>
      </c>
      <c r="N922" s="3">
        <v>59</v>
      </c>
      <c r="O922" s="3">
        <v>70</v>
      </c>
      <c r="P922" s="4">
        <f t="shared" si="266"/>
        <v>76.5</v>
      </c>
      <c r="R922" s="3">
        <f t="shared" si="253"/>
        <v>6351.7460317460318</v>
      </c>
      <c r="S922" s="3">
        <f t="shared" si="254"/>
        <v>7639.2925402765186</v>
      </c>
      <c r="T922" s="3">
        <f t="shared" si="255"/>
        <v>4984.8</v>
      </c>
      <c r="U922" s="3">
        <f t="shared" si="256"/>
        <v>5555.8371040723978</v>
      </c>
      <c r="V922" s="3">
        <f t="shared" si="252"/>
        <v>6276.0997364686809</v>
      </c>
      <c r="W922" s="3">
        <f t="shared" si="257"/>
        <v>6911.0900473933643</v>
      </c>
      <c r="X922" s="3">
        <f t="shared" si="258"/>
        <v>7423.5923299328815</v>
      </c>
      <c r="Y922" s="3">
        <f t="shared" si="259"/>
        <v>6623.561876459351</v>
      </c>
      <c r="Z922" s="3">
        <f t="shared" si="260"/>
        <v>5223.6691465516924</v>
      </c>
      <c r="AA922" s="3">
        <f t="shared" si="261"/>
        <v>6251.2279178312619</v>
      </c>
      <c r="AB922" s="3">
        <f t="shared" si="262"/>
        <v>7008.175382507422</v>
      </c>
      <c r="AC922" s="3">
        <f t="shared" si="263"/>
        <v>3998.538299367533</v>
      </c>
      <c r="AD922" s="3">
        <f t="shared" si="264"/>
        <v>4802.1648721216134</v>
      </c>
      <c r="AE922" s="3">
        <f t="shared" si="265"/>
        <v>7257.1428571428569</v>
      </c>
      <c r="AF922" s="4">
        <f t="shared" si="267"/>
        <v>6164.7812958479717</v>
      </c>
      <c r="AH922" s="8">
        <v>47.25</v>
      </c>
      <c r="AI922" s="8">
        <v>40.242993494378219</v>
      </c>
      <c r="AJ922" s="8">
        <v>64.516129032258064</v>
      </c>
      <c r="AK922" s="9">
        <v>55.25</v>
      </c>
      <c r="AL922" s="8">
        <v>49.33</v>
      </c>
      <c r="AM922" s="9">
        <v>42.2</v>
      </c>
      <c r="AN922" s="8">
        <v>41.9166336418171</v>
      </c>
      <c r="AO922" s="9">
        <v>47.11</v>
      </c>
      <c r="AP922" s="8">
        <v>59.797049016053897</v>
      </c>
      <c r="AQ922" s="9">
        <v>49.134666666666703</v>
      </c>
      <c r="AR922" s="9">
        <v>43.79</v>
      </c>
      <c r="AS922" s="8">
        <v>71.150000000000006</v>
      </c>
      <c r="AT922" s="9">
        <v>62.251923447169254</v>
      </c>
      <c r="AU922" s="9">
        <v>42</v>
      </c>
      <c r="AV922" s="9">
        <f t="shared" si="268"/>
        <v>51.138528235595949</v>
      </c>
      <c r="AX922" s="3">
        <v>25010</v>
      </c>
      <c r="AY922" s="3">
        <v>25619</v>
      </c>
      <c r="AZ922" s="3">
        <v>26800</v>
      </c>
      <c r="BA922" s="3">
        <v>25580</v>
      </c>
      <c r="BB922" s="3">
        <v>25800</v>
      </c>
      <c r="BC922" s="3">
        <v>24304</v>
      </c>
      <c r="BD922" s="3">
        <v>25931</v>
      </c>
      <c r="BE922" s="3">
        <v>26003</v>
      </c>
      <c r="BF922" s="3">
        <v>26030</v>
      </c>
      <c r="BG922" s="3">
        <v>25596</v>
      </c>
      <c r="BH922" s="4">
        <v>25574</v>
      </c>
      <c r="BI922" s="3">
        <v>23708</v>
      </c>
      <c r="BJ922" s="3">
        <v>24912</v>
      </c>
      <c r="BK922" s="3">
        <v>25400</v>
      </c>
      <c r="BL922" s="4">
        <f t="shared" si="269"/>
        <v>25447.642857142859</v>
      </c>
    </row>
    <row r="923" spans="1:64" x14ac:dyDescent="0.25">
      <c r="A923" s="5">
        <v>918</v>
      </c>
      <c r="B923" s="3">
        <v>85</v>
      </c>
      <c r="C923" s="3">
        <v>100</v>
      </c>
      <c r="D923" s="3">
        <v>60</v>
      </c>
      <c r="E923" s="3">
        <v>78</v>
      </c>
      <c r="F923" s="3">
        <v>104</v>
      </c>
      <c r="G923" s="3">
        <v>36</v>
      </c>
      <c r="H923" s="3">
        <v>86</v>
      </c>
      <c r="I923" s="3">
        <v>79</v>
      </c>
      <c r="J923" s="3">
        <v>70</v>
      </c>
      <c r="K923" s="3">
        <v>62</v>
      </c>
      <c r="L923" s="3">
        <v>98</v>
      </c>
      <c r="M923" s="3">
        <v>84</v>
      </c>
      <c r="N923" s="3">
        <v>59</v>
      </c>
      <c r="O923" s="3">
        <v>70</v>
      </c>
      <c r="P923" s="4">
        <f t="shared" si="266"/>
        <v>76.5</v>
      </c>
      <c r="R923" s="3">
        <f t="shared" si="253"/>
        <v>6351.7460317460318</v>
      </c>
      <c r="S923" s="3">
        <f t="shared" si="254"/>
        <v>7637.3760323910919</v>
      </c>
      <c r="T923" s="3">
        <f t="shared" si="255"/>
        <v>4984.8</v>
      </c>
      <c r="U923" s="3">
        <f t="shared" si="256"/>
        <v>5554.831704668838</v>
      </c>
      <c r="V923" s="3">
        <f t="shared" si="252"/>
        <v>6274.700553292394</v>
      </c>
      <c r="W923" s="3">
        <f t="shared" si="257"/>
        <v>6911.0900473933643</v>
      </c>
      <c r="X923" s="3">
        <f t="shared" si="258"/>
        <v>7423.5923299328815</v>
      </c>
      <c r="Y923" s="3">
        <f t="shared" si="259"/>
        <v>6623.561876459351</v>
      </c>
      <c r="Z923" s="3">
        <f t="shared" si="260"/>
        <v>5223.6691465516924</v>
      </c>
      <c r="AA923" s="3">
        <f t="shared" si="261"/>
        <v>6251.2279178312619</v>
      </c>
      <c r="AB923" s="3">
        <f t="shared" si="262"/>
        <v>7008.175382507422</v>
      </c>
      <c r="AC923" s="3">
        <f t="shared" si="263"/>
        <v>3997.9763912310291</v>
      </c>
      <c r="AD923" s="3">
        <f t="shared" si="264"/>
        <v>4800.5852595364486</v>
      </c>
      <c r="AE923" s="3">
        <f t="shared" si="265"/>
        <v>7257.1428571428569</v>
      </c>
      <c r="AF923" s="4">
        <f t="shared" si="267"/>
        <v>6164.3196807631894</v>
      </c>
      <c r="AH923" s="8">
        <v>47.25</v>
      </c>
      <c r="AI923" s="8">
        <v>40.253091990777776</v>
      </c>
      <c r="AJ923" s="8">
        <v>64.516129032258064</v>
      </c>
      <c r="AK923" s="9">
        <v>55.26</v>
      </c>
      <c r="AL923" s="8">
        <v>49.341000000000001</v>
      </c>
      <c r="AM923" s="9">
        <v>42.2</v>
      </c>
      <c r="AN923" s="8">
        <v>41.9166336418171</v>
      </c>
      <c r="AO923" s="9">
        <v>47.11</v>
      </c>
      <c r="AP923" s="8">
        <v>59.797049016053897</v>
      </c>
      <c r="AQ923" s="9">
        <v>49.134666666666703</v>
      </c>
      <c r="AR923" s="9">
        <v>43.79</v>
      </c>
      <c r="AS923" s="8">
        <v>71.16</v>
      </c>
      <c r="AT923" s="9">
        <v>62.272407183299663</v>
      </c>
      <c r="AU923" s="9">
        <v>42</v>
      </c>
      <c r="AV923" s="9">
        <f t="shared" si="268"/>
        <v>51.14292696649094</v>
      </c>
      <c r="AX923" s="3">
        <v>25010</v>
      </c>
      <c r="AY923" s="3">
        <v>25619</v>
      </c>
      <c r="AZ923" s="3">
        <v>26800</v>
      </c>
      <c r="BA923" s="3">
        <v>25580</v>
      </c>
      <c r="BB923" s="3">
        <v>25800</v>
      </c>
      <c r="BC923" s="3">
        <v>24304</v>
      </c>
      <c r="BD923" s="3">
        <v>25931</v>
      </c>
      <c r="BE923" s="3">
        <v>26003</v>
      </c>
      <c r="BF923" s="3">
        <v>26030</v>
      </c>
      <c r="BG923" s="3">
        <v>25596</v>
      </c>
      <c r="BH923" s="4">
        <v>25574</v>
      </c>
      <c r="BI923" s="3">
        <v>23708</v>
      </c>
      <c r="BJ923" s="3">
        <v>24912</v>
      </c>
      <c r="BK923" s="3">
        <v>25400</v>
      </c>
      <c r="BL923" s="4">
        <f t="shared" si="269"/>
        <v>25447.642857142859</v>
      </c>
    </row>
    <row r="924" spans="1:64" x14ac:dyDescent="0.25">
      <c r="A924" s="5">
        <v>919</v>
      </c>
      <c r="B924" s="3">
        <v>85</v>
      </c>
      <c r="C924" s="3">
        <v>100</v>
      </c>
      <c r="D924" s="3">
        <v>60</v>
      </c>
      <c r="E924" s="3">
        <v>78</v>
      </c>
      <c r="F924" s="3">
        <v>104</v>
      </c>
      <c r="G924" s="3">
        <v>36</v>
      </c>
      <c r="H924" s="3">
        <v>86</v>
      </c>
      <c r="I924" s="3">
        <v>79</v>
      </c>
      <c r="J924" s="3">
        <v>70</v>
      </c>
      <c r="K924" s="3">
        <v>62</v>
      </c>
      <c r="L924" s="3">
        <v>98</v>
      </c>
      <c r="M924" s="3">
        <v>84</v>
      </c>
      <c r="N924" s="3">
        <v>59</v>
      </c>
      <c r="O924" s="3">
        <v>70</v>
      </c>
      <c r="P924" s="4">
        <f t="shared" si="266"/>
        <v>76.5</v>
      </c>
      <c r="R924" s="3">
        <f t="shared" si="253"/>
        <v>6351.7460317460318</v>
      </c>
      <c r="S924" s="3">
        <f t="shared" si="254"/>
        <v>7635.4606591462089</v>
      </c>
      <c r="T924" s="3">
        <f t="shared" si="255"/>
        <v>4984.8</v>
      </c>
      <c r="U924" s="3">
        <f t="shared" si="256"/>
        <v>5553.8266690790661</v>
      </c>
      <c r="V924" s="3">
        <f t="shared" si="252"/>
        <v>6273.4291098457988</v>
      </c>
      <c r="W924" s="3">
        <f t="shared" si="257"/>
        <v>6911.0900473933643</v>
      </c>
      <c r="X924" s="3">
        <f t="shared" si="258"/>
        <v>7423.5923299328815</v>
      </c>
      <c r="Y924" s="3">
        <f t="shared" si="259"/>
        <v>6623.561876459351</v>
      </c>
      <c r="Z924" s="3">
        <f t="shared" si="260"/>
        <v>5223.6691465516924</v>
      </c>
      <c r="AA924" s="3">
        <f t="shared" si="261"/>
        <v>6251.2279178312619</v>
      </c>
      <c r="AB924" s="3">
        <f t="shared" si="262"/>
        <v>7008.175382507422</v>
      </c>
      <c r="AC924" s="3">
        <f t="shared" si="263"/>
        <v>3996.8530486091595</v>
      </c>
      <c r="AD924" s="3">
        <f t="shared" si="264"/>
        <v>4799.0073683791306</v>
      </c>
      <c r="AE924" s="3">
        <f t="shared" si="265"/>
        <v>7257.1428571428569</v>
      </c>
      <c r="AF924" s="4">
        <f t="shared" si="267"/>
        <v>6163.8273174731585</v>
      </c>
      <c r="AH924" s="8">
        <v>47.25</v>
      </c>
      <c r="AI924" s="8">
        <v>40.263189573473142</v>
      </c>
      <c r="AJ924" s="8">
        <v>64.516129032258064</v>
      </c>
      <c r="AK924" s="9">
        <v>55.27</v>
      </c>
      <c r="AL924" s="8">
        <v>49.350999999999999</v>
      </c>
      <c r="AM924" s="9">
        <v>42.2</v>
      </c>
      <c r="AN924" s="8">
        <v>41.9166336418171</v>
      </c>
      <c r="AO924" s="9">
        <v>47.11</v>
      </c>
      <c r="AP924" s="8">
        <v>59.797049016053897</v>
      </c>
      <c r="AQ924" s="9">
        <v>49.134666666666703</v>
      </c>
      <c r="AR924" s="9">
        <v>43.79</v>
      </c>
      <c r="AS924" s="8">
        <v>71.180000000000007</v>
      </c>
      <c r="AT924" s="9">
        <v>62.292882059268145</v>
      </c>
      <c r="AU924" s="9">
        <v>42</v>
      </c>
      <c r="AV924" s="9">
        <f t="shared" si="268"/>
        <v>51.147967856395503</v>
      </c>
      <c r="AX924" s="3">
        <v>25010</v>
      </c>
      <c r="AY924" s="3">
        <v>25619</v>
      </c>
      <c r="AZ924" s="3">
        <v>26800</v>
      </c>
      <c r="BA924" s="3">
        <v>25580</v>
      </c>
      <c r="BB924" s="3">
        <v>25800</v>
      </c>
      <c r="BC924" s="3">
        <v>24304</v>
      </c>
      <c r="BD924" s="3">
        <v>25931</v>
      </c>
      <c r="BE924" s="3">
        <v>26003</v>
      </c>
      <c r="BF924" s="3">
        <v>26030</v>
      </c>
      <c r="BG924" s="3">
        <v>25596</v>
      </c>
      <c r="BH924" s="4">
        <v>25574</v>
      </c>
      <c r="BI924" s="3">
        <v>23708</v>
      </c>
      <c r="BJ924" s="3">
        <v>24912</v>
      </c>
      <c r="BK924" s="3">
        <v>25400</v>
      </c>
      <c r="BL924" s="4">
        <f t="shared" si="269"/>
        <v>25447.642857142859</v>
      </c>
    </row>
    <row r="925" spans="1:64" x14ac:dyDescent="0.25">
      <c r="A925" s="5">
        <v>920</v>
      </c>
      <c r="B925" s="3">
        <v>85</v>
      </c>
      <c r="C925" s="3">
        <v>100</v>
      </c>
      <c r="D925" s="3">
        <v>60</v>
      </c>
      <c r="E925" s="3">
        <v>78</v>
      </c>
      <c r="F925" s="3">
        <v>104</v>
      </c>
      <c r="G925" s="3">
        <v>36</v>
      </c>
      <c r="H925" s="3">
        <v>86</v>
      </c>
      <c r="I925" s="3">
        <v>79</v>
      </c>
      <c r="J925" s="3">
        <v>70</v>
      </c>
      <c r="K925" s="3">
        <v>62</v>
      </c>
      <c r="L925" s="3">
        <v>98</v>
      </c>
      <c r="M925" s="3">
        <v>84</v>
      </c>
      <c r="N925" s="3">
        <v>59</v>
      </c>
      <c r="O925" s="3">
        <v>70</v>
      </c>
      <c r="P925" s="4">
        <f t="shared" si="266"/>
        <v>76.5</v>
      </c>
      <c r="R925" s="3">
        <f t="shared" si="253"/>
        <v>6351.7460317460318</v>
      </c>
      <c r="S925" s="3">
        <f t="shared" si="254"/>
        <v>7633.5464191813553</v>
      </c>
      <c r="T925" s="3">
        <f t="shared" si="255"/>
        <v>4984.8</v>
      </c>
      <c r="U925" s="3">
        <f t="shared" si="256"/>
        <v>5551.8176885512748</v>
      </c>
      <c r="V925" s="3">
        <f t="shared" si="252"/>
        <v>6272.0311170536033</v>
      </c>
      <c r="W925" s="3">
        <f t="shared" si="257"/>
        <v>6911.0900473933643</v>
      </c>
      <c r="X925" s="3">
        <f t="shared" si="258"/>
        <v>7423.5923299328815</v>
      </c>
      <c r="Y925" s="3">
        <f t="shared" si="259"/>
        <v>6623.561876459351</v>
      </c>
      <c r="Z925" s="3">
        <f t="shared" si="260"/>
        <v>5223.6691465516924</v>
      </c>
      <c r="AA925" s="3">
        <f t="shared" si="261"/>
        <v>6251.2279178312619</v>
      </c>
      <c r="AB925" s="3">
        <f t="shared" si="262"/>
        <v>7008.175382507422</v>
      </c>
      <c r="AC925" s="3">
        <f t="shared" si="263"/>
        <v>3996.2916139907293</v>
      </c>
      <c r="AD925" s="3">
        <f t="shared" si="264"/>
        <v>4797.4311947960114</v>
      </c>
      <c r="AE925" s="3">
        <f t="shared" si="265"/>
        <v>7257.1428571428569</v>
      </c>
      <c r="AF925" s="4">
        <f t="shared" si="267"/>
        <v>6163.2945445098449</v>
      </c>
      <c r="AH925" s="8">
        <v>47.25</v>
      </c>
      <c r="AI925" s="8">
        <v>40.273286244451697</v>
      </c>
      <c r="AJ925" s="8">
        <v>64.516129032258064</v>
      </c>
      <c r="AK925" s="9">
        <v>55.29</v>
      </c>
      <c r="AL925" s="8">
        <v>49.362000000000002</v>
      </c>
      <c r="AM925" s="9">
        <v>42.2</v>
      </c>
      <c r="AN925" s="8">
        <v>41.9166336418171</v>
      </c>
      <c r="AO925" s="9">
        <v>47.11</v>
      </c>
      <c r="AP925" s="8">
        <v>59.797049016053897</v>
      </c>
      <c r="AQ925" s="9">
        <v>49.134666666666703</v>
      </c>
      <c r="AR925" s="9">
        <v>43.79</v>
      </c>
      <c r="AS925" s="8">
        <v>71.19</v>
      </c>
      <c r="AT925" s="9">
        <v>62.313348094346402</v>
      </c>
      <c r="AU925" s="9">
        <v>42</v>
      </c>
      <c r="AV925" s="9">
        <f t="shared" si="268"/>
        <v>51.153079478256707</v>
      </c>
      <c r="AX925" s="3">
        <v>25010</v>
      </c>
      <c r="AY925" s="3">
        <v>25619</v>
      </c>
      <c r="AZ925" s="3">
        <v>26800</v>
      </c>
      <c r="BA925" s="3">
        <v>25580</v>
      </c>
      <c r="BB925" s="3">
        <v>25800</v>
      </c>
      <c r="BC925" s="3">
        <v>24304</v>
      </c>
      <c r="BD925" s="3">
        <v>25931</v>
      </c>
      <c r="BE925" s="3">
        <v>26003</v>
      </c>
      <c r="BF925" s="3">
        <v>26030</v>
      </c>
      <c r="BG925" s="3">
        <v>25596</v>
      </c>
      <c r="BH925" s="4">
        <v>25574</v>
      </c>
      <c r="BI925" s="3">
        <v>23708</v>
      </c>
      <c r="BJ925" s="3">
        <v>24912</v>
      </c>
      <c r="BK925" s="3">
        <v>25400</v>
      </c>
      <c r="BL925" s="4">
        <f t="shared" si="269"/>
        <v>25447.642857142859</v>
      </c>
    </row>
    <row r="926" spans="1:64" x14ac:dyDescent="0.25">
      <c r="A926" s="5">
        <v>921</v>
      </c>
      <c r="B926" s="3">
        <v>85</v>
      </c>
      <c r="C926" s="3">
        <v>100</v>
      </c>
      <c r="D926" s="3">
        <v>60</v>
      </c>
      <c r="E926" s="3">
        <v>78</v>
      </c>
      <c r="F926" s="3">
        <v>104</v>
      </c>
      <c r="G926" s="3">
        <v>36</v>
      </c>
      <c r="H926" s="3">
        <v>86</v>
      </c>
      <c r="I926" s="3">
        <v>79</v>
      </c>
      <c r="J926" s="3">
        <v>70</v>
      </c>
      <c r="K926" s="3">
        <v>62</v>
      </c>
      <c r="L926" s="3">
        <v>98</v>
      </c>
      <c r="M926" s="3">
        <v>84</v>
      </c>
      <c r="N926" s="3">
        <v>59</v>
      </c>
      <c r="O926" s="3">
        <v>70</v>
      </c>
      <c r="P926" s="4">
        <f t="shared" si="266"/>
        <v>76.5</v>
      </c>
      <c r="R926" s="3">
        <f t="shared" si="253"/>
        <v>6351.7460317460318</v>
      </c>
      <c r="S926" s="3">
        <f t="shared" si="254"/>
        <v>7631.6333111391368</v>
      </c>
      <c r="T926" s="3">
        <f t="shared" si="255"/>
        <v>4984.8</v>
      </c>
      <c r="U926" s="3">
        <f t="shared" si="256"/>
        <v>5550.8137432188068</v>
      </c>
      <c r="V926" s="3">
        <f t="shared" si="252"/>
        <v>6270.7607550838529</v>
      </c>
      <c r="W926" s="3">
        <f t="shared" si="257"/>
        <v>6911.0900473933643</v>
      </c>
      <c r="X926" s="3">
        <f t="shared" si="258"/>
        <v>7423.5923299328815</v>
      </c>
      <c r="Y926" s="3">
        <f t="shared" si="259"/>
        <v>6623.561876459351</v>
      </c>
      <c r="Z926" s="3">
        <f t="shared" si="260"/>
        <v>5223.6691465516924</v>
      </c>
      <c r="AA926" s="3">
        <f t="shared" si="261"/>
        <v>6251.2279178312619</v>
      </c>
      <c r="AB926" s="3">
        <f t="shared" si="262"/>
        <v>7008.175382507422</v>
      </c>
      <c r="AC926" s="3">
        <f t="shared" si="263"/>
        <v>3995.1692178064882</v>
      </c>
      <c r="AD926" s="3">
        <f t="shared" si="264"/>
        <v>4795.8567349467448</v>
      </c>
      <c r="AE926" s="3">
        <f t="shared" si="265"/>
        <v>7257.1428571428569</v>
      </c>
      <c r="AF926" s="4">
        <f t="shared" si="267"/>
        <v>6162.8028108399913</v>
      </c>
      <c r="AH926" s="8">
        <v>47.25</v>
      </c>
      <c r="AI926" s="8">
        <v>40.283382005694364</v>
      </c>
      <c r="AJ926" s="8">
        <v>64.516129032258064</v>
      </c>
      <c r="AK926" s="9">
        <v>55.3</v>
      </c>
      <c r="AL926" s="8">
        <v>49.372</v>
      </c>
      <c r="AM926" s="9">
        <v>42.2</v>
      </c>
      <c r="AN926" s="8">
        <v>41.9166336418171</v>
      </c>
      <c r="AO926" s="9">
        <v>47.11</v>
      </c>
      <c r="AP926" s="8">
        <v>59.797049016053897</v>
      </c>
      <c r="AQ926" s="9">
        <v>49.134666666666703</v>
      </c>
      <c r="AR926" s="9">
        <v>43.79</v>
      </c>
      <c r="AS926" s="8">
        <v>71.209999999999994</v>
      </c>
      <c r="AT926" s="9">
        <v>62.333805307743326</v>
      </c>
      <c r="AU926" s="9">
        <v>42</v>
      </c>
      <c r="AV926" s="9">
        <f t="shared" si="268"/>
        <v>51.158118976445245</v>
      </c>
      <c r="AX926" s="3">
        <v>25010</v>
      </c>
      <c r="AY926" s="3">
        <v>25619</v>
      </c>
      <c r="AZ926" s="3">
        <v>26800</v>
      </c>
      <c r="BA926" s="3">
        <v>25580</v>
      </c>
      <c r="BB926" s="3">
        <v>25800</v>
      </c>
      <c r="BC926" s="3">
        <v>24304</v>
      </c>
      <c r="BD926" s="3">
        <v>25931</v>
      </c>
      <c r="BE926" s="3">
        <v>26003</v>
      </c>
      <c r="BF926" s="3">
        <v>26030</v>
      </c>
      <c r="BG926" s="3">
        <v>25596</v>
      </c>
      <c r="BH926" s="4">
        <v>25574</v>
      </c>
      <c r="BI926" s="3">
        <v>23708</v>
      </c>
      <c r="BJ926" s="3">
        <v>24912</v>
      </c>
      <c r="BK926" s="3">
        <v>25400</v>
      </c>
      <c r="BL926" s="4">
        <f t="shared" si="269"/>
        <v>25447.642857142859</v>
      </c>
    </row>
    <row r="927" spans="1:64" x14ac:dyDescent="0.25">
      <c r="A927" s="5">
        <v>922</v>
      </c>
      <c r="B927" s="3">
        <v>85</v>
      </c>
      <c r="C927" s="3">
        <v>100</v>
      </c>
      <c r="D927" s="3">
        <v>60</v>
      </c>
      <c r="E927" s="3">
        <v>78</v>
      </c>
      <c r="F927" s="3">
        <v>104</v>
      </c>
      <c r="G927" s="3">
        <v>36</v>
      </c>
      <c r="H927" s="3">
        <v>86</v>
      </c>
      <c r="I927" s="3">
        <v>79</v>
      </c>
      <c r="J927" s="3">
        <v>70</v>
      </c>
      <c r="K927" s="3">
        <v>62</v>
      </c>
      <c r="L927" s="3">
        <v>98</v>
      </c>
      <c r="M927" s="3">
        <v>84</v>
      </c>
      <c r="N927" s="3">
        <v>59</v>
      </c>
      <c r="O927" s="3">
        <v>70</v>
      </c>
      <c r="P927" s="4">
        <f t="shared" si="266"/>
        <v>76.5</v>
      </c>
      <c r="R927" s="3">
        <f t="shared" si="253"/>
        <v>6351.7460317460318</v>
      </c>
      <c r="S927" s="3">
        <f t="shared" si="254"/>
        <v>7629.7213336652685</v>
      </c>
      <c r="T927" s="3">
        <f t="shared" si="255"/>
        <v>4984.8</v>
      </c>
      <c r="U927" s="3">
        <f t="shared" si="256"/>
        <v>5549.8101609112273</v>
      </c>
      <c r="V927" s="3">
        <f t="shared" si="252"/>
        <v>6269.3639511572801</v>
      </c>
      <c r="W927" s="3">
        <f t="shared" si="257"/>
        <v>6911.0900473933643</v>
      </c>
      <c r="X927" s="3">
        <f t="shared" si="258"/>
        <v>7423.5923299328815</v>
      </c>
      <c r="Y927" s="3">
        <f t="shared" si="259"/>
        <v>6623.561876459351</v>
      </c>
      <c r="Z927" s="3">
        <f t="shared" si="260"/>
        <v>5223.6691465516924</v>
      </c>
      <c r="AA927" s="3">
        <f t="shared" si="261"/>
        <v>6251.2279178312619</v>
      </c>
      <c r="AB927" s="3">
        <f t="shared" si="262"/>
        <v>7008.175382507422</v>
      </c>
      <c r="AC927" s="3">
        <f t="shared" si="263"/>
        <v>3994.6082561078351</v>
      </c>
      <c r="AD927" s="3">
        <f t="shared" si="264"/>
        <v>4794.2839850042337</v>
      </c>
      <c r="AE927" s="3">
        <f t="shared" si="265"/>
        <v>7257.1428571428569</v>
      </c>
      <c r="AF927" s="4">
        <f t="shared" si="267"/>
        <v>6162.3423768864795</v>
      </c>
      <c r="AH927" s="8">
        <v>47.25</v>
      </c>
      <c r="AI927" s="8">
        <v>40.293476859175613</v>
      </c>
      <c r="AJ927" s="8">
        <v>64.516129032258064</v>
      </c>
      <c r="AK927" s="9">
        <v>55.31</v>
      </c>
      <c r="AL927" s="8">
        <v>49.383000000000003</v>
      </c>
      <c r="AM927" s="9">
        <v>42.2</v>
      </c>
      <c r="AN927" s="8">
        <v>41.9166336418171</v>
      </c>
      <c r="AO927" s="9">
        <v>47.11</v>
      </c>
      <c r="AP927" s="8">
        <v>59.797049016053897</v>
      </c>
      <c r="AQ927" s="9">
        <v>49.134666666666703</v>
      </c>
      <c r="AR927" s="9">
        <v>43.79</v>
      </c>
      <c r="AS927" s="8">
        <v>71.22</v>
      </c>
      <c r="AT927" s="9">
        <v>62.354253718605285</v>
      </c>
      <c r="AU927" s="9">
        <v>42</v>
      </c>
      <c r="AV927" s="9">
        <f t="shared" si="268"/>
        <v>51.162514923898335</v>
      </c>
      <c r="AX927" s="3">
        <v>25010</v>
      </c>
      <c r="AY927" s="3">
        <v>25619</v>
      </c>
      <c r="AZ927" s="3">
        <v>26800</v>
      </c>
      <c r="BA927" s="3">
        <v>25580</v>
      </c>
      <c r="BB927" s="3">
        <v>25800</v>
      </c>
      <c r="BC927" s="3">
        <v>24304</v>
      </c>
      <c r="BD927" s="3">
        <v>25931</v>
      </c>
      <c r="BE927" s="3">
        <v>26003</v>
      </c>
      <c r="BF927" s="3">
        <v>26030</v>
      </c>
      <c r="BG927" s="3">
        <v>25596</v>
      </c>
      <c r="BH927" s="4">
        <v>25574</v>
      </c>
      <c r="BI927" s="3">
        <v>23708</v>
      </c>
      <c r="BJ927" s="3">
        <v>24912</v>
      </c>
      <c r="BK927" s="3">
        <v>25400</v>
      </c>
      <c r="BL927" s="4">
        <f t="shared" si="269"/>
        <v>25447.642857142859</v>
      </c>
    </row>
    <row r="928" spans="1:64" x14ac:dyDescent="0.25">
      <c r="A928" s="5">
        <v>923</v>
      </c>
      <c r="B928" s="3">
        <v>85</v>
      </c>
      <c r="C928" s="3">
        <v>100</v>
      </c>
      <c r="D928" s="3">
        <v>60</v>
      </c>
      <c r="E928" s="3">
        <v>78</v>
      </c>
      <c r="F928" s="3">
        <v>104</v>
      </c>
      <c r="G928" s="3">
        <v>36</v>
      </c>
      <c r="H928" s="3">
        <v>86</v>
      </c>
      <c r="I928" s="3">
        <v>79</v>
      </c>
      <c r="J928" s="3">
        <v>70</v>
      </c>
      <c r="K928" s="3">
        <v>62</v>
      </c>
      <c r="L928" s="3">
        <v>98</v>
      </c>
      <c r="M928" s="3">
        <v>84</v>
      </c>
      <c r="N928" s="3">
        <v>59</v>
      </c>
      <c r="O928" s="3">
        <v>70</v>
      </c>
      <c r="P928" s="4">
        <f t="shared" si="266"/>
        <v>76.5</v>
      </c>
      <c r="R928" s="3">
        <f t="shared" si="253"/>
        <v>6351.7460317460318</v>
      </c>
      <c r="S928" s="3">
        <f t="shared" si="254"/>
        <v>7627.8104854085686</v>
      </c>
      <c r="T928" s="3">
        <f t="shared" si="255"/>
        <v>4984.8</v>
      </c>
      <c r="U928" s="3">
        <f t="shared" si="256"/>
        <v>5548.8069414316706</v>
      </c>
      <c r="V928" s="3">
        <f t="shared" si="252"/>
        <v>6268.0946692851212</v>
      </c>
      <c r="W928" s="3">
        <f t="shared" si="257"/>
        <v>6911.0900473933643</v>
      </c>
      <c r="X928" s="3">
        <f t="shared" si="258"/>
        <v>7423.5923299328815</v>
      </c>
      <c r="Y928" s="3">
        <f t="shared" si="259"/>
        <v>6623.561876459351</v>
      </c>
      <c r="Z928" s="3">
        <f t="shared" si="260"/>
        <v>5223.6691465516924</v>
      </c>
      <c r="AA928" s="3">
        <f t="shared" si="261"/>
        <v>6251.2279178312619</v>
      </c>
      <c r="AB928" s="3">
        <f t="shared" si="262"/>
        <v>7008.175382507422</v>
      </c>
      <c r="AC928" s="3">
        <f t="shared" si="263"/>
        <v>3993.4868051656376</v>
      </c>
      <c r="AD928" s="3">
        <f t="shared" si="264"/>
        <v>4792.7129411545629</v>
      </c>
      <c r="AE928" s="3">
        <f t="shared" si="265"/>
        <v>7257.1428571428569</v>
      </c>
      <c r="AF928" s="4">
        <f t="shared" si="267"/>
        <v>6161.8512451436018</v>
      </c>
      <c r="AH928" s="8">
        <v>47.25</v>
      </c>
      <c r="AI928" s="8">
        <v>40.30357080686349</v>
      </c>
      <c r="AJ928" s="8">
        <v>64.516129032258064</v>
      </c>
      <c r="AK928" s="9">
        <v>55.32</v>
      </c>
      <c r="AL928" s="8">
        <v>49.393000000000001</v>
      </c>
      <c r="AM928" s="9">
        <v>42.2</v>
      </c>
      <c r="AN928" s="8">
        <v>41.9166336418171</v>
      </c>
      <c r="AO928" s="9">
        <v>47.11</v>
      </c>
      <c r="AP928" s="8">
        <v>59.797049016053897</v>
      </c>
      <c r="AQ928" s="9">
        <v>49.134666666666703</v>
      </c>
      <c r="AR928" s="9">
        <v>43.79</v>
      </c>
      <c r="AS928" s="8">
        <v>71.239999999999995</v>
      </c>
      <c r="AT928" s="9">
        <v>62.374693346016358</v>
      </c>
      <c r="AU928" s="9">
        <v>42</v>
      </c>
      <c r="AV928" s="9">
        <f t="shared" si="268"/>
        <v>51.167553036405401</v>
      </c>
      <c r="AX928" s="3">
        <v>25010</v>
      </c>
      <c r="AY928" s="3">
        <v>25619</v>
      </c>
      <c r="AZ928" s="3">
        <v>26800</v>
      </c>
      <c r="BA928" s="3">
        <v>25580</v>
      </c>
      <c r="BB928" s="3">
        <v>25800</v>
      </c>
      <c r="BC928" s="3">
        <v>24304</v>
      </c>
      <c r="BD928" s="3">
        <v>25931</v>
      </c>
      <c r="BE928" s="3">
        <v>26003</v>
      </c>
      <c r="BF928" s="3">
        <v>26030</v>
      </c>
      <c r="BG928" s="3">
        <v>25596</v>
      </c>
      <c r="BH928" s="4">
        <v>25574</v>
      </c>
      <c r="BI928" s="3">
        <v>23708</v>
      </c>
      <c r="BJ928" s="3">
        <v>24912</v>
      </c>
      <c r="BK928" s="3">
        <v>25400</v>
      </c>
      <c r="BL928" s="4">
        <f t="shared" si="269"/>
        <v>25447.642857142859</v>
      </c>
    </row>
    <row r="929" spans="1:64" x14ac:dyDescent="0.25">
      <c r="A929" s="5">
        <v>924</v>
      </c>
      <c r="B929" s="3">
        <v>85</v>
      </c>
      <c r="C929" s="3">
        <v>100</v>
      </c>
      <c r="D929" s="3">
        <v>60</v>
      </c>
      <c r="E929" s="3">
        <v>78</v>
      </c>
      <c r="F929" s="3">
        <v>104</v>
      </c>
      <c r="G929" s="3">
        <v>36</v>
      </c>
      <c r="H929" s="3">
        <v>86</v>
      </c>
      <c r="I929" s="3">
        <v>79</v>
      </c>
      <c r="J929" s="3">
        <v>70</v>
      </c>
      <c r="K929" s="3">
        <v>62</v>
      </c>
      <c r="L929" s="3">
        <v>98</v>
      </c>
      <c r="M929" s="3">
        <v>84</v>
      </c>
      <c r="N929" s="3">
        <v>59</v>
      </c>
      <c r="O929" s="3">
        <v>70</v>
      </c>
      <c r="P929" s="4">
        <f t="shared" si="266"/>
        <v>76.5</v>
      </c>
      <c r="R929" s="3">
        <f t="shared" si="253"/>
        <v>6351.7460317460318</v>
      </c>
      <c r="S929" s="3">
        <f t="shared" si="254"/>
        <v>7625.9007650209405</v>
      </c>
      <c r="T929" s="3">
        <f t="shared" si="255"/>
        <v>4984.8</v>
      </c>
      <c r="U929" s="3">
        <f t="shared" si="256"/>
        <v>5547.8040845834084</v>
      </c>
      <c r="V929" s="3">
        <f t="shared" si="252"/>
        <v>6266.6990527082826</v>
      </c>
      <c r="W929" s="3">
        <f t="shared" si="257"/>
        <v>6911.0900473933643</v>
      </c>
      <c r="X929" s="3">
        <f t="shared" si="258"/>
        <v>7423.5923299328815</v>
      </c>
      <c r="Y929" s="3">
        <f t="shared" si="259"/>
        <v>6623.561876459351</v>
      </c>
      <c r="Z929" s="3">
        <f t="shared" si="260"/>
        <v>5223.6691465516924</v>
      </c>
      <c r="AA929" s="3">
        <f t="shared" si="261"/>
        <v>6251.2279178312619</v>
      </c>
      <c r="AB929" s="3">
        <f t="shared" si="262"/>
        <v>7008.175382507422</v>
      </c>
      <c r="AC929" s="3">
        <f t="shared" si="263"/>
        <v>3992.9263157894738</v>
      </c>
      <c r="AD929" s="3">
        <f t="shared" si="264"/>
        <v>4791.1435995969405</v>
      </c>
      <c r="AE929" s="3">
        <f t="shared" si="265"/>
        <v>7257.1428571428569</v>
      </c>
      <c r="AF929" s="4">
        <f t="shared" si="267"/>
        <v>6161.3913862331365</v>
      </c>
      <c r="AH929" s="8">
        <v>47.25</v>
      </c>
      <c r="AI929" s="8">
        <v>40.313663850719649</v>
      </c>
      <c r="AJ929" s="8">
        <v>64.516129032258064</v>
      </c>
      <c r="AK929" s="9">
        <v>55.33</v>
      </c>
      <c r="AL929" s="8">
        <v>49.404000000000003</v>
      </c>
      <c r="AM929" s="9">
        <v>42.2</v>
      </c>
      <c r="AN929" s="8">
        <v>41.9166336418171</v>
      </c>
      <c r="AO929" s="9">
        <v>47.11</v>
      </c>
      <c r="AP929" s="8">
        <v>59.797049016053897</v>
      </c>
      <c r="AQ929" s="9">
        <v>49.134666666666703</v>
      </c>
      <c r="AR929" s="9">
        <v>43.79</v>
      </c>
      <c r="AS929" s="8">
        <v>71.25</v>
      </c>
      <c r="AT929" s="9">
        <v>62.395124208998645</v>
      </c>
      <c r="AU929" s="9">
        <v>42</v>
      </c>
      <c r="AV929" s="9">
        <f t="shared" si="268"/>
        <v>51.171947601179568</v>
      </c>
      <c r="AX929" s="3">
        <v>25010</v>
      </c>
      <c r="AY929" s="3">
        <v>25619</v>
      </c>
      <c r="AZ929" s="3">
        <v>26800</v>
      </c>
      <c r="BA929" s="3">
        <v>25580</v>
      </c>
      <c r="BB929" s="3">
        <v>25800</v>
      </c>
      <c r="BC929" s="3">
        <v>24304</v>
      </c>
      <c r="BD929" s="3">
        <v>25931</v>
      </c>
      <c r="BE929" s="3">
        <v>26003</v>
      </c>
      <c r="BF929" s="3">
        <v>26030</v>
      </c>
      <c r="BG929" s="3">
        <v>25596</v>
      </c>
      <c r="BH929" s="4">
        <v>25574</v>
      </c>
      <c r="BI929" s="3">
        <v>23708</v>
      </c>
      <c r="BJ929" s="3">
        <v>24912</v>
      </c>
      <c r="BK929" s="3">
        <v>25400</v>
      </c>
      <c r="BL929" s="4">
        <f t="shared" si="269"/>
        <v>25447.642857142859</v>
      </c>
    </row>
    <row r="930" spans="1:64" x14ac:dyDescent="0.25">
      <c r="A930" s="5">
        <v>925</v>
      </c>
      <c r="B930" s="3">
        <v>85</v>
      </c>
      <c r="C930" s="3">
        <v>100</v>
      </c>
      <c r="D930" s="3">
        <v>60</v>
      </c>
      <c r="E930" s="3">
        <v>78</v>
      </c>
      <c r="F930" s="3">
        <v>104</v>
      </c>
      <c r="G930" s="3">
        <v>36</v>
      </c>
      <c r="H930" s="3">
        <v>86</v>
      </c>
      <c r="I930" s="3">
        <v>79</v>
      </c>
      <c r="J930" s="3">
        <v>70</v>
      </c>
      <c r="K930" s="3">
        <v>62</v>
      </c>
      <c r="L930" s="3">
        <v>98</v>
      </c>
      <c r="M930" s="3">
        <v>84</v>
      </c>
      <c r="N930" s="3">
        <v>59</v>
      </c>
      <c r="O930" s="3">
        <v>70</v>
      </c>
      <c r="P930" s="4">
        <f t="shared" si="266"/>
        <v>76.5</v>
      </c>
      <c r="R930" s="3">
        <f t="shared" si="253"/>
        <v>6351.7460317460318</v>
      </c>
      <c r="S930" s="3">
        <f t="shared" si="254"/>
        <v>7623.9921711573661</v>
      </c>
      <c r="T930" s="3">
        <f t="shared" si="255"/>
        <v>4984.8</v>
      </c>
      <c r="U930" s="3">
        <f t="shared" si="256"/>
        <v>5546.8015901698591</v>
      </c>
      <c r="V930" s="3">
        <f t="shared" si="252"/>
        <v>6265.4308495568057</v>
      </c>
      <c r="W930" s="3">
        <f t="shared" si="257"/>
        <v>6911.0900473933643</v>
      </c>
      <c r="X930" s="3">
        <f t="shared" si="258"/>
        <v>7423.5923299328815</v>
      </c>
      <c r="Y930" s="3">
        <f t="shared" si="259"/>
        <v>6623.561876459351</v>
      </c>
      <c r="Z930" s="3">
        <f t="shared" si="260"/>
        <v>5223.6691465516924</v>
      </c>
      <c r="AA930" s="3">
        <f t="shared" si="261"/>
        <v>6251.2279178312619</v>
      </c>
      <c r="AB930" s="3">
        <f t="shared" si="262"/>
        <v>7008.175382507422</v>
      </c>
      <c r="AC930" s="3">
        <f t="shared" si="263"/>
        <v>3991.8058088957487</v>
      </c>
      <c r="AD930" s="3">
        <f t="shared" si="264"/>
        <v>4789.5759565436383</v>
      </c>
      <c r="AE930" s="3">
        <f t="shared" si="265"/>
        <v>7257.1428571428569</v>
      </c>
      <c r="AF930" s="4">
        <f t="shared" si="267"/>
        <v>6160.9008547063058</v>
      </c>
      <c r="AH930" s="8">
        <v>47.25</v>
      </c>
      <c r="AI930" s="8">
        <v>40.323755992699382</v>
      </c>
      <c r="AJ930" s="8">
        <v>64.516129032258064</v>
      </c>
      <c r="AK930" s="9">
        <v>55.34</v>
      </c>
      <c r="AL930" s="8">
        <v>49.414000000000001</v>
      </c>
      <c r="AM930" s="9">
        <v>42.2</v>
      </c>
      <c r="AN930" s="8">
        <v>41.9166336418171</v>
      </c>
      <c r="AO930" s="9">
        <v>47.11</v>
      </c>
      <c r="AP930" s="8">
        <v>59.797049016053897</v>
      </c>
      <c r="AQ930" s="9">
        <v>49.134666666666703</v>
      </c>
      <c r="AR930" s="9">
        <v>43.79</v>
      </c>
      <c r="AS930" s="8">
        <v>71.27</v>
      </c>
      <c r="AT930" s="9">
        <v>62.415546326512526</v>
      </c>
      <c r="AU930" s="9">
        <v>42</v>
      </c>
      <c r="AV930" s="9">
        <f t="shared" si="268"/>
        <v>51.176984334000551</v>
      </c>
      <c r="AX930" s="3">
        <v>25010</v>
      </c>
      <c r="AY930" s="3">
        <v>25619</v>
      </c>
      <c r="AZ930" s="3">
        <v>26800</v>
      </c>
      <c r="BA930" s="3">
        <v>25580</v>
      </c>
      <c r="BB930" s="3">
        <v>25800</v>
      </c>
      <c r="BC930" s="3">
        <v>24304</v>
      </c>
      <c r="BD930" s="3">
        <v>25931</v>
      </c>
      <c r="BE930" s="3">
        <v>26003</v>
      </c>
      <c r="BF930" s="3">
        <v>26030</v>
      </c>
      <c r="BG930" s="3">
        <v>25596</v>
      </c>
      <c r="BH930" s="4">
        <v>25574</v>
      </c>
      <c r="BI930" s="3">
        <v>23708</v>
      </c>
      <c r="BJ930" s="3">
        <v>24912</v>
      </c>
      <c r="BK930" s="3">
        <v>25400</v>
      </c>
      <c r="BL930" s="4">
        <f t="shared" si="269"/>
        <v>25447.642857142859</v>
      </c>
    </row>
    <row r="931" spans="1:64" x14ac:dyDescent="0.25">
      <c r="A931" s="5">
        <v>926</v>
      </c>
      <c r="B931" s="3">
        <v>85</v>
      </c>
      <c r="C931" s="3">
        <v>100</v>
      </c>
      <c r="D931" s="3">
        <v>60</v>
      </c>
      <c r="E931" s="3">
        <v>78</v>
      </c>
      <c r="F931" s="3">
        <v>104</v>
      </c>
      <c r="G931" s="3">
        <v>36</v>
      </c>
      <c r="H931" s="3">
        <v>86</v>
      </c>
      <c r="I931" s="3">
        <v>79</v>
      </c>
      <c r="J931" s="3">
        <v>70</v>
      </c>
      <c r="K931" s="3">
        <v>62</v>
      </c>
      <c r="L931" s="3">
        <v>98</v>
      </c>
      <c r="M931" s="3">
        <v>84</v>
      </c>
      <c r="N931" s="3">
        <v>59</v>
      </c>
      <c r="O931" s="3">
        <v>70</v>
      </c>
      <c r="P931" s="4">
        <f t="shared" si="266"/>
        <v>76.5</v>
      </c>
      <c r="R931" s="3">
        <f t="shared" si="253"/>
        <v>6351.7460317460318</v>
      </c>
      <c r="S931" s="3">
        <f t="shared" si="254"/>
        <v>7622.0847024758932</v>
      </c>
      <c r="T931" s="3">
        <f t="shared" si="255"/>
        <v>4984.8</v>
      </c>
      <c r="U931" s="3">
        <f t="shared" si="256"/>
        <v>5544.7976878612717</v>
      </c>
      <c r="V931" s="3">
        <f t="shared" si="252"/>
        <v>6264.0364188163885</v>
      </c>
      <c r="W931" s="3">
        <f t="shared" si="257"/>
        <v>6911.0900473933643</v>
      </c>
      <c r="X931" s="3">
        <f t="shared" si="258"/>
        <v>7423.5923299328815</v>
      </c>
      <c r="Y931" s="3">
        <f t="shared" si="259"/>
        <v>6623.561876459351</v>
      </c>
      <c r="Z931" s="3">
        <f t="shared" si="260"/>
        <v>5223.6691465516924</v>
      </c>
      <c r="AA931" s="3">
        <f t="shared" si="261"/>
        <v>6251.2279178312619</v>
      </c>
      <c r="AB931" s="3">
        <f t="shared" si="262"/>
        <v>7008.175382507422</v>
      </c>
      <c r="AC931" s="3">
        <f t="shared" si="263"/>
        <v>3991.2457912457912</v>
      </c>
      <c r="AD931" s="3">
        <f t="shared" si="264"/>
        <v>4788.0100082199297</v>
      </c>
      <c r="AE931" s="3">
        <f t="shared" si="265"/>
        <v>7257.1428571428569</v>
      </c>
      <c r="AF931" s="4">
        <f t="shared" si="267"/>
        <v>6160.3700141560103</v>
      </c>
      <c r="AH931" s="8">
        <v>47.25</v>
      </c>
      <c r="AI931" s="8">
        <v>40.33384723475163</v>
      </c>
      <c r="AJ931" s="8">
        <v>64.516129032258064</v>
      </c>
      <c r="AK931" s="9">
        <v>55.36</v>
      </c>
      <c r="AL931" s="8">
        <v>49.424999999999997</v>
      </c>
      <c r="AM931" s="9">
        <v>42.2</v>
      </c>
      <c r="AN931" s="8">
        <v>41.9166336418171</v>
      </c>
      <c r="AO931" s="9">
        <v>47.11</v>
      </c>
      <c r="AP931" s="8">
        <v>59.797049016053897</v>
      </c>
      <c r="AQ931" s="9">
        <v>49.134666666666703</v>
      </c>
      <c r="AR931" s="9">
        <v>43.79</v>
      </c>
      <c r="AS931" s="8">
        <v>71.28</v>
      </c>
      <c r="AT931" s="9">
        <v>62.435959717456903</v>
      </c>
      <c r="AU931" s="9">
        <v>42</v>
      </c>
      <c r="AV931" s="9">
        <f t="shared" si="268"/>
        <v>51.182091807786023</v>
      </c>
      <c r="AX931" s="3">
        <v>25010</v>
      </c>
      <c r="AY931" s="3">
        <v>25619</v>
      </c>
      <c r="AZ931" s="3">
        <v>26800</v>
      </c>
      <c r="BA931" s="3">
        <v>25580</v>
      </c>
      <c r="BB931" s="3">
        <v>25800</v>
      </c>
      <c r="BC931" s="3">
        <v>24304</v>
      </c>
      <c r="BD931" s="3">
        <v>25931</v>
      </c>
      <c r="BE931" s="3">
        <v>26003</v>
      </c>
      <c r="BF931" s="3">
        <v>26030</v>
      </c>
      <c r="BG931" s="3">
        <v>25596</v>
      </c>
      <c r="BH931" s="4">
        <v>25574</v>
      </c>
      <c r="BI931" s="3">
        <v>23708</v>
      </c>
      <c r="BJ931" s="3">
        <v>24912</v>
      </c>
      <c r="BK931" s="3">
        <v>25400</v>
      </c>
      <c r="BL931" s="4">
        <f t="shared" si="269"/>
        <v>25447.642857142859</v>
      </c>
    </row>
    <row r="932" spans="1:64" x14ac:dyDescent="0.25">
      <c r="A932" s="5">
        <v>927</v>
      </c>
      <c r="B932" s="3">
        <v>85</v>
      </c>
      <c r="C932" s="3">
        <v>100</v>
      </c>
      <c r="D932" s="3">
        <v>60</v>
      </c>
      <c r="E932" s="3">
        <v>78</v>
      </c>
      <c r="F932" s="3">
        <v>104</v>
      </c>
      <c r="G932" s="3">
        <v>36</v>
      </c>
      <c r="H932" s="3">
        <v>86</v>
      </c>
      <c r="I932" s="3">
        <v>79</v>
      </c>
      <c r="J932" s="3">
        <v>70</v>
      </c>
      <c r="K932" s="3">
        <v>62</v>
      </c>
      <c r="L932" s="3">
        <v>98</v>
      </c>
      <c r="M932" s="3">
        <v>84</v>
      </c>
      <c r="N932" s="3">
        <v>59</v>
      </c>
      <c r="O932" s="3">
        <v>70</v>
      </c>
      <c r="P932" s="4">
        <f t="shared" si="266"/>
        <v>76.5</v>
      </c>
      <c r="R932" s="3">
        <f t="shared" si="253"/>
        <v>6351.7460317460318</v>
      </c>
      <c r="S932" s="3">
        <f t="shared" si="254"/>
        <v>7620.178357637622</v>
      </c>
      <c r="T932" s="3">
        <f t="shared" si="255"/>
        <v>4984.8</v>
      </c>
      <c r="U932" s="3">
        <f t="shared" si="256"/>
        <v>5543.7962795737767</v>
      </c>
      <c r="V932" s="3">
        <f t="shared" si="252"/>
        <v>6262.7692930110243</v>
      </c>
      <c r="W932" s="3">
        <f t="shared" si="257"/>
        <v>6911.0900473933643</v>
      </c>
      <c r="X932" s="3">
        <f t="shared" si="258"/>
        <v>7423.5923299328815</v>
      </c>
      <c r="Y932" s="3">
        <f t="shared" si="259"/>
        <v>6623.561876459351</v>
      </c>
      <c r="Z932" s="3">
        <f t="shared" si="260"/>
        <v>5223.6691465516924</v>
      </c>
      <c r="AA932" s="3">
        <f t="shared" si="261"/>
        <v>6251.2279178312619</v>
      </c>
      <c r="AB932" s="3">
        <f t="shared" si="262"/>
        <v>7008.175382507422</v>
      </c>
      <c r="AC932" s="3">
        <f t="shared" si="263"/>
        <v>3990.1262272089762</v>
      </c>
      <c r="AD932" s="3">
        <f t="shared" si="264"/>
        <v>4786.4457508640307</v>
      </c>
      <c r="AE932" s="3">
        <f t="shared" si="265"/>
        <v>7257.1428571428569</v>
      </c>
      <c r="AF932" s="4">
        <f t="shared" si="267"/>
        <v>6159.880106990021</v>
      </c>
      <c r="AH932" s="8">
        <v>47.25</v>
      </c>
      <c r="AI932" s="8">
        <v>40.343937578819038</v>
      </c>
      <c r="AJ932" s="8">
        <v>64.516129032258064</v>
      </c>
      <c r="AK932" s="9">
        <v>55.37</v>
      </c>
      <c r="AL932" s="8">
        <v>49.435000000000002</v>
      </c>
      <c r="AM932" s="9">
        <v>42.2</v>
      </c>
      <c r="AN932" s="8">
        <v>41.9166336418171</v>
      </c>
      <c r="AO932" s="9">
        <v>47.11</v>
      </c>
      <c r="AP932" s="8">
        <v>59.797049016053897</v>
      </c>
      <c r="AQ932" s="9">
        <v>49.134666666666703</v>
      </c>
      <c r="AR932" s="9">
        <v>43.79</v>
      </c>
      <c r="AS932" s="8">
        <v>71.3</v>
      </c>
      <c r="AT932" s="9">
        <v>62.456364400669493</v>
      </c>
      <c r="AU932" s="9">
        <v>42</v>
      </c>
      <c r="AV932" s="9">
        <f t="shared" si="268"/>
        <v>51.187127166877453</v>
      </c>
      <c r="AX932" s="3">
        <v>25010</v>
      </c>
      <c r="AY932" s="3">
        <v>25619</v>
      </c>
      <c r="AZ932" s="3">
        <v>26800</v>
      </c>
      <c r="BA932" s="3">
        <v>25580</v>
      </c>
      <c r="BB932" s="3">
        <v>25800</v>
      </c>
      <c r="BC932" s="3">
        <v>24304</v>
      </c>
      <c r="BD932" s="3">
        <v>25931</v>
      </c>
      <c r="BE932" s="3">
        <v>26003</v>
      </c>
      <c r="BF932" s="3">
        <v>26030</v>
      </c>
      <c r="BG932" s="3">
        <v>25596</v>
      </c>
      <c r="BH932" s="4">
        <v>25574</v>
      </c>
      <c r="BI932" s="3">
        <v>23708</v>
      </c>
      <c r="BJ932" s="3">
        <v>24912</v>
      </c>
      <c r="BK932" s="3">
        <v>25400</v>
      </c>
      <c r="BL932" s="4">
        <f t="shared" si="269"/>
        <v>25447.642857142859</v>
      </c>
    </row>
    <row r="933" spans="1:64" x14ac:dyDescent="0.25">
      <c r="A933" s="5">
        <v>928</v>
      </c>
      <c r="B933" s="3">
        <v>85</v>
      </c>
      <c r="C933" s="3">
        <v>100</v>
      </c>
      <c r="D933" s="3">
        <v>60</v>
      </c>
      <c r="E933" s="3">
        <v>78</v>
      </c>
      <c r="F933" s="3">
        <v>104</v>
      </c>
      <c r="G933" s="3">
        <v>36</v>
      </c>
      <c r="H933" s="3">
        <v>86</v>
      </c>
      <c r="I933" s="3">
        <v>79</v>
      </c>
      <c r="J933" s="3">
        <v>70</v>
      </c>
      <c r="K933" s="3">
        <v>62</v>
      </c>
      <c r="L933" s="3">
        <v>98</v>
      </c>
      <c r="M933" s="3">
        <v>84</v>
      </c>
      <c r="N933" s="3">
        <v>59</v>
      </c>
      <c r="O933" s="3">
        <v>70</v>
      </c>
      <c r="P933" s="4">
        <f t="shared" si="266"/>
        <v>76.5</v>
      </c>
      <c r="R933" s="3">
        <f t="shared" si="253"/>
        <v>6351.7460317460318</v>
      </c>
      <c r="S933" s="3">
        <f t="shared" si="254"/>
        <v>7618.2731353066947</v>
      </c>
      <c r="T933" s="3">
        <f t="shared" si="255"/>
        <v>4984.8</v>
      </c>
      <c r="U933" s="3">
        <f t="shared" si="256"/>
        <v>5542.7952329360778</v>
      </c>
      <c r="V933" s="3">
        <f t="shared" si="252"/>
        <v>6261.3760465962869</v>
      </c>
      <c r="W933" s="3">
        <f t="shared" si="257"/>
        <v>6911.0900473933643</v>
      </c>
      <c r="X933" s="3">
        <f t="shared" si="258"/>
        <v>7423.5923299328815</v>
      </c>
      <c r="Y933" s="3">
        <f t="shared" si="259"/>
        <v>6623.561876459351</v>
      </c>
      <c r="Z933" s="3">
        <f t="shared" si="260"/>
        <v>5223.6691465516924</v>
      </c>
      <c r="AA933" s="3">
        <f t="shared" si="261"/>
        <v>6251.2279178312619</v>
      </c>
      <c r="AB933" s="3">
        <f t="shared" si="262"/>
        <v>7008.175382507422</v>
      </c>
      <c r="AC933" s="3">
        <f t="shared" si="263"/>
        <v>3989.5666806899453</v>
      </c>
      <c r="AD933" s="3">
        <f t="shared" si="264"/>
        <v>4784.8831807270417</v>
      </c>
      <c r="AE933" s="3">
        <f t="shared" si="265"/>
        <v>7257.1428571428569</v>
      </c>
      <c r="AF933" s="4">
        <f t="shared" si="267"/>
        <v>6159.4214189872073</v>
      </c>
      <c r="AH933" s="8">
        <v>47.25</v>
      </c>
      <c r="AI933" s="8">
        <v>40.354027026837969</v>
      </c>
      <c r="AJ933" s="8">
        <v>64.516129032258064</v>
      </c>
      <c r="AK933" s="9">
        <v>55.38</v>
      </c>
      <c r="AL933" s="8">
        <v>49.445999999999998</v>
      </c>
      <c r="AM933" s="9">
        <v>42.2</v>
      </c>
      <c r="AN933" s="8">
        <v>41.9166336418171</v>
      </c>
      <c r="AO933" s="9">
        <v>47.11</v>
      </c>
      <c r="AP933" s="8">
        <v>59.797049016053897</v>
      </c>
      <c r="AQ933" s="9">
        <v>49.134666666666703</v>
      </c>
      <c r="AR933" s="9">
        <v>43.79</v>
      </c>
      <c r="AS933" s="8">
        <v>71.31</v>
      </c>
      <c r="AT933" s="9">
        <v>62.476760394927091</v>
      </c>
      <c r="AU933" s="9">
        <v>42</v>
      </c>
      <c r="AV933" s="9">
        <f t="shared" si="268"/>
        <v>51.191518984182906</v>
      </c>
      <c r="AX933" s="3">
        <v>25010</v>
      </c>
      <c r="AY933" s="3">
        <v>25619</v>
      </c>
      <c r="AZ933" s="3">
        <v>26800</v>
      </c>
      <c r="BA933" s="3">
        <v>25580</v>
      </c>
      <c r="BB933" s="3">
        <v>25800</v>
      </c>
      <c r="BC933" s="3">
        <v>24304</v>
      </c>
      <c r="BD933" s="3">
        <v>25931</v>
      </c>
      <c r="BE933" s="3">
        <v>26003</v>
      </c>
      <c r="BF933" s="3">
        <v>26030</v>
      </c>
      <c r="BG933" s="3">
        <v>25596</v>
      </c>
      <c r="BH933" s="4">
        <v>25574</v>
      </c>
      <c r="BI933" s="3">
        <v>23708</v>
      </c>
      <c r="BJ933" s="3">
        <v>24912</v>
      </c>
      <c r="BK933" s="3">
        <v>25400</v>
      </c>
      <c r="BL933" s="4">
        <f t="shared" si="269"/>
        <v>25447.642857142859</v>
      </c>
    </row>
    <row r="934" spans="1:64" x14ac:dyDescent="0.25">
      <c r="A934" s="5">
        <v>929</v>
      </c>
      <c r="B934" s="3">
        <v>85</v>
      </c>
      <c r="C934" s="3">
        <v>100</v>
      </c>
      <c r="D934" s="3">
        <v>60</v>
      </c>
      <c r="E934" s="3">
        <v>78</v>
      </c>
      <c r="F934" s="3">
        <v>104</v>
      </c>
      <c r="G934" s="3">
        <v>36</v>
      </c>
      <c r="H934" s="3">
        <v>86</v>
      </c>
      <c r="I934" s="3">
        <v>79</v>
      </c>
      <c r="J934" s="3">
        <v>70</v>
      </c>
      <c r="K934" s="3">
        <v>62</v>
      </c>
      <c r="L934" s="3">
        <v>98</v>
      </c>
      <c r="M934" s="3">
        <v>84</v>
      </c>
      <c r="N934" s="3">
        <v>59</v>
      </c>
      <c r="O934" s="3">
        <v>70</v>
      </c>
      <c r="P934" s="4">
        <f t="shared" si="266"/>
        <v>76.5</v>
      </c>
      <c r="R934" s="3">
        <f t="shared" si="253"/>
        <v>6351.7460317460318</v>
      </c>
      <c r="S934" s="3">
        <f t="shared" si="254"/>
        <v>7616.3690341502897</v>
      </c>
      <c r="T934" s="3">
        <f t="shared" si="255"/>
        <v>4984.8</v>
      </c>
      <c r="U934" s="3">
        <f t="shared" si="256"/>
        <v>5541.7945477523017</v>
      </c>
      <c r="V934" s="3">
        <f t="shared" si="252"/>
        <v>6260.1099967648006</v>
      </c>
      <c r="W934" s="3">
        <f t="shared" si="257"/>
        <v>6911.0900473933643</v>
      </c>
      <c r="X934" s="3">
        <f t="shared" si="258"/>
        <v>7423.5923299328815</v>
      </c>
      <c r="Y934" s="3">
        <f t="shared" si="259"/>
        <v>6623.561876459351</v>
      </c>
      <c r="Z934" s="3">
        <f t="shared" si="260"/>
        <v>5223.6691465516924</v>
      </c>
      <c r="AA934" s="3">
        <f t="shared" si="261"/>
        <v>6251.2279178312619</v>
      </c>
      <c r="AB934" s="3">
        <f t="shared" si="262"/>
        <v>7008.175382507422</v>
      </c>
      <c r="AC934" s="3">
        <f t="shared" si="263"/>
        <v>3988.4480583204822</v>
      </c>
      <c r="AD934" s="3">
        <f t="shared" si="264"/>
        <v>4783.3222940728892</v>
      </c>
      <c r="AE934" s="3">
        <f t="shared" si="265"/>
        <v>7257.1428571428569</v>
      </c>
      <c r="AF934" s="4">
        <f t="shared" si="267"/>
        <v>6158.9321086161162</v>
      </c>
      <c r="AH934" s="8">
        <v>47.25</v>
      </c>
      <c r="AI934" s="8">
        <v>40.364115580738506</v>
      </c>
      <c r="AJ934" s="8">
        <v>64.516129032258064</v>
      </c>
      <c r="AK934" s="9">
        <v>55.39</v>
      </c>
      <c r="AL934" s="8">
        <v>49.456000000000003</v>
      </c>
      <c r="AM934" s="9">
        <v>42.2</v>
      </c>
      <c r="AN934" s="8">
        <v>41.9166336418171</v>
      </c>
      <c r="AO934" s="9">
        <v>47.11</v>
      </c>
      <c r="AP934" s="8">
        <v>59.797049016053897</v>
      </c>
      <c r="AQ934" s="9">
        <v>49.134666666666703</v>
      </c>
      <c r="AR934" s="9">
        <v>43.79</v>
      </c>
      <c r="AS934" s="8">
        <v>71.33</v>
      </c>
      <c r="AT934" s="9">
        <v>62.49714771894579</v>
      </c>
      <c r="AU934" s="9">
        <v>42</v>
      </c>
      <c r="AV934" s="9">
        <f t="shared" si="268"/>
        <v>51.196552975462865</v>
      </c>
      <c r="AX934" s="3">
        <v>25010</v>
      </c>
      <c r="AY934" s="3">
        <v>25619</v>
      </c>
      <c r="AZ934" s="3">
        <v>26800</v>
      </c>
      <c r="BA934" s="3">
        <v>25580</v>
      </c>
      <c r="BB934" s="3">
        <v>25800</v>
      </c>
      <c r="BC934" s="3">
        <v>24304</v>
      </c>
      <c r="BD934" s="3">
        <v>25931</v>
      </c>
      <c r="BE934" s="3">
        <v>26003</v>
      </c>
      <c r="BF934" s="3">
        <v>26030</v>
      </c>
      <c r="BG934" s="3">
        <v>25596</v>
      </c>
      <c r="BH934" s="4">
        <v>25574</v>
      </c>
      <c r="BI934" s="3">
        <v>23708</v>
      </c>
      <c r="BJ934" s="3">
        <v>24912</v>
      </c>
      <c r="BK934" s="3">
        <v>25400</v>
      </c>
      <c r="BL934" s="4">
        <f t="shared" si="269"/>
        <v>25447.642857142859</v>
      </c>
    </row>
    <row r="935" spans="1:64" x14ac:dyDescent="0.25">
      <c r="A935" s="5">
        <v>930</v>
      </c>
      <c r="B935" s="3">
        <v>85</v>
      </c>
      <c r="C935" s="3">
        <v>100</v>
      </c>
      <c r="D935" s="3">
        <v>60</v>
      </c>
      <c r="E935" s="3">
        <v>78</v>
      </c>
      <c r="F935" s="3">
        <v>104</v>
      </c>
      <c r="G935" s="3">
        <v>36</v>
      </c>
      <c r="H935" s="3">
        <v>86</v>
      </c>
      <c r="I935" s="3">
        <v>79</v>
      </c>
      <c r="J935" s="3">
        <v>70</v>
      </c>
      <c r="K935" s="3">
        <v>62</v>
      </c>
      <c r="L935" s="3">
        <v>98</v>
      </c>
      <c r="M935" s="3">
        <v>84</v>
      </c>
      <c r="N935" s="3">
        <v>59</v>
      </c>
      <c r="O935" s="3">
        <v>70</v>
      </c>
      <c r="P935" s="4">
        <f t="shared" si="266"/>
        <v>76.5</v>
      </c>
      <c r="R935" s="3">
        <f t="shared" si="253"/>
        <v>6351.7460317460318</v>
      </c>
      <c r="S935" s="3">
        <f t="shared" si="254"/>
        <v>7614.4660528385984</v>
      </c>
      <c r="T935" s="3">
        <f t="shared" si="255"/>
        <v>4984.8</v>
      </c>
      <c r="U935" s="3">
        <f t="shared" si="256"/>
        <v>5540.7942238267151</v>
      </c>
      <c r="V935" s="3">
        <f t="shared" si="252"/>
        <v>6258.7179331675661</v>
      </c>
      <c r="W935" s="3">
        <f t="shared" si="257"/>
        <v>6911.0900473933643</v>
      </c>
      <c r="X935" s="3">
        <f t="shared" si="258"/>
        <v>7423.5923299328815</v>
      </c>
      <c r="Y935" s="3">
        <f t="shared" si="259"/>
        <v>6623.561876459351</v>
      </c>
      <c r="Z935" s="3">
        <f t="shared" si="260"/>
        <v>5223.6691465516924</v>
      </c>
      <c r="AA935" s="3">
        <f t="shared" si="261"/>
        <v>6251.2279178312619</v>
      </c>
      <c r="AB935" s="3">
        <f t="shared" si="262"/>
        <v>7008.175382507422</v>
      </c>
      <c r="AC935" s="3">
        <f t="shared" si="263"/>
        <v>3987.3300630693766</v>
      </c>
      <c r="AD935" s="3">
        <f t="shared" si="264"/>
        <v>4781.7630871782612</v>
      </c>
      <c r="AE935" s="3">
        <f t="shared" si="265"/>
        <v>7257.1428571428569</v>
      </c>
      <c r="AF935" s="4">
        <f t="shared" si="267"/>
        <v>6158.4340678318122</v>
      </c>
      <c r="AH935" s="8">
        <v>47.25</v>
      </c>
      <c r="AI935" s="8">
        <v>40.374203242444537</v>
      </c>
      <c r="AJ935" s="8">
        <v>64.516129032258064</v>
      </c>
      <c r="AK935" s="9">
        <v>55.4</v>
      </c>
      <c r="AL935" s="8">
        <v>49.466999999999999</v>
      </c>
      <c r="AM935" s="9">
        <v>42.2</v>
      </c>
      <c r="AN935" s="8">
        <v>41.9166336418171</v>
      </c>
      <c r="AO935" s="9">
        <v>47.11</v>
      </c>
      <c r="AP935" s="8">
        <v>59.797049016053897</v>
      </c>
      <c r="AQ935" s="9">
        <v>49.134666666666703</v>
      </c>
      <c r="AR935" s="9">
        <v>43.79</v>
      </c>
      <c r="AS935" s="8">
        <v>71.349999999999994</v>
      </c>
      <c r="AT935" s="9">
        <v>62.517526391381331</v>
      </c>
      <c r="AU935" s="9">
        <v>42</v>
      </c>
      <c r="AV935" s="9">
        <f t="shared" si="268"/>
        <v>51.20165771361583</v>
      </c>
      <c r="AX935" s="3">
        <v>25010</v>
      </c>
      <c r="AY935" s="3">
        <v>25619</v>
      </c>
      <c r="AZ935" s="3">
        <v>26800</v>
      </c>
      <c r="BA935" s="3">
        <v>25580</v>
      </c>
      <c r="BB935" s="3">
        <v>25800</v>
      </c>
      <c r="BC935" s="3">
        <v>24304</v>
      </c>
      <c r="BD935" s="3">
        <v>25931</v>
      </c>
      <c r="BE935" s="3">
        <v>26003</v>
      </c>
      <c r="BF935" s="3">
        <v>26030</v>
      </c>
      <c r="BG935" s="3">
        <v>25596</v>
      </c>
      <c r="BH935" s="4">
        <v>25574</v>
      </c>
      <c r="BI935" s="3">
        <v>23708</v>
      </c>
      <c r="BJ935" s="3">
        <v>24912</v>
      </c>
      <c r="BK935" s="3">
        <v>25400</v>
      </c>
      <c r="BL935" s="4">
        <f t="shared" si="269"/>
        <v>25447.642857142859</v>
      </c>
    </row>
    <row r="936" spans="1:64" x14ac:dyDescent="0.25">
      <c r="A936" s="5">
        <v>931</v>
      </c>
      <c r="B936" s="3">
        <v>85</v>
      </c>
      <c r="C936" s="3">
        <v>100</v>
      </c>
      <c r="D936" s="3">
        <v>60</v>
      </c>
      <c r="E936" s="3">
        <v>78</v>
      </c>
      <c r="F936" s="3">
        <v>104</v>
      </c>
      <c r="G936" s="3">
        <v>36</v>
      </c>
      <c r="H936" s="3">
        <v>86</v>
      </c>
      <c r="I936" s="3">
        <v>79</v>
      </c>
      <c r="J936" s="3">
        <v>70</v>
      </c>
      <c r="K936" s="3">
        <v>62</v>
      </c>
      <c r="L936" s="3">
        <v>98</v>
      </c>
      <c r="M936" s="3">
        <v>84</v>
      </c>
      <c r="N936" s="3">
        <v>59</v>
      </c>
      <c r="O936" s="3">
        <v>70</v>
      </c>
      <c r="P936" s="4">
        <f t="shared" si="266"/>
        <v>76.5</v>
      </c>
      <c r="R936" s="3">
        <f t="shared" si="253"/>
        <v>6351.7460317460318</v>
      </c>
      <c r="S936" s="3">
        <f t="shared" si="254"/>
        <v>7612.564190044829</v>
      </c>
      <c r="T936" s="3">
        <f t="shared" si="255"/>
        <v>4984.8</v>
      </c>
      <c r="U936" s="3">
        <f t="shared" si="256"/>
        <v>5539.7942609637257</v>
      </c>
      <c r="V936" s="3">
        <f t="shared" si="252"/>
        <v>6257.4529579400532</v>
      </c>
      <c r="W936" s="3">
        <f t="shared" si="257"/>
        <v>6911.0900473933643</v>
      </c>
      <c r="X936" s="3">
        <f t="shared" si="258"/>
        <v>7423.5923299328815</v>
      </c>
      <c r="Y936" s="3">
        <f t="shared" si="259"/>
        <v>6623.561876459351</v>
      </c>
      <c r="Z936" s="3">
        <f t="shared" si="260"/>
        <v>5223.6691465516924</v>
      </c>
      <c r="AA936" s="3">
        <f t="shared" si="261"/>
        <v>6251.2279178312619</v>
      </c>
      <c r="AB936" s="3">
        <f t="shared" si="262"/>
        <v>7008.175382507422</v>
      </c>
      <c r="AC936" s="3">
        <f t="shared" si="263"/>
        <v>3986.7713004484303</v>
      </c>
      <c r="AD936" s="3">
        <f t="shared" si="264"/>
        <v>4780.2055563325566</v>
      </c>
      <c r="AE936" s="3">
        <f t="shared" si="265"/>
        <v>7257.1428571428569</v>
      </c>
      <c r="AF936" s="4">
        <f t="shared" si="267"/>
        <v>6157.9852753781743</v>
      </c>
      <c r="AH936" s="8">
        <v>47.25</v>
      </c>
      <c r="AI936" s="8">
        <v>40.384290013873709</v>
      </c>
      <c r="AJ936" s="8">
        <v>64.516129032258064</v>
      </c>
      <c r="AK936" s="9">
        <v>55.41</v>
      </c>
      <c r="AL936" s="8">
        <v>49.476999999999997</v>
      </c>
      <c r="AM936" s="9">
        <v>42.2</v>
      </c>
      <c r="AN936" s="8">
        <v>41.9166336418171</v>
      </c>
      <c r="AO936" s="9">
        <v>47.11</v>
      </c>
      <c r="AP936" s="8">
        <v>59.797049016053897</v>
      </c>
      <c r="AQ936" s="9">
        <v>49.134666666666703</v>
      </c>
      <c r="AR936" s="9">
        <v>43.79</v>
      </c>
      <c r="AS936" s="8">
        <v>71.36</v>
      </c>
      <c r="AT936" s="9">
        <v>62.537896430829257</v>
      </c>
      <c r="AU936" s="9">
        <v>42</v>
      </c>
      <c r="AV936" s="9">
        <f t="shared" si="268"/>
        <v>51.205976057249913</v>
      </c>
      <c r="AX936" s="3">
        <v>25010</v>
      </c>
      <c r="AY936" s="3">
        <v>25619</v>
      </c>
      <c r="AZ936" s="3">
        <v>26800</v>
      </c>
      <c r="BA936" s="3">
        <v>25580</v>
      </c>
      <c r="BB936" s="3">
        <v>25800</v>
      </c>
      <c r="BC936" s="3">
        <v>24304</v>
      </c>
      <c r="BD936" s="3">
        <v>25931</v>
      </c>
      <c r="BE936" s="3">
        <v>26003</v>
      </c>
      <c r="BF936" s="3">
        <v>26030</v>
      </c>
      <c r="BG936" s="3">
        <v>25596</v>
      </c>
      <c r="BH936" s="4">
        <v>25574</v>
      </c>
      <c r="BI936" s="3">
        <v>23708</v>
      </c>
      <c r="BJ936" s="3">
        <v>24912</v>
      </c>
      <c r="BK936" s="3">
        <v>25400</v>
      </c>
      <c r="BL936" s="4">
        <f t="shared" si="269"/>
        <v>25447.642857142859</v>
      </c>
    </row>
    <row r="937" spans="1:64" x14ac:dyDescent="0.25">
      <c r="A937" s="5">
        <v>932</v>
      </c>
      <c r="B937" s="3">
        <v>85</v>
      </c>
      <c r="C937" s="3">
        <v>100</v>
      </c>
      <c r="D937" s="3">
        <v>60</v>
      </c>
      <c r="E937" s="3">
        <v>78</v>
      </c>
      <c r="F937" s="3">
        <v>104</v>
      </c>
      <c r="G937" s="3">
        <v>36</v>
      </c>
      <c r="H937" s="3">
        <v>86</v>
      </c>
      <c r="I937" s="3">
        <v>79</v>
      </c>
      <c r="J937" s="3">
        <v>70</v>
      </c>
      <c r="K937" s="3">
        <v>62</v>
      </c>
      <c r="L937" s="3">
        <v>98</v>
      </c>
      <c r="M937" s="3">
        <v>84</v>
      </c>
      <c r="N937" s="3">
        <v>59</v>
      </c>
      <c r="O937" s="3">
        <v>70</v>
      </c>
      <c r="P937" s="4">
        <f t="shared" si="266"/>
        <v>76.5</v>
      </c>
      <c r="R937" s="3">
        <f t="shared" si="253"/>
        <v>6351.7460317460318</v>
      </c>
      <c r="S937" s="3">
        <f t="shared" si="254"/>
        <v>7610.6634444451811</v>
      </c>
      <c r="T937" s="3">
        <f t="shared" si="255"/>
        <v>4984.8</v>
      </c>
      <c r="U937" s="3">
        <f t="shared" si="256"/>
        <v>5537.7954176438752</v>
      </c>
      <c r="V937" s="3">
        <f t="shared" si="252"/>
        <v>6256.0620756547041</v>
      </c>
      <c r="W937" s="3">
        <f t="shared" si="257"/>
        <v>6911.0900473933643</v>
      </c>
      <c r="X937" s="3">
        <f t="shared" si="258"/>
        <v>7423.5923299328815</v>
      </c>
      <c r="Y937" s="3">
        <f t="shared" si="259"/>
        <v>6623.561876459351</v>
      </c>
      <c r="Z937" s="3">
        <f t="shared" si="260"/>
        <v>5223.6691465516924</v>
      </c>
      <c r="AA937" s="3">
        <f t="shared" si="261"/>
        <v>6251.2279178312619</v>
      </c>
      <c r="AB937" s="3">
        <f t="shared" si="262"/>
        <v>7008.175382507422</v>
      </c>
      <c r="AC937" s="3">
        <f t="shared" si="263"/>
        <v>3985.654244886523</v>
      </c>
      <c r="AD937" s="3">
        <f t="shared" si="264"/>
        <v>4778.6496978378236</v>
      </c>
      <c r="AE937" s="3">
        <f t="shared" si="265"/>
        <v>7257.1428571428569</v>
      </c>
      <c r="AF937" s="4">
        <f t="shared" si="267"/>
        <v>6157.4164621452119</v>
      </c>
      <c r="AH937" s="8">
        <v>47.25</v>
      </c>
      <c r="AI937" s="8">
        <v>40.394375896937532</v>
      </c>
      <c r="AJ937" s="8">
        <v>64.516129032258064</v>
      </c>
      <c r="AK937" s="9">
        <v>55.43</v>
      </c>
      <c r="AL937" s="8">
        <v>49.488</v>
      </c>
      <c r="AM937" s="9">
        <v>42.2</v>
      </c>
      <c r="AN937" s="8">
        <v>41.9166336418171</v>
      </c>
      <c r="AO937" s="9">
        <v>47.11</v>
      </c>
      <c r="AP937" s="8">
        <v>59.797049016053897</v>
      </c>
      <c r="AQ937" s="9">
        <v>49.134666666666703</v>
      </c>
      <c r="AR937" s="9">
        <v>43.79</v>
      </c>
      <c r="AS937" s="8">
        <v>71.38</v>
      </c>
      <c r="AT937" s="9">
        <v>62.558257855825254</v>
      </c>
      <c r="AU937" s="9">
        <v>42</v>
      </c>
      <c r="AV937" s="9">
        <f t="shared" si="268"/>
        <v>51.211793722111324</v>
      </c>
      <c r="AX937" s="3">
        <v>25010</v>
      </c>
      <c r="AY937" s="3">
        <v>25619</v>
      </c>
      <c r="AZ937" s="3">
        <v>26800</v>
      </c>
      <c r="BA937" s="3">
        <v>25580</v>
      </c>
      <c r="BB937" s="3">
        <v>25800</v>
      </c>
      <c r="BC937" s="3">
        <v>24304</v>
      </c>
      <c r="BD937" s="3">
        <v>25931</v>
      </c>
      <c r="BE937" s="3">
        <v>26003</v>
      </c>
      <c r="BF937" s="3">
        <v>26030</v>
      </c>
      <c r="BG937" s="3">
        <v>25596</v>
      </c>
      <c r="BH937" s="4">
        <v>25574</v>
      </c>
      <c r="BI937" s="3">
        <v>23708</v>
      </c>
      <c r="BJ937" s="3">
        <v>24912</v>
      </c>
      <c r="BK937" s="3">
        <v>25400</v>
      </c>
      <c r="BL937" s="4">
        <f t="shared" si="269"/>
        <v>25447.642857142859</v>
      </c>
    </row>
    <row r="938" spans="1:64" x14ac:dyDescent="0.25">
      <c r="A938" s="5">
        <v>933</v>
      </c>
      <c r="B938" s="3">
        <v>85</v>
      </c>
      <c r="C938" s="3">
        <v>100</v>
      </c>
      <c r="D938" s="3">
        <v>60</v>
      </c>
      <c r="E938" s="3">
        <v>78</v>
      </c>
      <c r="F938" s="3">
        <v>104</v>
      </c>
      <c r="G938" s="3">
        <v>36</v>
      </c>
      <c r="H938" s="3">
        <v>86</v>
      </c>
      <c r="I938" s="3">
        <v>79</v>
      </c>
      <c r="J938" s="3">
        <v>70</v>
      </c>
      <c r="K938" s="3">
        <v>62</v>
      </c>
      <c r="L938" s="3">
        <v>98</v>
      </c>
      <c r="M938" s="3">
        <v>84</v>
      </c>
      <c r="N938" s="3">
        <v>59</v>
      </c>
      <c r="O938" s="3">
        <v>70</v>
      </c>
      <c r="P938" s="4">
        <f t="shared" si="266"/>
        <v>76.5</v>
      </c>
      <c r="R938" s="3">
        <f t="shared" si="253"/>
        <v>6351.7460317460318</v>
      </c>
      <c r="S938" s="3">
        <f t="shared" si="254"/>
        <v>7608.7638147188445</v>
      </c>
      <c r="T938" s="3">
        <f t="shared" si="255"/>
        <v>4984.8</v>
      </c>
      <c r="U938" s="3">
        <f t="shared" si="256"/>
        <v>5536.7965367965371</v>
      </c>
      <c r="V938" s="3">
        <f t="shared" si="252"/>
        <v>6254.7981736635829</v>
      </c>
      <c r="W938" s="3">
        <f t="shared" si="257"/>
        <v>6911.0900473933643</v>
      </c>
      <c r="X938" s="3">
        <f t="shared" si="258"/>
        <v>7423.5923299328815</v>
      </c>
      <c r="Y938" s="3">
        <f t="shared" si="259"/>
        <v>6623.561876459351</v>
      </c>
      <c r="Z938" s="3">
        <f t="shared" si="260"/>
        <v>5223.6691465516924</v>
      </c>
      <c r="AA938" s="3">
        <f t="shared" si="261"/>
        <v>6251.2279178312619</v>
      </c>
      <c r="AB938" s="3">
        <f t="shared" si="262"/>
        <v>7008.175382507422</v>
      </c>
      <c r="AC938" s="3">
        <f t="shared" si="263"/>
        <v>3985.0959518139794</v>
      </c>
      <c r="AD938" s="3">
        <f t="shared" si="264"/>
        <v>4777.0955080087006</v>
      </c>
      <c r="AE938" s="3">
        <f t="shared" si="265"/>
        <v>7257.1428571428569</v>
      </c>
      <c r="AF938" s="4">
        <f t="shared" si="267"/>
        <v>6156.9682553261791</v>
      </c>
      <c r="AH938" s="8">
        <v>47.25</v>
      </c>
      <c r="AI938" s="8">
        <v>40.404460893541341</v>
      </c>
      <c r="AJ938" s="8">
        <v>64.516129032258064</v>
      </c>
      <c r="AK938" s="9">
        <v>55.44</v>
      </c>
      <c r="AL938" s="8">
        <v>49.497999999999998</v>
      </c>
      <c r="AM938" s="9">
        <v>42.2</v>
      </c>
      <c r="AN938" s="8">
        <v>41.9166336418171</v>
      </c>
      <c r="AO938" s="9">
        <v>47.11</v>
      </c>
      <c r="AP938" s="8">
        <v>59.797049016053897</v>
      </c>
      <c r="AQ938" s="9">
        <v>49.134666666666703</v>
      </c>
      <c r="AR938" s="9">
        <v>43.79</v>
      </c>
      <c r="AS938" s="8">
        <v>71.39</v>
      </c>
      <c r="AT938" s="9">
        <v>62.578610684845351</v>
      </c>
      <c r="AU938" s="9">
        <v>42</v>
      </c>
      <c r="AV938" s="9">
        <f t="shared" si="268"/>
        <v>51.216110709655887</v>
      </c>
      <c r="AX938" s="3">
        <v>25010</v>
      </c>
      <c r="AY938" s="3">
        <v>25619</v>
      </c>
      <c r="AZ938" s="3">
        <v>26800</v>
      </c>
      <c r="BA938" s="3">
        <v>25580</v>
      </c>
      <c r="BB938" s="3">
        <v>25800</v>
      </c>
      <c r="BC938" s="3">
        <v>24304</v>
      </c>
      <c r="BD938" s="3">
        <v>25931</v>
      </c>
      <c r="BE938" s="3">
        <v>26003</v>
      </c>
      <c r="BF938" s="3">
        <v>26030</v>
      </c>
      <c r="BG938" s="3">
        <v>25596</v>
      </c>
      <c r="BH938" s="4">
        <v>25574</v>
      </c>
      <c r="BI938" s="3">
        <v>23708</v>
      </c>
      <c r="BJ938" s="3">
        <v>24912</v>
      </c>
      <c r="BK938" s="3">
        <v>25400</v>
      </c>
      <c r="BL938" s="4">
        <f t="shared" si="269"/>
        <v>25447.642857142859</v>
      </c>
    </row>
    <row r="939" spans="1:64" x14ac:dyDescent="0.25">
      <c r="A939" s="5">
        <v>934</v>
      </c>
      <c r="B939" s="3">
        <v>85</v>
      </c>
      <c r="C939" s="3">
        <v>100</v>
      </c>
      <c r="D939" s="3">
        <v>60</v>
      </c>
      <c r="E939" s="3">
        <v>78</v>
      </c>
      <c r="F939" s="3">
        <v>104</v>
      </c>
      <c r="G939" s="3">
        <v>36</v>
      </c>
      <c r="H939" s="3">
        <v>86</v>
      </c>
      <c r="I939" s="3">
        <v>79</v>
      </c>
      <c r="J939" s="3">
        <v>70</v>
      </c>
      <c r="K939" s="3">
        <v>62</v>
      </c>
      <c r="L939" s="3">
        <v>98</v>
      </c>
      <c r="M939" s="3">
        <v>84</v>
      </c>
      <c r="N939" s="3">
        <v>59</v>
      </c>
      <c r="O939" s="3">
        <v>70</v>
      </c>
      <c r="P939" s="4">
        <f t="shared" si="266"/>
        <v>76.5</v>
      </c>
      <c r="R939" s="3">
        <f t="shared" si="253"/>
        <v>6351.7460317460318</v>
      </c>
      <c r="S939" s="3">
        <f t="shared" si="254"/>
        <v>7606.8652995479852</v>
      </c>
      <c r="T939" s="3">
        <f t="shared" si="255"/>
        <v>4984.8</v>
      </c>
      <c r="U939" s="3">
        <f t="shared" si="256"/>
        <v>5535.7980162308386</v>
      </c>
      <c r="V939" s="3">
        <f t="shared" si="252"/>
        <v>6253.5347822574122</v>
      </c>
      <c r="W939" s="3">
        <f t="shared" si="257"/>
        <v>6911.0900473933643</v>
      </c>
      <c r="X939" s="3">
        <f t="shared" si="258"/>
        <v>7423.5923299328815</v>
      </c>
      <c r="Y939" s="3">
        <f t="shared" si="259"/>
        <v>6623.561876459351</v>
      </c>
      <c r="Z939" s="3">
        <f t="shared" si="260"/>
        <v>5223.6691465516924</v>
      </c>
      <c r="AA939" s="3">
        <f t="shared" si="261"/>
        <v>6251.2279178312619</v>
      </c>
      <c r="AB939" s="3">
        <f t="shared" si="262"/>
        <v>7008.175382507422</v>
      </c>
      <c r="AC939" s="3">
        <f t="shared" si="263"/>
        <v>3983.9798347570372</v>
      </c>
      <c r="AD939" s="3">
        <f t="shared" si="264"/>
        <v>4775.5429831723613</v>
      </c>
      <c r="AE939" s="3">
        <f t="shared" si="265"/>
        <v>7257.1428571428569</v>
      </c>
      <c r="AF939" s="4">
        <f t="shared" si="267"/>
        <v>6156.4804646807488</v>
      </c>
      <c r="AH939" s="8">
        <v>47.25</v>
      </c>
      <c r="AI939" s="8">
        <v>40.414545005584358</v>
      </c>
      <c r="AJ939" s="8">
        <v>64.516129032258064</v>
      </c>
      <c r="AK939" s="9">
        <v>55.45</v>
      </c>
      <c r="AL939" s="8">
        <v>49.508000000000003</v>
      </c>
      <c r="AM939" s="9">
        <v>42.2</v>
      </c>
      <c r="AN939" s="8">
        <v>41.9166336418171</v>
      </c>
      <c r="AO939" s="9">
        <v>47.11</v>
      </c>
      <c r="AP939" s="8">
        <v>59.797049016053897</v>
      </c>
      <c r="AQ939" s="9">
        <v>49.134666666666703</v>
      </c>
      <c r="AR939" s="9">
        <v>43.79</v>
      </c>
      <c r="AS939" s="8">
        <v>71.41</v>
      </c>
      <c r="AT939" s="9">
        <v>62.598954936306221</v>
      </c>
      <c r="AU939" s="9">
        <v>42</v>
      </c>
      <c r="AV939" s="9">
        <f t="shared" si="268"/>
        <v>51.221141307049024</v>
      </c>
      <c r="AX939" s="3">
        <v>25010</v>
      </c>
      <c r="AY939" s="3">
        <v>25619</v>
      </c>
      <c r="AZ939" s="3">
        <v>26800</v>
      </c>
      <c r="BA939" s="3">
        <v>25580</v>
      </c>
      <c r="BB939" s="3">
        <v>25800</v>
      </c>
      <c r="BC939" s="3">
        <v>24304</v>
      </c>
      <c r="BD939" s="3">
        <v>25931</v>
      </c>
      <c r="BE939" s="3">
        <v>26003</v>
      </c>
      <c r="BF939" s="3">
        <v>26030</v>
      </c>
      <c r="BG939" s="3">
        <v>25596</v>
      </c>
      <c r="BH939" s="4">
        <v>25574</v>
      </c>
      <c r="BI939" s="3">
        <v>23708</v>
      </c>
      <c r="BJ939" s="3">
        <v>24912</v>
      </c>
      <c r="BK939" s="3">
        <v>25400</v>
      </c>
      <c r="BL939" s="4">
        <f t="shared" si="269"/>
        <v>25447.642857142859</v>
      </c>
    </row>
    <row r="940" spans="1:64" x14ac:dyDescent="0.25">
      <c r="A940" s="5">
        <v>935</v>
      </c>
      <c r="B940" s="3">
        <v>85</v>
      </c>
      <c r="C940" s="3">
        <v>100</v>
      </c>
      <c r="D940" s="3">
        <v>60</v>
      </c>
      <c r="E940" s="3">
        <v>78</v>
      </c>
      <c r="F940" s="3">
        <v>104</v>
      </c>
      <c r="G940" s="3">
        <v>36</v>
      </c>
      <c r="H940" s="3">
        <v>86</v>
      </c>
      <c r="I940" s="3">
        <v>79</v>
      </c>
      <c r="J940" s="3">
        <v>70</v>
      </c>
      <c r="K940" s="3">
        <v>62</v>
      </c>
      <c r="L940" s="3">
        <v>98</v>
      </c>
      <c r="M940" s="3">
        <v>84</v>
      </c>
      <c r="N940" s="3">
        <v>59</v>
      </c>
      <c r="O940" s="3">
        <v>70</v>
      </c>
      <c r="P940" s="4">
        <f t="shared" si="266"/>
        <v>76.5</v>
      </c>
      <c r="R940" s="3">
        <f t="shared" si="253"/>
        <v>6351.7460317460318</v>
      </c>
      <c r="S940" s="3">
        <f t="shared" si="254"/>
        <v>7604.9678976177356</v>
      </c>
      <c r="T940" s="3">
        <f t="shared" si="255"/>
        <v>4984.8</v>
      </c>
      <c r="U940" s="3">
        <f t="shared" si="256"/>
        <v>5534.7998557518931</v>
      </c>
      <c r="V940" s="3">
        <f t="shared" si="252"/>
        <v>6252.1456410670653</v>
      </c>
      <c r="W940" s="3">
        <f t="shared" si="257"/>
        <v>6911.0900473933643</v>
      </c>
      <c r="X940" s="3">
        <f t="shared" si="258"/>
        <v>7423.5923299328815</v>
      </c>
      <c r="Y940" s="3">
        <f t="shared" si="259"/>
        <v>6623.561876459351</v>
      </c>
      <c r="Z940" s="3">
        <f t="shared" si="260"/>
        <v>5223.6691465516924</v>
      </c>
      <c r="AA940" s="3">
        <f t="shared" si="261"/>
        <v>6251.2279178312619</v>
      </c>
      <c r="AB940" s="3">
        <f t="shared" si="262"/>
        <v>7008.175382507422</v>
      </c>
      <c r="AC940" s="3">
        <f t="shared" si="263"/>
        <v>3983.4220106412768</v>
      </c>
      <c r="AD940" s="3">
        <f t="shared" si="264"/>
        <v>4773.9921196684554</v>
      </c>
      <c r="AE940" s="3">
        <f t="shared" si="265"/>
        <v>7257.1428571428569</v>
      </c>
      <c r="AF940" s="4">
        <f t="shared" si="267"/>
        <v>6156.023793879378</v>
      </c>
      <c r="AH940" s="8">
        <v>47.25</v>
      </c>
      <c r="AI940" s="8">
        <v>40.424628234959698</v>
      </c>
      <c r="AJ940" s="8">
        <v>64.516129032258064</v>
      </c>
      <c r="AK940" s="9">
        <v>55.46</v>
      </c>
      <c r="AL940" s="8">
        <v>49.518999999999998</v>
      </c>
      <c r="AM940" s="9">
        <v>42.2</v>
      </c>
      <c r="AN940" s="8">
        <v>41.9166336418171</v>
      </c>
      <c r="AO940" s="9">
        <v>47.11</v>
      </c>
      <c r="AP940" s="8">
        <v>59.797049016053897</v>
      </c>
      <c r="AQ940" s="9">
        <v>49.134666666666703</v>
      </c>
      <c r="AR940" s="9">
        <v>43.79</v>
      </c>
      <c r="AS940" s="8">
        <v>71.42</v>
      </c>
      <c r="AT940" s="9">
        <v>62.619290628565402</v>
      </c>
      <c r="AU940" s="9">
        <v>42</v>
      </c>
      <c r="AV940" s="9">
        <f t="shared" si="268"/>
        <v>51.225528372880056</v>
      </c>
      <c r="AX940" s="3">
        <v>25010</v>
      </c>
      <c r="AY940" s="3">
        <v>25619</v>
      </c>
      <c r="AZ940" s="3">
        <v>26800</v>
      </c>
      <c r="BA940" s="3">
        <v>25580</v>
      </c>
      <c r="BB940" s="3">
        <v>25800</v>
      </c>
      <c r="BC940" s="3">
        <v>24304</v>
      </c>
      <c r="BD940" s="3">
        <v>25931</v>
      </c>
      <c r="BE940" s="3">
        <v>26003</v>
      </c>
      <c r="BF940" s="3">
        <v>26030</v>
      </c>
      <c r="BG940" s="3">
        <v>25596</v>
      </c>
      <c r="BH940" s="4">
        <v>25574</v>
      </c>
      <c r="BI940" s="3">
        <v>23708</v>
      </c>
      <c r="BJ940" s="3">
        <v>24912</v>
      </c>
      <c r="BK940" s="3">
        <v>25400</v>
      </c>
      <c r="BL940" s="4">
        <f t="shared" si="269"/>
        <v>25447.642857142859</v>
      </c>
    </row>
    <row r="941" spans="1:64" x14ac:dyDescent="0.25">
      <c r="A941" s="5">
        <v>936</v>
      </c>
      <c r="B941" s="3">
        <v>85</v>
      </c>
      <c r="C941" s="3">
        <v>100</v>
      </c>
      <c r="D941" s="3">
        <v>60</v>
      </c>
      <c r="E941" s="3">
        <v>78</v>
      </c>
      <c r="F941" s="3">
        <v>104</v>
      </c>
      <c r="G941" s="3">
        <v>36</v>
      </c>
      <c r="H941" s="3">
        <v>86</v>
      </c>
      <c r="I941" s="3">
        <v>79</v>
      </c>
      <c r="J941" s="3">
        <v>70</v>
      </c>
      <c r="K941" s="3">
        <v>62</v>
      </c>
      <c r="L941" s="3">
        <v>98</v>
      </c>
      <c r="M941" s="3">
        <v>84</v>
      </c>
      <c r="N941" s="3">
        <v>59</v>
      </c>
      <c r="O941" s="3">
        <v>70</v>
      </c>
      <c r="P941" s="4">
        <f t="shared" si="266"/>
        <v>76.5</v>
      </c>
      <c r="R941" s="3">
        <f t="shared" si="253"/>
        <v>6351.7460317460318</v>
      </c>
      <c r="S941" s="3">
        <f t="shared" si="254"/>
        <v>7603.0716076161798</v>
      </c>
      <c r="T941" s="3">
        <f t="shared" si="255"/>
        <v>4984.8</v>
      </c>
      <c r="U941" s="3">
        <f t="shared" si="256"/>
        <v>5533.8020551649543</v>
      </c>
      <c r="V941" s="3">
        <f t="shared" si="252"/>
        <v>6250.8833208827145</v>
      </c>
      <c r="W941" s="3">
        <f t="shared" si="257"/>
        <v>6911.0900473933643</v>
      </c>
      <c r="X941" s="3">
        <f t="shared" si="258"/>
        <v>7423.5923299328815</v>
      </c>
      <c r="Y941" s="3">
        <f t="shared" si="259"/>
        <v>6623.561876459351</v>
      </c>
      <c r="Z941" s="3">
        <f t="shared" si="260"/>
        <v>5223.6691465516924</v>
      </c>
      <c r="AA941" s="3">
        <f t="shared" si="261"/>
        <v>6251.2279178312619</v>
      </c>
      <c r="AB941" s="3">
        <f t="shared" si="262"/>
        <v>7008.175382507422</v>
      </c>
      <c r="AC941" s="3">
        <f t="shared" si="263"/>
        <v>3982.306830907055</v>
      </c>
      <c r="AD941" s="3">
        <f t="shared" si="264"/>
        <v>4772.4429138490559</v>
      </c>
      <c r="AE941" s="3">
        <f t="shared" si="265"/>
        <v>7257.1428571428569</v>
      </c>
      <c r="AF941" s="4">
        <f t="shared" si="267"/>
        <v>6155.5365941417722</v>
      </c>
      <c r="AH941" s="8">
        <v>47.25</v>
      </c>
      <c r="AI941" s="8">
        <v>40.434710583554413</v>
      </c>
      <c r="AJ941" s="8">
        <v>64.516129032258064</v>
      </c>
      <c r="AK941" s="9">
        <v>55.47</v>
      </c>
      <c r="AL941" s="8">
        <v>49.529000000000003</v>
      </c>
      <c r="AM941" s="9">
        <v>42.2</v>
      </c>
      <c r="AN941" s="8">
        <v>41.9166336418171</v>
      </c>
      <c r="AO941" s="9">
        <v>47.11</v>
      </c>
      <c r="AP941" s="8">
        <v>59.797049016053897</v>
      </c>
      <c r="AQ941" s="9">
        <v>49.134666666666703</v>
      </c>
      <c r="AR941" s="9">
        <v>43.79</v>
      </c>
      <c r="AS941" s="8">
        <v>71.44</v>
      </c>
      <c r="AT941" s="9">
        <v>62.639617779921565</v>
      </c>
      <c r="AU941" s="9">
        <v>42</v>
      </c>
      <c r="AV941" s="9">
        <f t="shared" si="268"/>
        <v>51.230557622876553</v>
      </c>
      <c r="AX941" s="3">
        <v>25010</v>
      </c>
      <c r="AY941" s="3">
        <v>25619</v>
      </c>
      <c r="AZ941" s="3">
        <v>26800</v>
      </c>
      <c r="BA941" s="3">
        <v>25580</v>
      </c>
      <c r="BB941" s="3">
        <v>25800</v>
      </c>
      <c r="BC941" s="3">
        <v>24304</v>
      </c>
      <c r="BD941" s="3">
        <v>25931</v>
      </c>
      <c r="BE941" s="3">
        <v>26003</v>
      </c>
      <c r="BF941" s="3">
        <v>26030</v>
      </c>
      <c r="BG941" s="3">
        <v>25596</v>
      </c>
      <c r="BH941" s="4">
        <v>25574</v>
      </c>
      <c r="BI941" s="3">
        <v>23708</v>
      </c>
      <c r="BJ941" s="3">
        <v>24912</v>
      </c>
      <c r="BK941" s="3">
        <v>25400</v>
      </c>
      <c r="BL941" s="4">
        <f t="shared" si="269"/>
        <v>25447.642857142859</v>
      </c>
    </row>
    <row r="942" spans="1:64" x14ac:dyDescent="0.25">
      <c r="A942" s="5">
        <v>937</v>
      </c>
      <c r="B942" s="3">
        <v>85</v>
      </c>
      <c r="C942" s="3">
        <v>100</v>
      </c>
      <c r="D942" s="3">
        <v>60</v>
      </c>
      <c r="E942" s="3">
        <v>78</v>
      </c>
      <c r="F942" s="3">
        <v>104</v>
      </c>
      <c r="G942" s="3">
        <v>36</v>
      </c>
      <c r="H942" s="3">
        <v>86</v>
      </c>
      <c r="I942" s="3">
        <v>79</v>
      </c>
      <c r="J942" s="3">
        <v>70</v>
      </c>
      <c r="K942" s="3">
        <v>62</v>
      </c>
      <c r="L942" s="3">
        <v>98</v>
      </c>
      <c r="M942" s="3">
        <v>84</v>
      </c>
      <c r="N942" s="3">
        <v>59</v>
      </c>
      <c r="O942" s="3">
        <v>70</v>
      </c>
      <c r="P942" s="4">
        <f t="shared" si="266"/>
        <v>76.5</v>
      </c>
      <c r="R942" s="3">
        <f t="shared" si="253"/>
        <v>6351.7460317460318</v>
      </c>
      <c r="S942" s="3">
        <f t="shared" si="254"/>
        <v>7601.1764282343456</v>
      </c>
      <c r="T942" s="3">
        <f t="shared" si="255"/>
        <v>4984.8</v>
      </c>
      <c r="U942" s="3">
        <f t="shared" si="256"/>
        <v>5532.8046142754147</v>
      </c>
      <c r="V942" s="3">
        <f t="shared" si="252"/>
        <v>6249.4953572870409</v>
      </c>
      <c r="W942" s="3">
        <f t="shared" si="257"/>
        <v>6911.0900473933643</v>
      </c>
      <c r="X942" s="3">
        <f t="shared" si="258"/>
        <v>7423.5923299328815</v>
      </c>
      <c r="Y942" s="3">
        <f t="shared" si="259"/>
        <v>6623.561876459351</v>
      </c>
      <c r="Z942" s="3">
        <f t="shared" si="260"/>
        <v>5223.6691465516924</v>
      </c>
      <c r="AA942" s="3">
        <f t="shared" si="261"/>
        <v>6251.2279178312619</v>
      </c>
      <c r="AB942" s="3">
        <f t="shared" si="262"/>
        <v>7008.175382507422</v>
      </c>
      <c r="AC942" s="3">
        <f t="shared" si="263"/>
        <v>3981.7494751574527</v>
      </c>
      <c r="AD942" s="3">
        <f t="shared" si="264"/>
        <v>4770.895362078596</v>
      </c>
      <c r="AE942" s="3">
        <f t="shared" si="265"/>
        <v>7257.1428571428569</v>
      </c>
      <c r="AF942" s="4">
        <f t="shared" si="267"/>
        <v>6155.080487614121</v>
      </c>
      <c r="AH942" s="8">
        <v>47.25</v>
      </c>
      <c r="AI942" s="8">
        <v>40.444792053249515</v>
      </c>
      <c r="AJ942" s="8">
        <v>64.516129032258064</v>
      </c>
      <c r="AK942" s="9">
        <v>55.48</v>
      </c>
      <c r="AL942" s="8">
        <v>49.54</v>
      </c>
      <c r="AM942" s="9">
        <v>42.2</v>
      </c>
      <c r="AN942" s="8">
        <v>41.9166336418171</v>
      </c>
      <c r="AO942" s="9">
        <v>47.11</v>
      </c>
      <c r="AP942" s="8">
        <v>59.797049016053897</v>
      </c>
      <c r="AQ942" s="9">
        <v>49.134666666666703</v>
      </c>
      <c r="AR942" s="9">
        <v>43.79</v>
      </c>
      <c r="AS942" s="8">
        <v>71.45</v>
      </c>
      <c r="AT942" s="9">
        <v>62.659936408614783</v>
      </c>
      <c r="AU942" s="9">
        <v>42</v>
      </c>
      <c r="AV942" s="9">
        <f t="shared" si="268"/>
        <v>51.234943344190015</v>
      </c>
      <c r="AX942" s="3">
        <v>25010</v>
      </c>
      <c r="AY942" s="3">
        <v>25619</v>
      </c>
      <c r="AZ942" s="3">
        <v>26800</v>
      </c>
      <c r="BA942" s="3">
        <v>25580</v>
      </c>
      <c r="BB942" s="3">
        <v>25800</v>
      </c>
      <c r="BC942" s="3">
        <v>24304</v>
      </c>
      <c r="BD942" s="3">
        <v>25931</v>
      </c>
      <c r="BE942" s="3">
        <v>26003</v>
      </c>
      <c r="BF942" s="3">
        <v>26030</v>
      </c>
      <c r="BG942" s="3">
        <v>25596</v>
      </c>
      <c r="BH942" s="4">
        <v>25574</v>
      </c>
      <c r="BI942" s="3">
        <v>23708</v>
      </c>
      <c r="BJ942" s="3">
        <v>24912</v>
      </c>
      <c r="BK942" s="3">
        <v>25400</v>
      </c>
      <c r="BL942" s="4">
        <f t="shared" si="269"/>
        <v>25447.642857142859</v>
      </c>
    </row>
    <row r="943" spans="1:64" x14ac:dyDescent="0.25">
      <c r="A943" s="5">
        <v>938</v>
      </c>
      <c r="B943" s="3">
        <v>85</v>
      </c>
      <c r="C943" s="3">
        <v>100</v>
      </c>
      <c r="D943" s="3">
        <v>60</v>
      </c>
      <c r="E943" s="3">
        <v>78</v>
      </c>
      <c r="F943" s="3">
        <v>104</v>
      </c>
      <c r="G943" s="3">
        <v>36</v>
      </c>
      <c r="H943" s="3">
        <v>86</v>
      </c>
      <c r="I943" s="3">
        <v>79</v>
      </c>
      <c r="J943" s="3">
        <v>70</v>
      </c>
      <c r="K943" s="3">
        <v>62</v>
      </c>
      <c r="L943" s="3">
        <v>98</v>
      </c>
      <c r="M943" s="3">
        <v>84</v>
      </c>
      <c r="N943" s="3">
        <v>59</v>
      </c>
      <c r="O943" s="3">
        <v>70</v>
      </c>
      <c r="P943" s="4">
        <f t="shared" si="266"/>
        <v>76.5</v>
      </c>
      <c r="R943" s="3">
        <f t="shared" si="253"/>
        <v>6351.7460317460318</v>
      </c>
      <c r="S943" s="3">
        <f t="shared" si="254"/>
        <v>7599.2823581661987</v>
      </c>
      <c r="T943" s="3">
        <f t="shared" si="255"/>
        <v>4984.8</v>
      </c>
      <c r="U943" s="3">
        <f t="shared" si="256"/>
        <v>5530.8108108108108</v>
      </c>
      <c r="V943" s="3">
        <f t="shared" si="252"/>
        <v>6248.2341069626646</v>
      </c>
      <c r="W943" s="3">
        <f t="shared" si="257"/>
        <v>6911.0900473933643</v>
      </c>
      <c r="X943" s="3">
        <f t="shared" si="258"/>
        <v>7423.5923299328815</v>
      </c>
      <c r="Y943" s="3">
        <f t="shared" si="259"/>
        <v>6623.561876459351</v>
      </c>
      <c r="Z943" s="3">
        <f t="shared" si="260"/>
        <v>5223.6691465516924</v>
      </c>
      <c r="AA943" s="3">
        <f t="shared" si="261"/>
        <v>6251.2279178312619</v>
      </c>
      <c r="AB943" s="3">
        <f t="shared" si="262"/>
        <v>7008.175382507422</v>
      </c>
      <c r="AC943" s="3">
        <f t="shared" si="263"/>
        <v>3980.6352315656918</v>
      </c>
      <c r="AD943" s="3">
        <f t="shared" si="264"/>
        <v>4769.3494607338207</v>
      </c>
      <c r="AE943" s="3">
        <f t="shared" si="265"/>
        <v>7257.1428571428569</v>
      </c>
      <c r="AF943" s="4">
        <f t="shared" si="267"/>
        <v>6154.5226827002898</v>
      </c>
      <c r="AH943" s="8">
        <v>47.25</v>
      </c>
      <c r="AI943" s="8">
        <v>40.454872645919977</v>
      </c>
      <c r="AJ943" s="8">
        <v>64.516129032258064</v>
      </c>
      <c r="AK943" s="9">
        <v>55.5</v>
      </c>
      <c r="AL943" s="8">
        <v>49.55</v>
      </c>
      <c r="AM943" s="9">
        <v>42.2</v>
      </c>
      <c r="AN943" s="8">
        <v>41.9166336418171</v>
      </c>
      <c r="AO943" s="9">
        <v>47.11</v>
      </c>
      <c r="AP943" s="8">
        <v>59.797049016053897</v>
      </c>
      <c r="AQ943" s="9">
        <v>49.134666666666703</v>
      </c>
      <c r="AR943" s="9">
        <v>43.79</v>
      </c>
      <c r="AS943" s="8">
        <v>71.47</v>
      </c>
      <c r="AT943" s="9">
        <v>62.680246532826715</v>
      </c>
      <c r="AU943" s="9">
        <v>42</v>
      </c>
      <c r="AV943" s="9">
        <f t="shared" si="268"/>
        <v>51.240685538253032</v>
      </c>
      <c r="AX943" s="3">
        <v>25010</v>
      </c>
      <c r="AY943" s="3">
        <v>25619</v>
      </c>
      <c r="AZ943" s="3">
        <v>26800</v>
      </c>
      <c r="BA943" s="3">
        <v>25580</v>
      </c>
      <c r="BB943" s="3">
        <v>25800</v>
      </c>
      <c r="BC943" s="3">
        <v>24304</v>
      </c>
      <c r="BD943" s="3">
        <v>25931</v>
      </c>
      <c r="BE943" s="3">
        <v>26003</v>
      </c>
      <c r="BF943" s="3">
        <v>26030</v>
      </c>
      <c r="BG943" s="3">
        <v>25596</v>
      </c>
      <c r="BH943" s="4">
        <v>25574</v>
      </c>
      <c r="BI943" s="3">
        <v>23708</v>
      </c>
      <c r="BJ943" s="3">
        <v>24912</v>
      </c>
      <c r="BK943" s="3">
        <v>25400</v>
      </c>
      <c r="BL943" s="4">
        <f t="shared" si="269"/>
        <v>25447.642857142859</v>
      </c>
    </row>
    <row r="944" spans="1:64" x14ac:dyDescent="0.25">
      <c r="A944" s="5">
        <v>939</v>
      </c>
      <c r="B944" s="3">
        <v>85</v>
      </c>
      <c r="C944" s="3">
        <v>100</v>
      </c>
      <c r="D944" s="3">
        <v>60</v>
      </c>
      <c r="E944" s="3">
        <v>78</v>
      </c>
      <c r="F944" s="3">
        <v>104</v>
      </c>
      <c r="G944" s="3">
        <v>36</v>
      </c>
      <c r="H944" s="3">
        <v>86</v>
      </c>
      <c r="I944" s="3">
        <v>79</v>
      </c>
      <c r="J944" s="3">
        <v>70</v>
      </c>
      <c r="K944" s="3">
        <v>62</v>
      </c>
      <c r="L944" s="3">
        <v>98</v>
      </c>
      <c r="M944" s="3">
        <v>84</v>
      </c>
      <c r="N944" s="3">
        <v>59</v>
      </c>
      <c r="O944" s="3">
        <v>70</v>
      </c>
      <c r="P944" s="4">
        <f t="shared" si="266"/>
        <v>76.5</v>
      </c>
      <c r="R944" s="3">
        <f t="shared" si="253"/>
        <v>6351.7460317460318</v>
      </c>
      <c r="S944" s="3">
        <f t="shared" si="254"/>
        <v>7597.3893961086196</v>
      </c>
      <c r="T944" s="3">
        <f t="shared" si="255"/>
        <v>4984.8</v>
      </c>
      <c r="U944" s="3">
        <f t="shared" si="256"/>
        <v>5529.814447847235</v>
      </c>
      <c r="V944" s="3">
        <f t="shared" si="252"/>
        <v>6246.973365617433</v>
      </c>
      <c r="W944" s="3">
        <f t="shared" si="257"/>
        <v>6911.0900473933643</v>
      </c>
      <c r="X944" s="3">
        <f t="shared" si="258"/>
        <v>7423.5923299328815</v>
      </c>
      <c r="Y944" s="3">
        <f t="shared" si="259"/>
        <v>6623.561876459351</v>
      </c>
      <c r="Z944" s="3">
        <f t="shared" si="260"/>
        <v>5223.6691465516924</v>
      </c>
      <c r="AA944" s="3">
        <f t="shared" si="261"/>
        <v>6251.2279178312619</v>
      </c>
      <c r="AB944" s="3">
        <f t="shared" si="262"/>
        <v>7008.175382507422</v>
      </c>
      <c r="AC944" s="3">
        <f t="shared" si="263"/>
        <v>3980.0783435926132</v>
      </c>
      <c r="AD944" s="3">
        <f t="shared" si="264"/>
        <v>4767.8052062037241</v>
      </c>
      <c r="AE944" s="3">
        <f t="shared" si="265"/>
        <v>7257.1428571428569</v>
      </c>
      <c r="AF944" s="4">
        <f t="shared" si="267"/>
        <v>6154.0761677810342</v>
      </c>
      <c r="AH944" s="8">
        <v>47.25</v>
      </c>
      <c r="AI944" s="8">
        <v>40.464952363434804</v>
      </c>
      <c r="AJ944" s="8">
        <v>64.516129032258064</v>
      </c>
      <c r="AK944" s="9">
        <v>55.51</v>
      </c>
      <c r="AL944" s="8">
        <v>49.56</v>
      </c>
      <c r="AM944" s="9">
        <v>42.2</v>
      </c>
      <c r="AN944" s="8">
        <v>41.9166336418171</v>
      </c>
      <c r="AO944" s="9">
        <v>47.11</v>
      </c>
      <c r="AP944" s="8">
        <v>59.797049016053897</v>
      </c>
      <c r="AQ944" s="9">
        <v>49.134666666666703</v>
      </c>
      <c r="AR944" s="9">
        <v>43.79</v>
      </c>
      <c r="AS944" s="8">
        <v>71.48</v>
      </c>
      <c r="AT944" s="9">
        <v>62.700548170680946</v>
      </c>
      <c r="AU944" s="9">
        <v>42</v>
      </c>
      <c r="AV944" s="9">
        <f t="shared" si="268"/>
        <v>51.244998492207962</v>
      </c>
      <c r="AX944" s="3">
        <v>25010</v>
      </c>
      <c r="AY944" s="3">
        <v>25619</v>
      </c>
      <c r="AZ944" s="3">
        <v>26800</v>
      </c>
      <c r="BA944" s="3">
        <v>25580</v>
      </c>
      <c r="BB944" s="3">
        <v>25800</v>
      </c>
      <c r="BC944" s="3">
        <v>24304</v>
      </c>
      <c r="BD944" s="3">
        <v>25931</v>
      </c>
      <c r="BE944" s="3">
        <v>26003</v>
      </c>
      <c r="BF944" s="3">
        <v>26030</v>
      </c>
      <c r="BG944" s="3">
        <v>25596</v>
      </c>
      <c r="BH944" s="4">
        <v>25574</v>
      </c>
      <c r="BI944" s="3">
        <v>23708</v>
      </c>
      <c r="BJ944" s="3">
        <v>24912</v>
      </c>
      <c r="BK944" s="3">
        <v>25400</v>
      </c>
      <c r="BL944" s="4">
        <f t="shared" si="269"/>
        <v>25447.642857142859</v>
      </c>
    </row>
    <row r="945" spans="1:64" x14ac:dyDescent="0.25">
      <c r="A945" s="5">
        <v>940</v>
      </c>
      <c r="B945" s="3">
        <v>85</v>
      </c>
      <c r="C945" s="3">
        <v>100</v>
      </c>
      <c r="D945" s="3">
        <v>60</v>
      </c>
      <c r="E945" s="3">
        <v>78</v>
      </c>
      <c r="F945" s="3">
        <v>104</v>
      </c>
      <c r="G945" s="3">
        <v>36</v>
      </c>
      <c r="H945" s="3">
        <v>86</v>
      </c>
      <c r="I945" s="3">
        <v>79</v>
      </c>
      <c r="J945" s="3">
        <v>70</v>
      </c>
      <c r="K945" s="3">
        <v>62</v>
      </c>
      <c r="L945" s="3">
        <v>98</v>
      </c>
      <c r="M945" s="3">
        <v>84</v>
      </c>
      <c r="N945" s="3">
        <v>59</v>
      </c>
      <c r="O945" s="3">
        <v>70</v>
      </c>
      <c r="P945" s="4">
        <f t="shared" si="266"/>
        <v>76.5</v>
      </c>
      <c r="R945" s="3">
        <f t="shared" si="253"/>
        <v>6351.7460317460318</v>
      </c>
      <c r="S945" s="3">
        <f t="shared" si="254"/>
        <v>7595.4975407614038</v>
      </c>
      <c r="T945" s="3">
        <f t="shared" si="255"/>
        <v>4984.8</v>
      </c>
      <c r="U945" s="3">
        <f t="shared" si="256"/>
        <v>5528.8184438040344</v>
      </c>
      <c r="V945" s="3">
        <f t="shared" si="252"/>
        <v>6245.5871376409596</v>
      </c>
      <c r="W945" s="3">
        <f t="shared" si="257"/>
        <v>6911.0900473933643</v>
      </c>
      <c r="X945" s="3">
        <f t="shared" si="258"/>
        <v>7423.5923299328815</v>
      </c>
      <c r="Y945" s="3">
        <f t="shared" si="259"/>
        <v>6623.561876459351</v>
      </c>
      <c r="Z945" s="3">
        <f t="shared" si="260"/>
        <v>5223.6691465516924</v>
      </c>
      <c r="AA945" s="3">
        <f t="shared" si="261"/>
        <v>6251.2279178312619</v>
      </c>
      <c r="AB945" s="3">
        <f t="shared" si="262"/>
        <v>7008.175382507422</v>
      </c>
      <c r="AC945" s="3">
        <f t="shared" si="263"/>
        <v>3978.9650349650351</v>
      </c>
      <c r="AD945" s="3">
        <f t="shared" si="264"/>
        <v>4766.2625948894993</v>
      </c>
      <c r="AE945" s="3">
        <f t="shared" si="265"/>
        <v>7257.1428571428569</v>
      </c>
      <c r="AF945" s="4">
        <f t="shared" si="267"/>
        <v>6153.5811672589844</v>
      </c>
      <c r="AH945" s="8">
        <v>47.25</v>
      </c>
      <c r="AI945" s="8">
        <v>40.475031207657025</v>
      </c>
      <c r="AJ945" s="8">
        <v>64.516129032258064</v>
      </c>
      <c r="AK945" s="9">
        <v>55.52</v>
      </c>
      <c r="AL945" s="8">
        <v>49.570999999999998</v>
      </c>
      <c r="AM945" s="9">
        <v>42.2</v>
      </c>
      <c r="AN945" s="8">
        <v>41.9166336418171</v>
      </c>
      <c r="AO945" s="9">
        <v>47.11</v>
      </c>
      <c r="AP945" s="8">
        <v>59.797049016053897</v>
      </c>
      <c r="AQ945" s="9">
        <v>49.134666666666703</v>
      </c>
      <c r="AR945" s="9">
        <v>43.79</v>
      </c>
      <c r="AS945" s="8">
        <v>71.5</v>
      </c>
      <c r="AT945" s="9">
        <v>62.720841340243169</v>
      </c>
      <c r="AU945" s="9">
        <v>42</v>
      </c>
      <c r="AV945" s="9">
        <f t="shared" si="268"/>
        <v>51.250096493192572</v>
      </c>
      <c r="AX945" s="3">
        <v>25010</v>
      </c>
      <c r="AY945" s="3">
        <v>25619</v>
      </c>
      <c r="AZ945" s="3">
        <v>26800</v>
      </c>
      <c r="BA945" s="3">
        <v>25580</v>
      </c>
      <c r="BB945" s="3">
        <v>25800</v>
      </c>
      <c r="BC945" s="3">
        <v>24304</v>
      </c>
      <c r="BD945" s="3">
        <v>25931</v>
      </c>
      <c r="BE945" s="3">
        <v>26003</v>
      </c>
      <c r="BF945" s="3">
        <v>26030</v>
      </c>
      <c r="BG945" s="3">
        <v>25596</v>
      </c>
      <c r="BH945" s="4">
        <v>25574</v>
      </c>
      <c r="BI945" s="3">
        <v>23708</v>
      </c>
      <c r="BJ945" s="3">
        <v>24912</v>
      </c>
      <c r="BK945" s="3">
        <v>25400</v>
      </c>
      <c r="BL945" s="4">
        <f t="shared" si="269"/>
        <v>25447.642857142859</v>
      </c>
    </row>
    <row r="946" spans="1:64" x14ac:dyDescent="0.25">
      <c r="A946" s="5">
        <v>941</v>
      </c>
      <c r="B946" s="3">
        <v>85</v>
      </c>
      <c r="C946" s="3">
        <v>100</v>
      </c>
      <c r="D946" s="3">
        <v>60</v>
      </c>
      <c r="E946" s="3">
        <v>78</v>
      </c>
      <c r="F946" s="3">
        <v>104</v>
      </c>
      <c r="G946" s="3">
        <v>36</v>
      </c>
      <c r="H946" s="3">
        <v>86</v>
      </c>
      <c r="I946" s="3">
        <v>79</v>
      </c>
      <c r="J946" s="3">
        <v>70</v>
      </c>
      <c r="K946" s="3">
        <v>62</v>
      </c>
      <c r="L946" s="3">
        <v>98</v>
      </c>
      <c r="M946" s="3">
        <v>84</v>
      </c>
      <c r="N946" s="3">
        <v>59</v>
      </c>
      <c r="O946" s="3">
        <v>70</v>
      </c>
      <c r="P946" s="4">
        <f t="shared" si="266"/>
        <v>76.5</v>
      </c>
      <c r="R946" s="3">
        <f t="shared" si="253"/>
        <v>6351.7460317460318</v>
      </c>
      <c r="S946" s="3">
        <f t="shared" si="254"/>
        <v>7593.6067908272507</v>
      </c>
      <c r="T946" s="3">
        <f t="shared" si="255"/>
        <v>4984.8</v>
      </c>
      <c r="U946" s="3">
        <f t="shared" si="256"/>
        <v>5527.8227984873038</v>
      </c>
      <c r="V946" s="3">
        <f t="shared" si="252"/>
        <v>6244.3274641495727</v>
      </c>
      <c r="W946" s="3">
        <f t="shared" si="257"/>
        <v>6911.0900473933643</v>
      </c>
      <c r="X946" s="3">
        <f t="shared" si="258"/>
        <v>7423.5923299328815</v>
      </c>
      <c r="Y946" s="3">
        <f t="shared" si="259"/>
        <v>6623.561876459351</v>
      </c>
      <c r="Z946" s="3">
        <f t="shared" si="260"/>
        <v>5223.6691465516924</v>
      </c>
      <c r="AA946" s="3">
        <f t="shared" si="261"/>
        <v>6251.2279178312619</v>
      </c>
      <c r="AB946" s="3">
        <f t="shared" si="262"/>
        <v>7008.175382507422</v>
      </c>
      <c r="AC946" s="3">
        <f t="shared" si="263"/>
        <v>3978.4086141798348</v>
      </c>
      <c r="AD946" s="3">
        <f t="shared" si="264"/>
        <v>4764.7216232044811</v>
      </c>
      <c r="AE946" s="3">
        <f t="shared" si="265"/>
        <v>7257.1428571428569</v>
      </c>
      <c r="AF946" s="4">
        <f t="shared" si="267"/>
        <v>6153.1352057438062</v>
      </c>
      <c r="AH946" s="8">
        <v>47.25</v>
      </c>
      <c r="AI946" s="8">
        <v>40.485109180443708</v>
      </c>
      <c r="AJ946" s="8">
        <v>64.516129032258064</v>
      </c>
      <c r="AK946" s="9">
        <v>55.53</v>
      </c>
      <c r="AL946" s="8">
        <v>49.581000000000003</v>
      </c>
      <c r="AM946" s="9">
        <v>42.2</v>
      </c>
      <c r="AN946" s="8">
        <v>41.9166336418171</v>
      </c>
      <c r="AO946" s="9">
        <v>47.11</v>
      </c>
      <c r="AP946" s="8">
        <v>59.797049016053897</v>
      </c>
      <c r="AQ946" s="9">
        <v>49.134666666666703</v>
      </c>
      <c r="AR946" s="9">
        <v>43.79</v>
      </c>
      <c r="AS946" s="8">
        <v>71.510000000000005</v>
      </c>
      <c r="AT946" s="9">
        <v>62.741126059521442</v>
      </c>
      <c r="AU946" s="9">
        <v>42</v>
      </c>
      <c r="AV946" s="9">
        <f t="shared" si="268"/>
        <v>51.25440811405435</v>
      </c>
      <c r="AX946" s="3">
        <v>25010</v>
      </c>
      <c r="AY946" s="3">
        <v>25619</v>
      </c>
      <c r="AZ946" s="3">
        <v>26800</v>
      </c>
      <c r="BA946" s="3">
        <v>25580</v>
      </c>
      <c r="BB946" s="3">
        <v>25800</v>
      </c>
      <c r="BC946" s="3">
        <v>24304</v>
      </c>
      <c r="BD946" s="3">
        <v>25931</v>
      </c>
      <c r="BE946" s="3">
        <v>26003</v>
      </c>
      <c r="BF946" s="3">
        <v>26030</v>
      </c>
      <c r="BG946" s="3">
        <v>25596</v>
      </c>
      <c r="BH946" s="4">
        <v>25574</v>
      </c>
      <c r="BI946" s="3">
        <v>23708</v>
      </c>
      <c r="BJ946" s="3">
        <v>24912</v>
      </c>
      <c r="BK946" s="3">
        <v>25400</v>
      </c>
      <c r="BL946" s="4">
        <f t="shared" si="269"/>
        <v>25447.642857142859</v>
      </c>
    </row>
    <row r="947" spans="1:64" x14ac:dyDescent="0.25">
      <c r="A947" s="5">
        <v>942</v>
      </c>
      <c r="B947" s="3">
        <v>85</v>
      </c>
      <c r="C947" s="3">
        <v>100</v>
      </c>
      <c r="D947" s="3">
        <v>60</v>
      </c>
      <c r="E947" s="3">
        <v>78</v>
      </c>
      <c r="F947" s="3">
        <v>104</v>
      </c>
      <c r="G947" s="3">
        <v>36</v>
      </c>
      <c r="H947" s="3">
        <v>86</v>
      </c>
      <c r="I947" s="3">
        <v>79</v>
      </c>
      <c r="J947" s="3">
        <v>70</v>
      </c>
      <c r="K947" s="3">
        <v>62</v>
      </c>
      <c r="L947" s="3">
        <v>98</v>
      </c>
      <c r="M947" s="3">
        <v>84</v>
      </c>
      <c r="N947" s="3">
        <v>59</v>
      </c>
      <c r="O947" s="3">
        <v>70</v>
      </c>
      <c r="P947" s="4">
        <f t="shared" si="266"/>
        <v>76.5</v>
      </c>
      <c r="R947" s="3">
        <f t="shared" si="253"/>
        <v>6351.7460317460318</v>
      </c>
      <c r="S947" s="3">
        <f t="shared" si="254"/>
        <v>7591.7171450117467</v>
      </c>
      <c r="T947" s="3">
        <f t="shared" si="255"/>
        <v>4984.8</v>
      </c>
      <c r="U947" s="3">
        <f t="shared" si="256"/>
        <v>5526.8275117032772</v>
      </c>
      <c r="V947" s="3">
        <f t="shared" si="252"/>
        <v>6242.9424100661399</v>
      </c>
      <c r="W947" s="3">
        <f t="shared" si="257"/>
        <v>6911.0900473933643</v>
      </c>
      <c r="X947" s="3">
        <f t="shared" si="258"/>
        <v>7423.5923299328815</v>
      </c>
      <c r="Y947" s="3">
        <f t="shared" si="259"/>
        <v>6623.561876459351</v>
      </c>
      <c r="Z947" s="3">
        <f t="shared" si="260"/>
        <v>5223.6691465516924</v>
      </c>
      <c r="AA947" s="3">
        <f t="shared" si="261"/>
        <v>6251.2279178312619</v>
      </c>
      <c r="AB947" s="3">
        <f t="shared" si="262"/>
        <v>7008.175382507422</v>
      </c>
      <c r="AC947" s="3">
        <f t="shared" si="263"/>
        <v>3977.2962393401372</v>
      </c>
      <c r="AD947" s="3">
        <f t="shared" si="264"/>
        <v>4763.18228757409</v>
      </c>
      <c r="AE947" s="3">
        <f t="shared" si="265"/>
        <v>7257.1428571428569</v>
      </c>
      <c r="AF947" s="4">
        <f t="shared" si="267"/>
        <v>6152.6407988043038</v>
      </c>
      <c r="AH947" s="8">
        <v>47.25</v>
      </c>
      <c r="AI947" s="8">
        <v>40.495186283646021</v>
      </c>
      <c r="AJ947" s="8">
        <v>64.516129032258064</v>
      </c>
      <c r="AK947" s="9">
        <v>55.54</v>
      </c>
      <c r="AL947" s="8">
        <v>49.591999999999999</v>
      </c>
      <c r="AM947" s="9">
        <v>42.2</v>
      </c>
      <c r="AN947" s="8">
        <v>41.9166336418171</v>
      </c>
      <c r="AO947" s="9">
        <v>47.11</v>
      </c>
      <c r="AP947" s="8">
        <v>59.797049016053897</v>
      </c>
      <c r="AQ947" s="9">
        <v>49.134666666666703</v>
      </c>
      <c r="AR947" s="9">
        <v>43.79</v>
      </c>
      <c r="AS947" s="8">
        <v>71.53</v>
      </c>
      <c r="AT947" s="9">
        <v>62.761402346466468</v>
      </c>
      <c r="AU947" s="9">
        <v>42</v>
      </c>
      <c r="AV947" s="9">
        <f t="shared" si="268"/>
        <v>51.259504784779161</v>
      </c>
      <c r="AX947" s="3">
        <v>25010</v>
      </c>
      <c r="AY947" s="3">
        <v>25619</v>
      </c>
      <c r="AZ947" s="3">
        <v>26800</v>
      </c>
      <c r="BA947" s="3">
        <v>25580</v>
      </c>
      <c r="BB947" s="3">
        <v>25800</v>
      </c>
      <c r="BC947" s="3">
        <v>24304</v>
      </c>
      <c r="BD947" s="3">
        <v>25931</v>
      </c>
      <c r="BE947" s="3">
        <v>26003</v>
      </c>
      <c r="BF947" s="3">
        <v>26030</v>
      </c>
      <c r="BG947" s="3">
        <v>25596</v>
      </c>
      <c r="BH947" s="4">
        <v>25574</v>
      </c>
      <c r="BI947" s="3">
        <v>23708</v>
      </c>
      <c r="BJ947" s="3">
        <v>24912</v>
      </c>
      <c r="BK947" s="3">
        <v>25400</v>
      </c>
      <c r="BL947" s="4">
        <f t="shared" si="269"/>
        <v>25447.642857142859</v>
      </c>
    </row>
    <row r="948" spans="1:64" x14ac:dyDescent="0.25">
      <c r="A948" s="5">
        <v>943</v>
      </c>
      <c r="B948" s="3">
        <v>85</v>
      </c>
      <c r="C948" s="3">
        <v>100</v>
      </c>
      <c r="D948" s="3">
        <v>60</v>
      </c>
      <c r="E948" s="3">
        <v>78</v>
      </c>
      <c r="F948" s="3">
        <v>104</v>
      </c>
      <c r="G948" s="3">
        <v>36</v>
      </c>
      <c r="H948" s="3">
        <v>86</v>
      </c>
      <c r="I948" s="3">
        <v>79</v>
      </c>
      <c r="J948" s="3">
        <v>70</v>
      </c>
      <c r="K948" s="3">
        <v>62</v>
      </c>
      <c r="L948" s="3">
        <v>98</v>
      </c>
      <c r="M948" s="3">
        <v>84</v>
      </c>
      <c r="N948" s="3">
        <v>59</v>
      </c>
      <c r="O948" s="3">
        <v>70</v>
      </c>
      <c r="P948" s="4">
        <f t="shared" si="266"/>
        <v>76.5</v>
      </c>
      <c r="R948" s="3">
        <f t="shared" si="253"/>
        <v>6351.7460317460318</v>
      </c>
      <c r="S948" s="3">
        <f t="shared" si="254"/>
        <v>7589.8286020233572</v>
      </c>
      <c r="T948" s="3">
        <f t="shared" si="255"/>
        <v>4984.8</v>
      </c>
      <c r="U948" s="3">
        <f t="shared" si="256"/>
        <v>5525.8325832583259</v>
      </c>
      <c r="V948" s="3">
        <f t="shared" si="252"/>
        <v>6241.6838030724575</v>
      </c>
      <c r="W948" s="3">
        <f t="shared" si="257"/>
        <v>6911.0900473933643</v>
      </c>
      <c r="X948" s="3">
        <f t="shared" si="258"/>
        <v>7423.5923299328815</v>
      </c>
      <c r="Y948" s="3">
        <f t="shared" si="259"/>
        <v>6623.561876459351</v>
      </c>
      <c r="Z948" s="3">
        <f t="shared" si="260"/>
        <v>5223.6691465516924</v>
      </c>
      <c r="AA948" s="3">
        <f t="shared" si="261"/>
        <v>6251.2279178312619</v>
      </c>
      <c r="AB948" s="3">
        <f t="shared" si="262"/>
        <v>7008.175382507422</v>
      </c>
      <c r="AC948" s="3">
        <f t="shared" si="263"/>
        <v>3976.7402851551574</v>
      </c>
      <c r="AD948" s="3">
        <f t="shared" si="264"/>
        <v>4761.6445844357786</v>
      </c>
      <c r="AE948" s="3">
        <f t="shared" si="265"/>
        <v>7257.1428571428569</v>
      </c>
      <c r="AF948" s="4">
        <f t="shared" si="267"/>
        <v>6152.1953891078529</v>
      </c>
      <c r="AH948" s="8">
        <v>47.25</v>
      </c>
      <c r="AI948" s="8">
        <v>40.505262519109245</v>
      </c>
      <c r="AJ948" s="8">
        <v>64.516129032258064</v>
      </c>
      <c r="AK948" s="9">
        <v>55.55</v>
      </c>
      <c r="AL948" s="8">
        <v>49.601999999999997</v>
      </c>
      <c r="AM948" s="9">
        <v>42.2</v>
      </c>
      <c r="AN948" s="8">
        <v>41.9166336418171</v>
      </c>
      <c r="AO948" s="9">
        <v>47.11</v>
      </c>
      <c r="AP948" s="8">
        <v>59.797049016053897</v>
      </c>
      <c r="AQ948" s="9">
        <v>49.134666666666703</v>
      </c>
      <c r="AR948" s="9">
        <v>43.79</v>
      </c>
      <c r="AS948" s="8">
        <v>71.540000000000006</v>
      </c>
      <c r="AT948" s="9">
        <v>62.78167021897179</v>
      </c>
      <c r="AU948" s="9">
        <v>42</v>
      </c>
      <c r="AV948" s="9">
        <f t="shared" si="268"/>
        <v>51.263815078205482</v>
      </c>
      <c r="AX948" s="3">
        <v>25010</v>
      </c>
      <c r="AY948" s="3">
        <v>25619</v>
      </c>
      <c r="AZ948" s="3">
        <v>26800</v>
      </c>
      <c r="BA948" s="3">
        <v>25580</v>
      </c>
      <c r="BB948" s="3">
        <v>25800</v>
      </c>
      <c r="BC948" s="3">
        <v>24304</v>
      </c>
      <c r="BD948" s="3">
        <v>25931</v>
      </c>
      <c r="BE948" s="3">
        <v>26003</v>
      </c>
      <c r="BF948" s="3">
        <v>26030</v>
      </c>
      <c r="BG948" s="3">
        <v>25596</v>
      </c>
      <c r="BH948" s="4">
        <v>25574</v>
      </c>
      <c r="BI948" s="3">
        <v>23708</v>
      </c>
      <c r="BJ948" s="3">
        <v>24912</v>
      </c>
      <c r="BK948" s="3">
        <v>25400</v>
      </c>
      <c r="BL948" s="4">
        <f t="shared" si="269"/>
        <v>25447.642857142859</v>
      </c>
    </row>
    <row r="949" spans="1:64" x14ac:dyDescent="0.25">
      <c r="A949" s="5">
        <v>944</v>
      </c>
      <c r="B949" s="3">
        <v>85</v>
      </c>
      <c r="C949" s="3">
        <v>100</v>
      </c>
      <c r="D949" s="3">
        <v>60</v>
      </c>
      <c r="E949" s="3">
        <v>78</v>
      </c>
      <c r="F949" s="3">
        <v>104</v>
      </c>
      <c r="G949" s="3">
        <v>36</v>
      </c>
      <c r="H949" s="3">
        <v>86</v>
      </c>
      <c r="I949" s="3">
        <v>79</v>
      </c>
      <c r="J949" s="3">
        <v>70</v>
      </c>
      <c r="K949" s="3">
        <v>62</v>
      </c>
      <c r="L949" s="3">
        <v>98</v>
      </c>
      <c r="M949" s="3">
        <v>84</v>
      </c>
      <c r="N949" s="3">
        <v>59</v>
      </c>
      <c r="O949" s="3">
        <v>70</v>
      </c>
      <c r="P949" s="4">
        <f t="shared" si="266"/>
        <v>76.5</v>
      </c>
      <c r="R949" s="3">
        <f t="shared" si="253"/>
        <v>6351.7460317460318</v>
      </c>
      <c r="S949" s="3">
        <f t="shared" si="254"/>
        <v>7587.9411605734213</v>
      </c>
      <c r="T949" s="3">
        <f t="shared" si="255"/>
        <v>4984.8</v>
      </c>
      <c r="U949" s="3">
        <f t="shared" si="256"/>
        <v>5523.8438006118413</v>
      </c>
      <c r="V949" s="3">
        <f t="shared" si="252"/>
        <v>6240.42570345884</v>
      </c>
      <c r="W949" s="3">
        <f t="shared" si="257"/>
        <v>6911.0900473933643</v>
      </c>
      <c r="X949" s="3">
        <f t="shared" si="258"/>
        <v>7423.5923299328815</v>
      </c>
      <c r="Y949" s="3">
        <f t="shared" si="259"/>
        <v>6623.561876459351</v>
      </c>
      <c r="Z949" s="3">
        <f t="shared" si="260"/>
        <v>5223.6691465516924</v>
      </c>
      <c r="AA949" s="3">
        <f t="shared" si="261"/>
        <v>6251.2279178312619</v>
      </c>
      <c r="AB949" s="3">
        <f t="shared" si="262"/>
        <v>7008.175382507422</v>
      </c>
      <c r="AC949" s="3">
        <f t="shared" si="263"/>
        <v>3976.1844863731658</v>
      </c>
      <c r="AD949" s="3">
        <f t="shared" si="264"/>
        <v>4760.1085102389789</v>
      </c>
      <c r="AE949" s="3">
        <f t="shared" si="265"/>
        <v>7257.1428571428569</v>
      </c>
      <c r="AF949" s="4">
        <f t="shared" si="267"/>
        <v>6151.6792322015081</v>
      </c>
      <c r="AH949" s="8">
        <v>47.25</v>
      </c>
      <c r="AI949" s="8">
        <v>40.515337888672775</v>
      </c>
      <c r="AJ949" s="8">
        <v>64.516129032258064</v>
      </c>
      <c r="AK949" s="9">
        <v>55.57</v>
      </c>
      <c r="AL949" s="8">
        <v>49.612000000000002</v>
      </c>
      <c r="AM949" s="9">
        <v>42.2</v>
      </c>
      <c r="AN949" s="8">
        <v>41.9166336418171</v>
      </c>
      <c r="AO949" s="9">
        <v>47.11</v>
      </c>
      <c r="AP949" s="8">
        <v>59.797049016053897</v>
      </c>
      <c r="AQ949" s="9">
        <v>49.134666666666703</v>
      </c>
      <c r="AR949" s="9">
        <v>43.79</v>
      </c>
      <c r="AS949" s="8">
        <v>71.55</v>
      </c>
      <c r="AT949" s="9">
        <v>62.801929694874055</v>
      </c>
      <c r="AU949" s="9">
        <v>42</v>
      </c>
      <c r="AV949" s="9">
        <f t="shared" si="268"/>
        <v>51.268838995738754</v>
      </c>
      <c r="AX949" s="3">
        <v>25010</v>
      </c>
      <c r="AY949" s="3">
        <v>25619</v>
      </c>
      <c r="AZ949" s="3">
        <v>26800</v>
      </c>
      <c r="BA949" s="3">
        <v>25580</v>
      </c>
      <c r="BB949" s="3">
        <v>25800</v>
      </c>
      <c r="BC949" s="3">
        <v>24304</v>
      </c>
      <c r="BD949" s="3">
        <v>25931</v>
      </c>
      <c r="BE949" s="3">
        <v>26003</v>
      </c>
      <c r="BF949" s="3">
        <v>26030</v>
      </c>
      <c r="BG949" s="3">
        <v>25596</v>
      </c>
      <c r="BH949" s="4">
        <v>25574</v>
      </c>
      <c r="BI949" s="3">
        <v>23708</v>
      </c>
      <c r="BJ949" s="3">
        <v>24912</v>
      </c>
      <c r="BK949" s="3">
        <v>25400</v>
      </c>
      <c r="BL949" s="4">
        <f t="shared" si="269"/>
        <v>25447.642857142859</v>
      </c>
    </row>
    <row r="950" spans="1:64" x14ac:dyDescent="0.25">
      <c r="A950" s="5">
        <v>945</v>
      </c>
      <c r="B950" s="3">
        <v>85</v>
      </c>
      <c r="C950" s="3">
        <v>100</v>
      </c>
      <c r="D950" s="3">
        <v>60</v>
      </c>
      <c r="E950" s="3">
        <v>78</v>
      </c>
      <c r="F950" s="3">
        <v>104</v>
      </c>
      <c r="G950" s="3">
        <v>36</v>
      </c>
      <c r="H950" s="3">
        <v>86</v>
      </c>
      <c r="I950" s="3">
        <v>79</v>
      </c>
      <c r="J950" s="3">
        <v>70</v>
      </c>
      <c r="K950" s="3">
        <v>62</v>
      </c>
      <c r="L950" s="3">
        <v>98</v>
      </c>
      <c r="M950" s="3">
        <v>84</v>
      </c>
      <c r="N950" s="3">
        <v>59</v>
      </c>
      <c r="O950" s="3">
        <v>70</v>
      </c>
      <c r="P950" s="4">
        <f t="shared" si="266"/>
        <v>76.5</v>
      </c>
      <c r="R950" s="3">
        <f t="shared" si="253"/>
        <v>6351.7460317460318</v>
      </c>
      <c r="S950" s="3">
        <f t="shared" si="254"/>
        <v>7586.0548193761333</v>
      </c>
      <c r="T950" s="3">
        <f t="shared" si="255"/>
        <v>4984.8</v>
      </c>
      <c r="U950" s="3">
        <f t="shared" si="256"/>
        <v>5522.8499460237499</v>
      </c>
      <c r="V950" s="3">
        <f t="shared" si="252"/>
        <v>6239.0423795417455</v>
      </c>
      <c r="W950" s="3">
        <f t="shared" si="257"/>
        <v>6911.0900473933643</v>
      </c>
      <c r="X950" s="3">
        <f t="shared" si="258"/>
        <v>7423.5923299328815</v>
      </c>
      <c r="Y950" s="3">
        <f t="shared" si="259"/>
        <v>6623.561876459351</v>
      </c>
      <c r="Z950" s="3">
        <f t="shared" si="260"/>
        <v>5223.6691465516924</v>
      </c>
      <c r="AA950" s="3">
        <f t="shared" si="261"/>
        <v>6251.2279178312619</v>
      </c>
      <c r="AB950" s="3">
        <f t="shared" si="262"/>
        <v>7008.175382507422</v>
      </c>
      <c r="AC950" s="3">
        <f t="shared" si="263"/>
        <v>3975.0733547575805</v>
      </c>
      <c r="AD950" s="3">
        <f t="shared" si="264"/>
        <v>4758.5740614450451</v>
      </c>
      <c r="AE950" s="3">
        <f t="shared" si="265"/>
        <v>7257.1428571428569</v>
      </c>
      <c r="AF950" s="4">
        <f t="shared" si="267"/>
        <v>6151.1857250506509</v>
      </c>
      <c r="AH950" s="8">
        <v>47.25</v>
      </c>
      <c r="AI950" s="8">
        <v>40.525412394170182</v>
      </c>
      <c r="AJ950" s="8">
        <v>64.516129032258064</v>
      </c>
      <c r="AK950" s="9">
        <v>55.58</v>
      </c>
      <c r="AL950" s="8">
        <v>49.622999999999998</v>
      </c>
      <c r="AM950" s="9">
        <v>42.2</v>
      </c>
      <c r="AN950" s="8">
        <v>41.9166336418171</v>
      </c>
      <c r="AO950" s="9">
        <v>47.11</v>
      </c>
      <c r="AP950" s="8">
        <v>59.797049016053897</v>
      </c>
      <c r="AQ950" s="9">
        <v>49.134666666666703</v>
      </c>
      <c r="AR950" s="9">
        <v>43.79</v>
      </c>
      <c r="AS950" s="8">
        <v>71.569999999999993</v>
      </c>
      <c r="AT950" s="9">
        <v>62.822180791953279</v>
      </c>
      <c r="AU950" s="9">
        <v>42</v>
      </c>
      <c r="AV950" s="9">
        <f t="shared" si="268"/>
        <v>51.273933681637082</v>
      </c>
      <c r="AX950" s="3">
        <v>25010</v>
      </c>
      <c r="AY950" s="3">
        <v>25619</v>
      </c>
      <c r="AZ950" s="3">
        <v>26800</v>
      </c>
      <c r="BA950" s="3">
        <v>25580</v>
      </c>
      <c r="BB950" s="3">
        <v>25800</v>
      </c>
      <c r="BC950" s="3">
        <v>24304</v>
      </c>
      <c r="BD950" s="3">
        <v>25931</v>
      </c>
      <c r="BE950" s="3">
        <v>26003</v>
      </c>
      <c r="BF950" s="3">
        <v>26030</v>
      </c>
      <c r="BG950" s="3">
        <v>25596</v>
      </c>
      <c r="BH950" s="4">
        <v>25574</v>
      </c>
      <c r="BI950" s="3">
        <v>23708</v>
      </c>
      <c r="BJ950" s="3">
        <v>24912</v>
      </c>
      <c r="BK950" s="3">
        <v>25400</v>
      </c>
      <c r="BL950" s="4">
        <f t="shared" si="269"/>
        <v>25447.642857142859</v>
      </c>
    </row>
    <row r="951" spans="1:64" x14ac:dyDescent="0.25">
      <c r="A951" s="5">
        <v>946</v>
      </c>
      <c r="B951" s="3">
        <v>85</v>
      </c>
      <c r="C951" s="3">
        <v>100</v>
      </c>
      <c r="D951" s="3">
        <v>60</v>
      </c>
      <c r="E951" s="3">
        <v>78</v>
      </c>
      <c r="F951" s="3">
        <v>104</v>
      </c>
      <c r="G951" s="3">
        <v>36</v>
      </c>
      <c r="H951" s="3">
        <v>86</v>
      </c>
      <c r="I951" s="3">
        <v>79</v>
      </c>
      <c r="J951" s="3">
        <v>70</v>
      </c>
      <c r="K951" s="3">
        <v>62</v>
      </c>
      <c r="L951" s="3">
        <v>98</v>
      </c>
      <c r="M951" s="3">
        <v>84</v>
      </c>
      <c r="N951" s="3">
        <v>59</v>
      </c>
      <c r="O951" s="3">
        <v>70</v>
      </c>
      <c r="P951" s="4">
        <f t="shared" si="266"/>
        <v>76.5</v>
      </c>
      <c r="R951" s="3">
        <f t="shared" si="253"/>
        <v>6351.7460317460318</v>
      </c>
      <c r="S951" s="3">
        <f t="shared" si="254"/>
        <v>7584.1695771485392</v>
      </c>
      <c r="T951" s="3">
        <f t="shared" si="255"/>
        <v>4984.8</v>
      </c>
      <c r="U951" s="3">
        <f t="shared" si="256"/>
        <v>5521.8564490016188</v>
      </c>
      <c r="V951" s="3">
        <f t="shared" si="252"/>
        <v>6237.7853444281018</v>
      </c>
      <c r="W951" s="3">
        <f t="shared" si="257"/>
        <v>6911.0900473933643</v>
      </c>
      <c r="X951" s="3">
        <f t="shared" si="258"/>
        <v>7423.5923299328815</v>
      </c>
      <c r="Y951" s="3">
        <f t="shared" si="259"/>
        <v>6623.561876459351</v>
      </c>
      <c r="Z951" s="3">
        <f t="shared" si="260"/>
        <v>5223.6691465516924</v>
      </c>
      <c r="AA951" s="3">
        <f t="shared" si="261"/>
        <v>6251.2279178312619</v>
      </c>
      <c r="AB951" s="3">
        <f t="shared" si="262"/>
        <v>7008.175382507422</v>
      </c>
      <c r="AC951" s="3">
        <f t="shared" si="263"/>
        <v>3974.5180217937973</v>
      </c>
      <c r="AD951" s="3">
        <f t="shared" si="264"/>
        <v>4757.0412345272052</v>
      </c>
      <c r="AE951" s="3">
        <f t="shared" si="265"/>
        <v>7257.1428571428569</v>
      </c>
      <c r="AF951" s="4">
        <f t="shared" si="267"/>
        <v>6150.7411583188659</v>
      </c>
      <c r="AH951" s="8">
        <v>47.25</v>
      </c>
      <c r="AI951" s="8">
        <v>40.535486037429209</v>
      </c>
      <c r="AJ951" s="8">
        <v>64.516129032258064</v>
      </c>
      <c r="AK951" s="9">
        <v>55.59</v>
      </c>
      <c r="AL951" s="8">
        <v>49.633000000000003</v>
      </c>
      <c r="AM951" s="9">
        <v>42.2</v>
      </c>
      <c r="AN951" s="8">
        <v>41.9166336418171</v>
      </c>
      <c r="AO951" s="9">
        <v>47.11</v>
      </c>
      <c r="AP951" s="8">
        <v>59.797049016053897</v>
      </c>
      <c r="AQ951" s="9">
        <v>49.134666666666703</v>
      </c>
      <c r="AR951" s="9">
        <v>43.79</v>
      </c>
      <c r="AS951" s="8">
        <v>71.58</v>
      </c>
      <c r="AT951" s="9">
        <v>62.842423527933029</v>
      </c>
      <c r="AU951" s="9">
        <v>42</v>
      </c>
      <c r="AV951" s="9">
        <f t="shared" si="268"/>
        <v>51.27824199443986</v>
      </c>
      <c r="AX951" s="3">
        <v>25010</v>
      </c>
      <c r="AY951" s="3">
        <v>25619</v>
      </c>
      <c r="AZ951" s="3">
        <v>26800</v>
      </c>
      <c r="BA951" s="3">
        <v>25580</v>
      </c>
      <c r="BB951" s="3">
        <v>25800</v>
      </c>
      <c r="BC951" s="3">
        <v>24304</v>
      </c>
      <c r="BD951" s="3">
        <v>25931</v>
      </c>
      <c r="BE951" s="3">
        <v>26003</v>
      </c>
      <c r="BF951" s="3">
        <v>26030</v>
      </c>
      <c r="BG951" s="3">
        <v>25596</v>
      </c>
      <c r="BH951" s="4">
        <v>25574</v>
      </c>
      <c r="BI951" s="3">
        <v>23708</v>
      </c>
      <c r="BJ951" s="3">
        <v>24912</v>
      </c>
      <c r="BK951" s="3">
        <v>25400</v>
      </c>
      <c r="BL951" s="4">
        <f t="shared" si="269"/>
        <v>25447.642857142859</v>
      </c>
    </row>
    <row r="952" spans="1:64" x14ac:dyDescent="0.25">
      <c r="A952" s="5">
        <v>947</v>
      </c>
      <c r="B952" s="3">
        <v>85</v>
      </c>
      <c r="C952" s="3">
        <v>100</v>
      </c>
      <c r="D952" s="3">
        <v>60</v>
      </c>
      <c r="E952" s="3">
        <v>78</v>
      </c>
      <c r="F952" s="3">
        <v>104</v>
      </c>
      <c r="G952" s="3">
        <v>36</v>
      </c>
      <c r="H952" s="3">
        <v>86</v>
      </c>
      <c r="I952" s="3">
        <v>79</v>
      </c>
      <c r="J952" s="3">
        <v>70</v>
      </c>
      <c r="K952" s="3">
        <v>62</v>
      </c>
      <c r="L952" s="3">
        <v>98</v>
      </c>
      <c r="M952" s="3">
        <v>84</v>
      </c>
      <c r="N952" s="3">
        <v>59</v>
      </c>
      <c r="O952" s="3">
        <v>70</v>
      </c>
      <c r="P952" s="4">
        <f t="shared" si="266"/>
        <v>76.5</v>
      </c>
      <c r="R952" s="3">
        <f t="shared" si="253"/>
        <v>6351.7460317460318</v>
      </c>
      <c r="S952" s="3">
        <f t="shared" si="254"/>
        <v>7582.2854326105235</v>
      </c>
      <c r="T952" s="3">
        <f t="shared" si="255"/>
        <v>4984.8</v>
      </c>
      <c r="U952" s="3">
        <f t="shared" si="256"/>
        <v>5520.8633093525177</v>
      </c>
      <c r="V952" s="3">
        <f t="shared" si="252"/>
        <v>6236.5288157444147</v>
      </c>
      <c r="W952" s="3">
        <f t="shared" si="257"/>
        <v>6911.0900473933643</v>
      </c>
      <c r="X952" s="3">
        <f t="shared" si="258"/>
        <v>7423.5923299328815</v>
      </c>
      <c r="Y952" s="3">
        <f t="shared" si="259"/>
        <v>6623.561876459351</v>
      </c>
      <c r="Z952" s="3">
        <f t="shared" si="260"/>
        <v>5223.6691465516924</v>
      </c>
      <c r="AA952" s="3">
        <f t="shared" si="261"/>
        <v>6251.2279178312619</v>
      </c>
      <c r="AB952" s="3">
        <f t="shared" si="262"/>
        <v>7008.175382507422</v>
      </c>
      <c r="AC952" s="3">
        <f t="shared" si="263"/>
        <v>3973.4078212290506</v>
      </c>
      <c r="AD952" s="3">
        <f t="shared" si="264"/>
        <v>4755.5100259704996</v>
      </c>
      <c r="AE952" s="3">
        <f t="shared" si="265"/>
        <v>7257.1428571428569</v>
      </c>
      <c r="AF952" s="4">
        <f t="shared" si="267"/>
        <v>6150.2572138908463</v>
      </c>
      <c r="AH952" s="8">
        <v>47.25</v>
      </c>
      <c r="AI952" s="8">
        <v>40.5455588202718</v>
      </c>
      <c r="AJ952" s="8">
        <v>64.516129032258064</v>
      </c>
      <c r="AK952" s="9">
        <v>55.6</v>
      </c>
      <c r="AL952" s="8">
        <v>49.643000000000001</v>
      </c>
      <c r="AM952" s="9">
        <v>42.2</v>
      </c>
      <c r="AN952" s="8">
        <v>41.9166336418171</v>
      </c>
      <c r="AO952" s="9">
        <v>47.11</v>
      </c>
      <c r="AP952" s="8">
        <v>59.797049016053897</v>
      </c>
      <c r="AQ952" s="9">
        <v>49.134666666666703</v>
      </c>
      <c r="AR952" s="9">
        <v>43.79</v>
      </c>
      <c r="AS952" s="8">
        <v>71.599999999999994</v>
      </c>
      <c r="AT952" s="9">
        <v>62.862657920480736</v>
      </c>
      <c r="AU952" s="9">
        <v>42</v>
      </c>
      <c r="AV952" s="9">
        <f t="shared" si="268"/>
        <v>51.283263935539161</v>
      </c>
      <c r="AX952" s="3">
        <v>25010</v>
      </c>
      <c r="AY952" s="3">
        <v>25619</v>
      </c>
      <c r="AZ952" s="3">
        <v>26800</v>
      </c>
      <c r="BA952" s="3">
        <v>25580</v>
      </c>
      <c r="BB952" s="3">
        <v>25800</v>
      </c>
      <c r="BC952" s="3">
        <v>24304</v>
      </c>
      <c r="BD952" s="3">
        <v>25931</v>
      </c>
      <c r="BE952" s="3">
        <v>26003</v>
      </c>
      <c r="BF952" s="3">
        <v>26030</v>
      </c>
      <c r="BG952" s="3">
        <v>25596</v>
      </c>
      <c r="BH952" s="4">
        <v>25574</v>
      </c>
      <c r="BI952" s="3">
        <v>23708</v>
      </c>
      <c r="BJ952" s="3">
        <v>24912</v>
      </c>
      <c r="BK952" s="3">
        <v>25400</v>
      </c>
      <c r="BL952" s="4">
        <f t="shared" si="269"/>
        <v>25447.642857142859</v>
      </c>
    </row>
    <row r="953" spans="1:64" x14ac:dyDescent="0.25">
      <c r="A953" s="5">
        <v>948</v>
      </c>
      <c r="B953" s="3">
        <v>85</v>
      </c>
      <c r="C953" s="3">
        <v>100</v>
      </c>
      <c r="D953" s="3">
        <v>60</v>
      </c>
      <c r="E953" s="3">
        <v>78</v>
      </c>
      <c r="F953" s="3">
        <v>104</v>
      </c>
      <c r="G953" s="3">
        <v>36</v>
      </c>
      <c r="H953" s="3">
        <v>86</v>
      </c>
      <c r="I953" s="3">
        <v>79</v>
      </c>
      <c r="J953" s="3">
        <v>70</v>
      </c>
      <c r="K953" s="3">
        <v>62</v>
      </c>
      <c r="L953" s="3">
        <v>98</v>
      </c>
      <c r="M953" s="3">
        <v>84</v>
      </c>
      <c r="N953" s="3">
        <v>59</v>
      </c>
      <c r="O953" s="3">
        <v>70</v>
      </c>
      <c r="P953" s="4">
        <f t="shared" si="266"/>
        <v>76.5</v>
      </c>
      <c r="R953" s="3">
        <f t="shared" si="253"/>
        <v>6351.7460317460318</v>
      </c>
      <c r="S953" s="3">
        <f t="shared" si="254"/>
        <v>7580.402384484797</v>
      </c>
      <c r="T953" s="3">
        <f t="shared" si="255"/>
        <v>4984.8</v>
      </c>
      <c r="U953" s="3">
        <f t="shared" si="256"/>
        <v>5519.8705268836538</v>
      </c>
      <c r="V953" s="3">
        <f t="shared" si="252"/>
        <v>6235.1472187537756</v>
      </c>
      <c r="W953" s="3">
        <f t="shared" si="257"/>
        <v>6911.0900473933643</v>
      </c>
      <c r="X953" s="3">
        <f t="shared" si="258"/>
        <v>7423.5923299328815</v>
      </c>
      <c r="Y953" s="3">
        <f t="shared" si="259"/>
        <v>6623.561876459351</v>
      </c>
      <c r="Z953" s="3">
        <f t="shared" si="260"/>
        <v>5223.6691465516924</v>
      </c>
      <c r="AA953" s="3">
        <f t="shared" si="261"/>
        <v>6251.2279178312619</v>
      </c>
      <c r="AB953" s="3">
        <f t="shared" si="262"/>
        <v>7008.175382507422</v>
      </c>
      <c r="AC953" s="3">
        <f t="shared" si="263"/>
        <v>3972.8529534981149</v>
      </c>
      <c r="AD953" s="3">
        <f t="shared" si="264"/>
        <v>4753.9804322717382</v>
      </c>
      <c r="AE953" s="3">
        <f t="shared" si="265"/>
        <v>7257.1428571428569</v>
      </c>
      <c r="AF953" s="4">
        <f t="shared" si="267"/>
        <v>6149.8042218183537</v>
      </c>
      <c r="AH953" s="8">
        <v>47.25</v>
      </c>
      <c r="AI953" s="8">
        <v>40.555630744514147</v>
      </c>
      <c r="AJ953" s="8">
        <v>64.516129032258064</v>
      </c>
      <c r="AK953" s="9">
        <v>55.61</v>
      </c>
      <c r="AL953" s="8">
        <v>49.654000000000003</v>
      </c>
      <c r="AM953" s="9">
        <v>42.2</v>
      </c>
      <c r="AN953" s="8">
        <v>41.9166336418171</v>
      </c>
      <c r="AO953" s="9">
        <v>47.11</v>
      </c>
      <c r="AP953" s="8">
        <v>59.797049016053897</v>
      </c>
      <c r="AQ953" s="9">
        <v>49.134666666666703</v>
      </c>
      <c r="AR953" s="9">
        <v>43.79</v>
      </c>
      <c r="AS953" s="8">
        <v>71.61</v>
      </c>
      <c r="AT953" s="9">
        <v>62.882883987207862</v>
      </c>
      <c r="AU953" s="9">
        <v>42</v>
      </c>
      <c r="AV953" s="9">
        <f t="shared" si="268"/>
        <v>51.287642363465558</v>
      </c>
      <c r="AX953" s="3">
        <v>25010</v>
      </c>
      <c r="AY953" s="3">
        <v>25619</v>
      </c>
      <c r="AZ953" s="3">
        <v>26800</v>
      </c>
      <c r="BA953" s="3">
        <v>25580</v>
      </c>
      <c r="BB953" s="3">
        <v>25800</v>
      </c>
      <c r="BC953" s="3">
        <v>24304</v>
      </c>
      <c r="BD953" s="3">
        <v>25931</v>
      </c>
      <c r="BE953" s="3">
        <v>26003</v>
      </c>
      <c r="BF953" s="3">
        <v>26030</v>
      </c>
      <c r="BG953" s="3">
        <v>25596</v>
      </c>
      <c r="BH953" s="4">
        <v>25574</v>
      </c>
      <c r="BI953" s="3">
        <v>23708</v>
      </c>
      <c r="BJ953" s="3">
        <v>24912</v>
      </c>
      <c r="BK953" s="3">
        <v>25400</v>
      </c>
      <c r="BL953" s="4">
        <f t="shared" si="269"/>
        <v>25447.642857142859</v>
      </c>
    </row>
    <row r="954" spans="1:64" x14ac:dyDescent="0.25">
      <c r="A954" s="5">
        <v>949</v>
      </c>
      <c r="B954" s="3">
        <v>85</v>
      </c>
      <c r="C954" s="3">
        <v>100</v>
      </c>
      <c r="D954" s="3">
        <v>60</v>
      </c>
      <c r="E954" s="3">
        <v>78</v>
      </c>
      <c r="F954" s="3">
        <v>104</v>
      </c>
      <c r="G954" s="3">
        <v>36</v>
      </c>
      <c r="H954" s="3">
        <v>86</v>
      </c>
      <c r="I954" s="3">
        <v>79</v>
      </c>
      <c r="J954" s="3">
        <v>70</v>
      </c>
      <c r="K954" s="3">
        <v>62</v>
      </c>
      <c r="L954" s="3">
        <v>98</v>
      </c>
      <c r="M954" s="3">
        <v>84</v>
      </c>
      <c r="N954" s="3">
        <v>59</v>
      </c>
      <c r="O954" s="3">
        <v>70</v>
      </c>
      <c r="P954" s="4">
        <f t="shared" si="266"/>
        <v>76.5</v>
      </c>
      <c r="R954" s="3">
        <f t="shared" si="253"/>
        <v>6351.7460317460318</v>
      </c>
      <c r="S954" s="3">
        <f t="shared" si="254"/>
        <v>7578.5204314968923</v>
      </c>
      <c r="T954" s="3">
        <f t="shared" si="255"/>
        <v>4984.8</v>
      </c>
      <c r="U954" s="3">
        <f t="shared" si="256"/>
        <v>5518.8781014023734</v>
      </c>
      <c r="V954" s="3">
        <f t="shared" si="252"/>
        <v>6233.8917525773195</v>
      </c>
      <c r="W954" s="3">
        <f t="shared" si="257"/>
        <v>6911.0900473933643</v>
      </c>
      <c r="X954" s="3">
        <f t="shared" si="258"/>
        <v>7423.5923299328815</v>
      </c>
      <c r="Y954" s="3">
        <f t="shared" si="259"/>
        <v>6623.561876459351</v>
      </c>
      <c r="Z954" s="3">
        <f t="shared" si="260"/>
        <v>5223.6691465516924</v>
      </c>
      <c r="AA954" s="3">
        <f t="shared" si="261"/>
        <v>6251.2279178312619</v>
      </c>
      <c r="AB954" s="3">
        <f t="shared" si="262"/>
        <v>7008.175382507422</v>
      </c>
      <c r="AC954" s="3">
        <f t="shared" si="263"/>
        <v>3971.7436828144637</v>
      </c>
      <c r="AD954" s="3">
        <f t="shared" si="264"/>
        <v>4752.4524499394383</v>
      </c>
      <c r="AE954" s="3">
        <f t="shared" si="265"/>
        <v>7257.1428571428569</v>
      </c>
      <c r="AF954" s="4">
        <f t="shared" si="267"/>
        <v>6149.3208576996676</v>
      </c>
      <c r="AH954" s="8">
        <v>47.25</v>
      </c>
      <c r="AI954" s="8">
        <v>40.565701811966683</v>
      </c>
      <c r="AJ954" s="8">
        <v>64.516129032258064</v>
      </c>
      <c r="AK954" s="9">
        <v>55.62</v>
      </c>
      <c r="AL954" s="8">
        <v>49.664000000000001</v>
      </c>
      <c r="AM954" s="9">
        <v>42.2</v>
      </c>
      <c r="AN954" s="8">
        <v>41.9166336418171</v>
      </c>
      <c r="AO954" s="9">
        <v>47.11</v>
      </c>
      <c r="AP954" s="8">
        <v>59.797049016053897</v>
      </c>
      <c r="AQ954" s="9">
        <v>49.134666666666703</v>
      </c>
      <c r="AR954" s="9">
        <v>43.79</v>
      </c>
      <c r="AS954" s="8">
        <v>71.63</v>
      </c>
      <c r="AT954" s="9">
        <v>62.903101745670178</v>
      </c>
      <c r="AU954" s="9">
        <v>42</v>
      </c>
      <c r="AV954" s="9">
        <f t="shared" si="268"/>
        <v>51.292662993888037</v>
      </c>
      <c r="AX954" s="3">
        <v>25010</v>
      </c>
      <c r="AY954" s="3">
        <v>25619</v>
      </c>
      <c r="AZ954" s="3">
        <v>26800</v>
      </c>
      <c r="BA954" s="3">
        <v>25580</v>
      </c>
      <c r="BB954" s="3">
        <v>25800</v>
      </c>
      <c r="BC954" s="3">
        <v>24304</v>
      </c>
      <c r="BD954" s="3">
        <v>25931</v>
      </c>
      <c r="BE954" s="3">
        <v>26003</v>
      </c>
      <c r="BF954" s="3">
        <v>26030</v>
      </c>
      <c r="BG954" s="3">
        <v>25596</v>
      </c>
      <c r="BH954" s="4">
        <v>25574</v>
      </c>
      <c r="BI954" s="3">
        <v>23708</v>
      </c>
      <c r="BJ954" s="3">
        <v>24912</v>
      </c>
      <c r="BK954" s="3">
        <v>25400</v>
      </c>
      <c r="BL954" s="4">
        <f t="shared" si="269"/>
        <v>25447.642857142859</v>
      </c>
    </row>
    <row r="955" spans="1:64" x14ac:dyDescent="0.25">
      <c r="A955" s="5">
        <v>950</v>
      </c>
      <c r="B955" s="3">
        <v>85</v>
      </c>
      <c r="C955" s="3">
        <v>100</v>
      </c>
      <c r="D955" s="3">
        <v>60</v>
      </c>
      <c r="E955" s="3">
        <v>78</v>
      </c>
      <c r="F955" s="3">
        <v>104</v>
      </c>
      <c r="G955" s="3">
        <v>36</v>
      </c>
      <c r="H955" s="3">
        <v>86</v>
      </c>
      <c r="I955" s="3">
        <v>79</v>
      </c>
      <c r="J955" s="3">
        <v>70</v>
      </c>
      <c r="K955" s="3">
        <v>62</v>
      </c>
      <c r="L955" s="3">
        <v>98</v>
      </c>
      <c r="M955" s="3">
        <v>84</v>
      </c>
      <c r="N955" s="3">
        <v>59</v>
      </c>
      <c r="O955" s="3">
        <v>70</v>
      </c>
      <c r="P955" s="4">
        <f t="shared" si="266"/>
        <v>76.5</v>
      </c>
      <c r="R955" s="3">
        <f t="shared" si="253"/>
        <v>6351.7460317460318</v>
      </c>
      <c r="S955" s="3">
        <f t="shared" si="254"/>
        <v>7576.6395723751457</v>
      </c>
      <c r="T955" s="3">
        <f t="shared" si="255"/>
        <v>4984.8</v>
      </c>
      <c r="U955" s="3">
        <f t="shared" si="256"/>
        <v>5516.8943206326385</v>
      </c>
      <c r="V955" s="3">
        <f t="shared" si="252"/>
        <v>6232.6367918830774</v>
      </c>
      <c r="W955" s="3">
        <f t="shared" si="257"/>
        <v>6911.0900473933643</v>
      </c>
      <c r="X955" s="3">
        <f t="shared" si="258"/>
        <v>7423.5923299328815</v>
      </c>
      <c r="Y955" s="3">
        <f t="shared" si="259"/>
        <v>6623.561876459351</v>
      </c>
      <c r="Z955" s="3">
        <f t="shared" si="260"/>
        <v>5223.6691465516924</v>
      </c>
      <c r="AA955" s="3">
        <f t="shared" si="261"/>
        <v>6251.2279178312619</v>
      </c>
      <c r="AB955" s="3">
        <f t="shared" si="262"/>
        <v>7008.175382507422</v>
      </c>
      <c r="AC955" s="3">
        <f t="shared" si="263"/>
        <v>3971.1892797319933</v>
      </c>
      <c r="AD955" s="3">
        <f t="shared" si="264"/>
        <v>4750.9260754937786</v>
      </c>
      <c r="AE955" s="3">
        <f t="shared" si="265"/>
        <v>7257.1428571428569</v>
      </c>
      <c r="AF955" s="4">
        <f t="shared" si="267"/>
        <v>6148.8065449772494</v>
      </c>
      <c r="AH955" s="8">
        <v>47.25</v>
      </c>
      <c r="AI955" s="8">
        <v>40.57577202443413</v>
      </c>
      <c r="AJ955" s="8">
        <v>64.516129032258064</v>
      </c>
      <c r="AK955" s="9">
        <v>55.64</v>
      </c>
      <c r="AL955" s="8">
        <v>49.673999999999999</v>
      </c>
      <c r="AM955" s="9">
        <v>42.2</v>
      </c>
      <c r="AN955" s="8">
        <v>41.9166336418171</v>
      </c>
      <c r="AO955" s="9">
        <v>47.11</v>
      </c>
      <c r="AP955" s="8">
        <v>59.797049016053897</v>
      </c>
      <c r="AQ955" s="9">
        <v>49.134666666666703</v>
      </c>
      <c r="AR955" s="9">
        <v>43.79</v>
      </c>
      <c r="AS955" s="8">
        <v>71.64</v>
      </c>
      <c r="AT955" s="9">
        <v>62.923311213367974</v>
      </c>
      <c r="AU955" s="9">
        <v>42</v>
      </c>
      <c r="AV955" s="9">
        <f t="shared" si="268"/>
        <v>51.297682971042704</v>
      </c>
      <c r="AX955" s="3">
        <v>25010</v>
      </c>
      <c r="AY955" s="3">
        <v>25619</v>
      </c>
      <c r="AZ955" s="3">
        <v>26800</v>
      </c>
      <c r="BA955" s="3">
        <v>25580</v>
      </c>
      <c r="BB955" s="3">
        <v>25800</v>
      </c>
      <c r="BC955" s="3">
        <v>24304</v>
      </c>
      <c r="BD955" s="3">
        <v>25931</v>
      </c>
      <c r="BE955" s="3">
        <v>26003</v>
      </c>
      <c r="BF955" s="3">
        <v>26030</v>
      </c>
      <c r="BG955" s="3">
        <v>25596</v>
      </c>
      <c r="BH955" s="4">
        <v>25574</v>
      </c>
      <c r="BI955" s="3">
        <v>23708</v>
      </c>
      <c r="BJ955" s="3">
        <v>24912</v>
      </c>
      <c r="BK955" s="3">
        <v>25400</v>
      </c>
      <c r="BL955" s="4">
        <f t="shared" si="269"/>
        <v>25447.642857142859</v>
      </c>
    </row>
    <row r="956" spans="1:64" x14ac:dyDescent="0.25">
      <c r="A956" s="5">
        <v>951</v>
      </c>
      <c r="B956" s="3">
        <v>85</v>
      </c>
      <c r="C956" s="3">
        <v>100</v>
      </c>
      <c r="D956" s="3">
        <v>60</v>
      </c>
      <c r="E956" s="3">
        <v>78</v>
      </c>
      <c r="F956" s="3">
        <v>104</v>
      </c>
      <c r="G956" s="3">
        <v>36</v>
      </c>
      <c r="H956" s="3">
        <v>86</v>
      </c>
      <c r="I956" s="3">
        <v>79</v>
      </c>
      <c r="J956" s="3">
        <v>70</v>
      </c>
      <c r="K956" s="3">
        <v>62</v>
      </c>
      <c r="L956" s="3">
        <v>98</v>
      </c>
      <c r="M956" s="3">
        <v>84</v>
      </c>
      <c r="N956" s="3">
        <v>59</v>
      </c>
      <c r="O956" s="3">
        <v>70</v>
      </c>
      <c r="P956" s="4">
        <f t="shared" si="266"/>
        <v>76.5</v>
      </c>
      <c r="R956" s="3">
        <f t="shared" si="253"/>
        <v>6351.7460317460318</v>
      </c>
      <c r="S956" s="3">
        <f t="shared" si="254"/>
        <v>7574.7598058506965</v>
      </c>
      <c r="T956" s="3">
        <f t="shared" si="255"/>
        <v>4984.8</v>
      </c>
      <c r="U956" s="3">
        <f t="shared" si="256"/>
        <v>5515.9029649595686</v>
      </c>
      <c r="V956" s="3">
        <f t="shared" si="252"/>
        <v>6231.3823363658321</v>
      </c>
      <c r="W956" s="3">
        <f t="shared" si="257"/>
        <v>6911.0900473933643</v>
      </c>
      <c r="X956" s="3">
        <f t="shared" si="258"/>
        <v>7423.5923299328815</v>
      </c>
      <c r="Y956" s="3">
        <f t="shared" si="259"/>
        <v>6623.561876459351</v>
      </c>
      <c r="Z956" s="3">
        <f t="shared" si="260"/>
        <v>5223.6691465516924</v>
      </c>
      <c r="AA956" s="3">
        <f t="shared" si="261"/>
        <v>6251.2279178312619</v>
      </c>
      <c r="AB956" s="3">
        <f t="shared" si="262"/>
        <v>7008.175382507422</v>
      </c>
      <c r="AC956" s="3">
        <f t="shared" si="263"/>
        <v>3970.0809377616524</v>
      </c>
      <c r="AD956" s="3">
        <f t="shared" si="264"/>
        <v>4749.4013054665447</v>
      </c>
      <c r="AE956" s="3">
        <f t="shared" si="265"/>
        <v>7257.1428571428569</v>
      </c>
      <c r="AF956" s="4">
        <f t="shared" si="267"/>
        <v>6148.3237814263684</v>
      </c>
      <c r="AH956" s="8">
        <v>47.25</v>
      </c>
      <c r="AI956" s="8">
        <v>40.585841383715504</v>
      </c>
      <c r="AJ956" s="8">
        <v>64.516129032258064</v>
      </c>
      <c r="AK956" s="9">
        <v>55.65</v>
      </c>
      <c r="AL956" s="8">
        <v>49.683999999999997</v>
      </c>
      <c r="AM956" s="9">
        <v>42.2</v>
      </c>
      <c r="AN956" s="8">
        <v>41.9166336418171</v>
      </c>
      <c r="AO956" s="9">
        <v>47.11</v>
      </c>
      <c r="AP956" s="8">
        <v>59.797049016053897</v>
      </c>
      <c r="AQ956" s="9">
        <v>49.134666666666703</v>
      </c>
      <c r="AR956" s="9">
        <v>43.79</v>
      </c>
      <c r="AS956" s="8">
        <v>71.66</v>
      </c>
      <c r="AT956" s="9">
        <v>62.943512407746319</v>
      </c>
      <c r="AU956" s="9">
        <v>42</v>
      </c>
      <c r="AV956" s="9">
        <f t="shared" si="268"/>
        <v>51.302702296304112</v>
      </c>
      <c r="AX956" s="3">
        <v>25010</v>
      </c>
      <c r="AY956" s="3">
        <v>25619</v>
      </c>
      <c r="AZ956" s="3">
        <v>26800</v>
      </c>
      <c r="BA956" s="3">
        <v>25580</v>
      </c>
      <c r="BB956" s="3">
        <v>25800</v>
      </c>
      <c r="BC956" s="3">
        <v>24304</v>
      </c>
      <c r="BD956" s="3">
        <v>25931</v>
      </c>
      <c r="BE956" s="3">
        <v>26003</v>
      </c>
      <c r="BF956" s="3">
        <v>26030</v>
      </c>
      <c r="BG956" s="3">
        <v>25596</v>
      </c>
      <c r="BH956" s="4">
        <v>25574</v>
      </c>
      <c r="BI956" s="3">
        <v>23708</v>
      </c>
      <c r="BJ956" s="3">
        <v>24912</v>
      </c>
      <c r="BK956" s="3">
        <v>25400</v>
      </c>
      <c r="BL956" s="4">
        <f t="shared" si="269"/>
        <v>25447.642857142859</v>
      </c>
    </row>
    <row r="957" spans="1:64" x14ac:dyDescent="0.25">
      <c r="A957" s="5">
        <v>952</v>
      </c>
      <c r="B957" s="3">
        <v>85</v>
      </c>
      <c r="C957" s="3">
        <v>100</v>
      </c>
      <c r="D957" s="3">
        <v>60</v>
      </c>
      <c r="E957" s="3">
        <v>78</v>
      </c>
      <c r="F957" s="3">
        <v>104</v>
      </c>
      <c r="G957" s="3">
        <v>36</v>
      </c>
      <c r="H957" s="3">
        <v>86</v>
      </c>
      <c r="I957" s="3">
        <v>79</v>
      </c>
      <c r="J957" s="3">
        <v>70</v>
      </c>
      <c r="K957" s="3">
        <v>62</v>
      </c>
      <c r="L957" s="3">
        <v>98</v>
      </c>
      <c r="M957" s="3">
        <v>84</v>
      </c>
      <c r="N957" s="3">
        <v>59</v>
      </c>
      <c r="O957" s="3">
        <v>70</v>
      </c>
      <c r="P957" s="4">
        <f t="shared" si="266"/>
        <v>76.5</v>
      </c>
      <c r="R957" s="3">
        <f t="shared" si="253"/>
        <v>6351.7460317460318</v>
      </c>
      <c r="S957" s="3">
        <f t="shared" si="254"/>
        <v>7572.8811306574671</v>
      </c>
      <c r="T957" s="3">
        <f t="shared" si="255"/>
        <v>4984.8</v>
      </c>
      <c r="U957" s="3">
        <f t="shared" si="256"/>
        <v>5514.9119655048517</v>
      </c>
      <c r="V957" s="3">
        <f t="shared" si="252"/>
        <v>6230.0030184123152</v>
      </c>
      <c r="W957" s="3">
        <f t="shared" si="257"/>
        <v>6911.0900473933643</v>
      </c>
      <c r="X957" s="3">
        <f t="shared" si="258"/>
        <v>7423.5923299328815</v>
      </c>
      <c r="Y957" s="3">
        <f t="shared" si="259"/>
        <v>6623.561876459351</v>
      </c>
      <c r="Z957" s="3">
        <f t="shared" si="260"/>
        <v>5223.6691465516924</v>
      </c>
      <c r="AA957" s="3">
        <f t="shared" si="261"/>
        <v>6251.2279178312619</v>
      </c>
      <c r="AB957" s="3">
        <f t="shared" si="262"/>
        <v>7008.175382507422</v>
      </c>
      <c r="AC957" s="3">
        <f t="shared" si="263"/>
        <v>3969.5269987442443</v>
      </c>
      <c r="AD957" s="3">
        <f t="shared" si="264"/>
        <v>4747.8781364010747</v>
      </c>
      <c r="AE957" s="3">
        <f t="shared" si="265"/>
        <v>7257.1428571428569</v>
      </c>
      <c r="AF957" s="4">
        <f t="shared" si="267"/>
        <v>6147.871917091773</v>
      </c>
      <c r="AH957" s="8">
        <v>47.25</v>
      </c>
      <c r="AI957" s="8">
        <v>40.595909891604165</v>
      </c>
      <c r="AJ957" s="8">
        <v>64.516129032258064</v>
      </c>
      <c r="AK957" s="9">
        <v>55.66</v>
      </c>
      <c r="AL957" s="8">
        <v>49.695</v>
      </c>
      <c r="AM957" s="9">
        <v>42.2</v>
      </c>
      <c r="AN957" s="8">
        <v>41.9166336418171</v>
      </c>
      <c r="AO957" s="9">
        <v>47.11</v>
      </c>
      <c r="AP957" s="8">
        <v>59.797049016053897</v>
      </c>
      <c r="AQ957" s="9">
        <v>49.134666666666703</v>
      </c>
      <c r="AR957" s="9">
        <v>43.79</v>
      </c>
      <c r="AS957" s="8">
        <v>71.67</v>
      </c>
      <c r="AT957" s="9">
        <v>62.963705346195276</v>
      </c>
      <c r="AU957" s="9">
        <v>42</v>
      </c>
      <c r="AV957" s="9">
        <f t="shared" si="268"/>
        <v>51.307078113899657</v>
      </c>
      <c r="AX957" s="3">
        <v>25010</v>
      </c>
      <c r="AY957" s="3">
        <v>25619</v>
      </c>
      <c r="AZ957" s="3">
        <v>26800</v>
      </c>
      <c r="BA957" s="3">
        <v>25580</v>
      </c>
      <c r="BB957" s="3">
        <v>25800</v>
      </c>
      <c r="BC957" s="3">
        <v>24304</v>
      </c>
      <c r="BD957" s="3">
        <v>25931</v>
      </c>
      <c r="BE957" s="3">
        <v>26003</v>
      </c>
      <c r="BF957" s="3">
        <v>26030</v>
      </c>
      <c r="BG957" s="3">
        <v>25596</v>
      </c>
      <c r="BH957" s="4">
        <v>25574</v>
      </c>
      <c r="BI957" s="3">
        <v>23708</v>
      </c>
      <c r="BJ957" s="3">
        <v>24912</v>
      </c>
      <c r="BK957" s="3">
        <v>25400</v>
      </c>
      <c r="BL957" s="4">
        <f t="shared" si="269"/>
        <v>25447.642857142859</v>
      </c>
    </row>
    <row r="958" spans="1:64" x14ac:dyDescent="0.25">
      <c r="A958" s="5">
        <v>953</v>
      </c>
      <c r="B958" s="3">
        <v>85</v>
      </c>
      <c r="C958" s="3">
        <v>100</v>
      </c>
      <c r="D958" s="3">
        <v>60</v>
      </c>
      <c r="E958" s="3">
        <v>78</v>
      </c>
      <c r="F958" s="3">
        <v>104</v>
      </c>
      <c r="G958" s="3">
        <v>36</v>
      </c>
      <c r="H958" s="3">
        <v>86</v>
      </c>
      <c r="I958" s="3">
        <v>79</v>
      </c>
      <c r="J958" s="3">
        <v>70</v>
      </c>
      <c r="K958" s="3">
        <v>62</v>
      </c>
      <c r="L958" s="3">
        <v>98</v>
      </c>
      <c r="M958" s="3">
        <v>84</v>
      </c>
      <c r="N958" s="3">
        <v>59</v>
      </c>
      <c r="O958" s="3">
        <v>70</v>
      </c>
      <c r="P958" s="4">
        <f t="shared" si="266"/>
        <v>76.5</v>
      </c>
      <c r="R958" s="3">
        <f t="shared" si="253"/>
        <v>6351.7460317460318</v>
      </c>
      <c r="S958" s="3">
        <f t="shared" si="254"/>
        <v>7571.0035455321622</v>
      </c>
      <c r="T958" s="3">
        <f t="shared" si="255"/>
        <v>4984.8</v>
      </c>
      <c r="U958" s="3">
        <f t="shared" si="256"/>
        <v>5513.9213220765223</v>
      </c>
      <c r="V958" s="3">
        <f t="shared" si="252"/>
        <v>6228.7496227743686</v>
      </c>
      <c r="W958" s="3">
        <f t="shared" si="257"/>
        <v>6911.0900473933643</v>
      </c>
      <c r="X958" s="3">
        <f t="shared" si="258"/>
        <v>7423.5923299328815</v>
      </c>
      <c r="Y958" s="3">
        <f t="shared" si="259"/>
        <v>6623.561876459351</v>
      </c>
      <c r="Z958" s="3">
        <f t="shared" si="260"/>
        <v>5223.6691465516924</v>
      </c>
      <c r="AA958" s="3">
        <f t="shared" si="261"/>
        <v>6251.2279178312619</v>
      </c>
      <c r="AB958" s="3">
        <f t="shared" si="262"/>
        <v>7008.175382507422</v>
      </c>
      <c r="AC958" s="3">
        <f t="shared" si="263"/>
        <v>3968.4195843213838</v>
      </c>
      <c r="AD958" s="3">
        <f t="shared" si="264"/>
        <v>4746.3565648522126</v>
      </c>
      <c r="AE958" s="3">
        <f t="shared" si="265"/>
        <v>7257.1428571428569</v>
      </c>
      <c r="AF958" s="4">
        <f t="shared" si="267"/>
        <v>6147.3897306515355</v>
      </c>
      <c r="AH958" s="8">
        <v>47.25</v>
      </c>
      <c r="AI958" s="8">
        <v>40.605977549887811</v>
      </c>
      <c r="AJ958" s="8">
        <v>64.516129032258064</v>
      </c>
      <c r="AK958" s="9">
        <v>55.67</v>
      </c>
      <c r="AL958" s="8">
        <v>49.704999999999998</v>
      </c>
      <c r="AM958" s="9">
        <v>42.2</v>
      </c>
      <c r="AN958" s="8">
        <v>41.9166336418171</v>
      </c>
      <c r="AO958" s="9">
        <v>47.11</v>
      </c>
      <c r="AP958" s="8">
        <v>59.797049016053897</v>
      </c>
      <c r="AQ958" s="9">
        <v>49.134666666666703</v>
      </c>
      <c r="AR958" s="9">
        <v>43.79</v>
      </c>
      <c r="AS958" s="8">
        <v>71.69</v>
      </c>
      <c r="AT958" s="9">
        <v>62.983890046050135</v>
      </c>
      <c r="AU958" s="9">
        <v>42</v>
      </c>
      <c r="AV958" s="9">
        <f t="shared" si="268"/>
        <v>51.312096139480978</v>
      </c>
      <c r="AX958" s="3">
        <v>25010</v>
      </c>
      <c r="AY958" s="3">
        <v>25619</v>
      </c>
      <c r="AZ958" s="3">
        <v>26800</v>
      </c>
      <c r="BA958" s="3">
        <v>25580</v>
      </c>
      <c r="BB958" s="3">
        <v>25800</v>
      </c>
      <c r="BC958" s="3">
        <v>24304</v>
      </c>
      <c r="BD958" s="3">
        <v>25931</v>
      </c>
      <c r="BE958" s="3">
        <v>26003</v>
      </c>
      <c r="BF958" s="3">
        <v>26030</v>
      </c>
      <c r="BG958" s="3">
        <v>25596</v>
      </c>
      <c r="BH958" s="4">
        <v>25574</v>
      </c>
      <c r="BI958" s="3">
        <v>23708</v>
      </c>
      <c r="BJ958" s="3">
        <v>24912</v>
      </c>
      <c r="BK958" s="3">
        <v>25400</v>
      </c>
      <c r="BL958" s="4">
        <f t="shared" si="269"/>
        <v>25447.642857142859</v>
      </c>
    </row>
    <row r="959" spans="1:64" x14ac:dyDescent="0.25">
      <c r="A959" s="5">
        <v>954</v>
      </c>
      <c r="B959" s="3">
        <v>85</v>
      </c>
      <c r="C959" s="3">
        <v>100</v>
      </c>
      <c r="D959" s="3">
        <v>60</v>
      </c>
      <c r="E959" s="3">
        <v>78</v>
      </c>
      <c r="F959" s="3">
        <v>104</v>
      </c>
      <c r="G959" s="3">
        <v>36</v>
      </c>
      <c r="H959" s="3">
        <v>86</v>
      </c>
      <c r="I959" s="3">
        <v>79</v>
      </c>
      <c r="J959" s="3">
        <v>70</v>
      </c>
      <c r="K959" s="3">
        <v>62</v>
      </c>
      <c r="L959" s="3">
        <v>98</v>
      </c>
      <c r="M959" s="3">
        <v>84</v>
      </c>
      <c r="N959" s="3">
        <v>59</v>
      </c>
      <c r="O959" s="3">
        <v>70</v>
      </c>
      <c r="P959" s="4">
        <f t="shared" si="266"/>
        <v>76.5</v>
      </c>
      <c r="R959" s="3">
        <f t="shared" si="253"/>
        <v>6351.7460317460318</v>
      </c>
      <c r="S959" s="3">
        <f t="shared" si="254"/>
        <v>7569.1270492142548</v>
      </c>
      <c r="T959" s="3">
        <f t="shared" si="255"/>
        <v>4984.8</v>
      </c>
      <c r="U959" s="3">
        <f t="shared" si="256"/>
        <v>5512.9310344827591</v>
      </c>
      <c r="V959" s="3">
        <f t="shared" si="252"/>
        <v>6227.4967313688021</v>
      </c>
      <c r="W959" s="3">
        <f t="shared" si="257"/>
        <v>6911.0900473933643</v>
      </c>
      <c r="X959" s="3">
        <f t="shared" si="258"/>
        <v>7423.5923299328815</v>
      </c>
      <c r="Y959" s="3">
        <f t="shared" si="259"/>
        <v>6623.561876459351</v>
      </c>
      <c r="Z959" s="3">
        <f t="shared" si="260"/>
        <v>5223.6691465516924</v>
      </c>
      <c r="AA959" s="3">
        <f t="shared" si="261"/>
        <v>6251.2279178312619</v>
      </c>
      <c r="AB959" s="3">
        <f t="shared" si="262"/>
        <v>7008.175382507422</v>
      </c>
      <c r="AC959" s="3">
        <f t="shared" si="263"/>
        <v>3967.8661087866108</v>
      </c>
      <c r="AD959" s="3">
        <f t="shared" si="264"/>
        <v>4744.8365873862549</v>
      </c>
      <c r="AE959" s="3">
        <f t="shared" si="265"/>
        <v>7257.1428571428569</v>
      </c>
      <c r="AF959" s="4">
        <f t="shared" si="267"/>
        <v>6146.9473643431093</v>
      </c>
      <c r="AH959" s="8">
        <v>47.25</v>
      </c>
      <c r="AI959" s="8">
        <v>40.616044360348511</v>
      </c>
      <c r="AJ959" s="8">
        <v>64.516129032258064</v>
      </c>
      <c r="AK959" s="9">
        <v>55.68</v>
      </c>
      <c r="AL959" s="8">
        <v>49.715000000000003</v>
      </c>
      <c r="AM959" s="9">
        <v>42.2</v>
      </c>
      <c r="AN959" s="8">
        <v>41.9166336418171</v>
      </c>
      <c r="AO959" s="9">
        <v>47.11</v>
      </c>
      <c r="AP959" s="8">
        <v>59.797049016053897</v>
      </c>
      <c r="AQ959" s="9">
        <v>49.134666666666703</v>
      </c>
      <c r="AR959" s="9">
        <v>43.79</v>
      </c>
      <c r="AS959" s="8">
        <v>71.7</v>
      </c>
      <c r="AT959" s="9">
        <v>63.00406652459165</v>
      </c>
      <c r="AU959" s="9">
        <v>42</v>
      </c>
      <c r="AV959" s="9">
        <f t="shared" si="268"/>
        <v>51.316399231552566</v>
      </c>
      <c r="AX959" s="3">
        <v>25010</v>
      </c>
      <c r="AY959" s="3">
        <v>25619</v>
      </c>
      <c r="AZ959" s="3">
        <v>26800</v>
      </c>
      <c r="BA959" s="3">
        <v>25580</v>
      </c>
      <c r="BB959" s="3">
        <v>25800</v>
      </c>
      <c r="BC959" s="3">
        <v>24304</v>
      </c>
      <c r="BD959" s="3">
        <v>25931</v>
      </c>
      <c r="BE959" s="3">
        <v>26003</v>
      </c>
      <c r="BF959" s="3">
        <v>26030</v>
      </c>
      <c r="BG959" s="3">
        <v>25596</v>
      </c>
      <c r="BH959" s="4">
        <v>25574</v>
      </c>
      <c r="BI959" s="3">
        <v>23708</v>
      </c>
      <c r="BJ959" s="3">
        <v>24912</v>
      </c>
      <c r="BK959" s="3">
        <v>25400</v>
      </c>
      <c r="BL959" s="4">
        <f t="shared" si="269"/>
        <v>25447.642857142859</v>
      </c>
    </row>
    <row r="960" spans="1:64" x14ac:dyDescent="0.25">
      <c r="A960" s="5">
        <v>955</v>
      </c>
      <c r="B960" s="3">
        <v>85</v>
      </c>
      <c r="C960" s="3">
        <v>100</v>
      </c>
      <c r="D960" s="3">
        <v>60</v>
      </c>
      <c r="E960" s="3">
        <v>78</v>
      </c>
      <c r="F960" s="3">
        <v>104</v>
      </c>
      <c r="G960" s="3">
        <v>36</v>
      </c>
      <c r="H960" s="3">
        <v>86</v>
      </c>
      <c r="I960" s="3">
        <v>79</v>
      </c>
      <c r="J960" s="3">
        <v>70</v>
      </c>
      <c r="K960" s="3">
        <v>62</v>
      </c>
      <c r="L960" s="3">
        <v>98</v>
      </c>
      <c r="M960" s="3">
        <v>84</v>
      </c>
      <c r="N960" s="3">
        <v>59</v>
      </c>
      <c r="O960" s="3">
        <v>70</v>
      </c>
      <c r="P960" s="4">
        <f t="shared" si="266"/>
        <v>76.5</v>
      </c>
      <c r="R960" s="3">
        <f t="shared" si="253"/>
        <v>6351.7460317460318</v>
      </c>
      <c r="S960" s="3">
        <f t="shared" si="254"/>
        <v>7567.251640445972</v>
      </c>
      <c r="T960" s="3">
        <f t="shared" si="255"/>
        <v>4984.8</v>
      </c>
      <c r="U960" s="3">
        <f t="shared" si="256"/>
        <v>5511.9411025318732</v>
      </c>
      <c r="V960" s="3">
        <f t="shared" si="252"/>
        <v>6226.2443438914024</v>
      </c>
      <c r="W960" s="3">
        <f t="shared" si="257"/>
        <v>6911.0900473933643</v>
      </c>
      <c r="X960" s="3">
        <f t="shared" si="258"/>
        <v>7423.5923299328815</v>
      </c>
      <c r="Y960" s="3">
        <f t="shared" si="259"/>
        <v>6623.561876459351</v>
      </c>
      <c r="Z960" s="3">
        <f t="shared" si="260"/>
        <v>5223.6691465516924</v>
      </c>
      <c r="AA960" s="3">
        <f t="shared" si="261"/>
        <v>6251.2279178312619</v>
      </c>
      <c r="AB960" s="3">
        <f t="shared" si="262"/>
        <v>7008.175382507422</v>
      </c>
      <c r="AC960" s="3">
        <f t="shared" si="263"/>
        <v>3966.7596207473507</v>
      </c>
      <c r="AD960" s="3">
        <f t="shared" si="264"/>
        <v>4743.3182005808976</v>
      </c>
      <c r="AE960" s="3">
        <f t="shared" si="265"/>
        <v>7257.1428571428569</v>
      </c>
      <c r="AF960" s="4">
        <f t="shared" si="267"/>
        <v>6146.4657498401675</v>
      </c>
      <c r="AH960" s="8">
        <v>47.25</v>
      </c>
      <c r="AI960" s="8">
        <v>40.626110324762756</v>
      </c>
      <c r="AJ960" s="8">
        <v>64.516129032258064</v>
      </c>
      <c r="AK960" s="9">
        <v>55.69</v>
      </c>
      <c r="AL960" s="8">
        <v>49.725000000000001</v>
      </c>
      <c r="AM960" s="9">
        <v>42.2</v>
      </c>
      <c r="AN960" s="8">
        <v>41.9166336418171</v>
      </c>
      <c r="AO960" s="9">
        <v>47.11</v>
      </c>
      <c r="AP960" s="8">
        <v>59.797049016053897</v>
      </c>
      <c r="AQ960" s="9">
        <v>49.134666666666703</v>
      </c>
      <c r="AR960" s="9">
        <v>43.79</v>
      </c>
      <c r="AS960" s="8">
        <v>71.72</v>
      </c>
      <c r="AT960" s="9">
        <v>63.024234799046241</v>
      </c>
      <c r="AU960" s="9">
        <v>42</v>
      </c>
      <c r="AV960" s="9">
        <f t="shared" si="268"/>
        <v>51.321415962900339</v>
      </c>
      <c r="AX960" s="3">
        <v>25010</v>
      </c>
      <c r="AY960" s="3">
        <v>25619</v>
      </c>
      <c r="AZ960" s="3">
        <v>26800</v>
      </c>
      <c r="BA960" s="3">
        <v>25580</v>
      </c>
      <c r="BB960" s="3">
        <v>25800</v>
      </c>
      <c r="BC960" s="3">
        <v>24304</v>
      </c>
      <c r="BD960" s="3">
        <v>25931</v>
      </c>
      <c r="BE960" s="3">
        <v>26003</v>
      </c>
      <c r="BF960" s="3">
        <v>26030</v>
      </c>
      <c r="BG960" s="3">
        <v>25596</v>
      </c>
      <c r="BH960" s="4">
        <v>25574</v>
      </c>
      <c r="BI960" s="3">
        <v>23708</v>
      </c>
      <c r="BJ960" s="3">
        <v>24912</v>
      </c>
      <c r="BK960" s="3">
        <v>25400</v>
      </c>
      <c r="BL960" s="4">
        <f t="shared" si="269"/>
        <v>25447.642857142859</v>
      </c>
    </row>
    <row r="961" spans="1:64" x14ac:dyDescent="0.25">
      <c r="A961" s="5">
        <v>956</v>
      </c>
      <c r="B961" s="3">
        <v>85</v>
      </c>
      <c r="C961" s="3">
        <v>100</v>
      </c>
      <c r="D961" s="3">
        <v>60</v>
      </c>
      <c r="E961" s="3">
        <v>78</v>
      </c>
      <c r="F961" s="3">
        <v>104</v>
      </c>
      <c r="G961" s="3">
        <v>36</v>
      </c>
      <c r="H961" s="3">
        <v>86</v>
      </c>
      <c r="I961" s="3">
        <v>79</v>
      </c>
      <c r="J961" s="3">
        <v>70</v>
      </c>
      <c r="K961" s="3">
        <v>62</v>
      </c>
      <c r="L961" s="3">
        <v>98</v>
      </c>
      <c r="M961" s="3">
        <v>84</v>
      </c>
      <c r="N961" s="3">
        <v>59</v>
      </c>
      <c r="O961" s="3">
        <v>70</v>
      </c>
      <c r="P961" s="4">
        <f t="shared" si="266"/>
        <v>76.5</v>
      </c>
      <c r="R961" s="3">
        <f t="shared" si="253"/>
        <v>6351.7460317460318</v>
      </c>
      <c r="S961" s="3">
        <f t="shared" si="254"/>
        <v>7565.3773179722957</v>
      </c>
      <c r="T961" s="3">
        <f t="shared" si="255"/>
        <v>4984.8</v>
      </c>
      <c r="U961" s="3">
        <f t="shared" si="256"/>
        <v>5510.951526032316</v>
      </c>
      <c r="V961" s="3">
        <f t="shared" si="252"/>
        <v>6224.867299340518</v>
      </c>
      <c r="W961" s="3">
        <f t="shared" si="257"/>
        <v>6911.0900473933643</v>
      </c>
      <c r="X961" s="3">
        <f t="shared" si="258"/>
        <v>7423.5923299328815</v>
      </c>
      <c r="Y961" s="3">
        <f t="shared" si="259"/>
        <v>6623.561876459351</v>
      </c>
      <c r="Z961" s="3">
        <f t="shared" si="260"/>
        <v>5223.6691465516924</v>
      </c>
      <c r="AA961" s="3">
        <f t="shared" si="261"/>
        <v>6251.2279178312619</v>
      </c>
      <c r="AB961" s="3">
        <f t="shared" si="262"/>
        <v>7008.175382507422</v>
      </c>
      <c r="AC961" s="3">
        <f t="shared" si="263"/>
        <v>3966.2066081137596</v>
      </c>
      <c r="AD961" s="3">
        <f t="shared" si="264"/>
        <v>4741.8014010251882</v>
      </c>
      <c r="AE961" s="3">
        <f t="shared" si="265"/>
        <v>7257.1428571428569</v>
      </c>
      <c r="AF961" s="4">
        <f t="shared" si="267"/>
        <v>6146.0149815749246</v>
      </c>
      <c r="AH961" s="8">
        <v>47.25</v>
      </c>
      <c r="AI961" s="8">
        <v>40.636175444901426</v>
      </c>
      <c r="AJ961" s="8">
        <v>64.516129032258064</v>
      </c>
      <c r="AK961" s="9">
        <v>55.7</v>
      </c>
      <c r="AL961" s="8">
        <v>49.735999999999997</v>
      </c>
      <c r="AM961" s="9">
        <v>42.2</v>
      </c>
      <c r="AN961" s="8">
        <v>41.9166336418171</v>
      </c>
      <c r="AO961" s="9">
        <v>47.11</v>
      </c>
      <c r="AP961" s="8">
        <v>59.797049016053897</v>
      </c>
      <c r="AQ961" s="9">
        <v>49.134666666666703</v>
      </c>
      <c r="AR961" s="9">
        <v>43.79</v>
      </c>
      <c r="AS961" s="8">
        <v>71.73</v>
      </c>
      <c r="AT961" s="9">
        <v>63.044394886586268</v>
      </c>
      <c r="AU961" s="9">
        <v>42</v>
      </c>
      <c r="AV961" s="9">
        <f t="shared" si="268"/>
        <v>51.325789192020245</v>
      </c>
      <c r="AX961" s="3">
        <v>25010</v>
      </c>
      <c r="AY961" s="3">
        <v>25619</v>
      </c>
      <c r="AZ961" s="3">
        <v>26800</v>
      </c>
      <c r="BA961" s="3">
        <v>25580</v>
      </c>
      <c r="BB961" s="3">
        <v>25800</v>
      </c>
      <c r="BC961" s="3">
        <v>24304</v>
      </c>
      <c r="BD961" s="3">
        <v>25931</v>
      </c>
      <c r="BE961" s="3">
        <v>26003</v>
      </c>
      <c r="BF961" s="3">
        <v>26030</v>
      </c>
      <c r="BG961" s="3">
        <v>25596</v>
      </c>
      <c r="BH961" s="4">
        <v>25574</v>
      </c>
      <c r="BI961" s="3">
        <v>23708</v>
      </c>
      <c r="BJ961" s="3">
        <v>24912</v>
      </c>
      <c r="BK961" s="3">
        <v>25400</v>
      </c>
      <c r="BL961" s="4">
        <f t="shared" si="269"/>
        <v>25447.642857142859</v>
      </c>
    </row>
    <row r="962" spans="1:64" x14ac:dyDescent="0.25">
      <c r="A962" s="5">
        <v>957</v>
      </c>
      <c r="B962" s="3">
        <v>85</v>
      </c>
      <c r="C962" s="3">
        <v>100</v>
      </c>
      <c r="D962" s="3">
        <v>60</v>
      </c>
      <c r="E962" s="3">
        <v>78</v>
      </c>
      <c r="F962" s="3">
        <v>104</v>
      </c>
      <c r="G962" s="3">
        <v>36</v>
      </c>
      <c r="H962" s="3">
        <v>86</v>
      </c>
      <c r="I962" s="3">
        <v>79</v>
      </c>
      <c r="J962" s="3">
        <v>70</v>
      </c>
      <c r="K962" s="3">
        <v>62</v>
      </c>
      <c r="L962" s="3">
        <v>98</v>
      </c>
      <c r="M962" s="3">
        <v>84</v>
      </c>
      <c r="N962" s="3">
        <v>59</v>
      </c>
      <c r="O962" s="3">
        <v>70</v>
      </c>
      <c r="P962" s="4">
        <f t="shared" si="266"/>
        <v>76.5</v>
      </c>
      <c r="R962" s="3">
        <f t="shared" si="253"/>
        <v>6351.7460317460318</v>
      </c>
      <c r="S962" s="3">
        <f t="shared" si="254"/>
        <v>7563.504080540939</v>
      </c>
      <c r="T962" s="3">
        <f t="shared" si="255"/>
        <v>4984.8</v>
      </c>
      <c r="U962" s="3">
        <f t="shared" si="256"/>
        <v>5508.9734386216796</v>
      </c>
      <c r="V962" s="3">
        <f t="shared" si="252"/>
        <v>6223.6159691231451</v>
      </c>
      <c r="W962" s="3">
        <f t="shared" si="257"/>
        <v>6911.0900473933643</v>
      </c>
      <c r="X962" s="3">
        <f t="shared" si="258"/>
        <v>7423.5923299328815</v>
      </c>
      <c r="Y962" s="3">
        <f t="shared" si="259"/>
        <v>6623.561876459351</v>
      </c>
      <c r="Z962" s="3">
        <f t="shared" si="260"/>
        <v>5223.6691465516924</v>
      </c>
      <c r="AA962" s="3">
        <f t="shared" si="261"/>
        <v>6251.2279178312619</v>
      </c>
      <c r="AB962" s="3">
        <f t="shared" si="262"/>
        <v>7008.175382507422</v>
      </c>
      <c r="AC962" s="3">
        <f t="shared" si="263"/>
        <v>3965.1010452961673</v>
      </c>
      <c r="AD962" s="3">
        <f t="shared" si="264"/>
        <v>4740.2861853194772</v>
      </c>
      <c r="AE962" s="3">
        <f t="shared" si="265"/>
        <v>7257.1428571428569</v>
      </c>
      <c r="AF962" s="4">
        <f t="shared" si="267"/>
        <v>6145.4633077475901</v>
      </c>
      <c r="AH962" s="8">
        <v>47.25</v>
      </c>
      <c r="AI962" s="8">
        <v>40.646239722529884</v>
      </c>
      <c r="AJ962" s="8">
        <v>64.516129032258064</v>
      </c>
      <c r="AK962" s="9">
        <v>55.72</v>
      </c>
      <c r="AL962" s="8">
        <v>49.746000000000002</v>
      </c>
      <c r="AM962" s="9">
        <v>42.2</v>
      </c>
      <c r="AN962" s="8">
        <v>41.9166336418171</v>
      </c>
      <c r="AO962" s="9">
        <v>47.11</v>
      </c>
      <c r="AP962" s="8">
        <v>59.797049016053897</v>
      </c>
      <c r="AQ962" s="9">
        <v>49.134666666666703</v>
      </c>
      <c r="AR962" s="9">
        <v>43.79</v>
      </c>
      <c r="AS962" s="8">
        <v>71.75</v>
      </c>
      <c r="AT962" s="9">
        <v>63.064546804330199</v>
      </c>
      <c r="AU962" s="9">
        <v>42</v>
      </c>
      <c r="AV962" s="9">
        <f t="shared" si="268"/>
        <v>51.331518920261139</v>
      </c>
      <c r="AX962" s="3">
        <v>25010</v>
      </c>
      <c r="AY962" s="3">
        <v>25619</v>
      </c>
      <c r="AZ962" s="3">
        <v>26800</v>
      </c>
      <c r="BA962" s="3">
        <v>25580</v>
      </c>
      <c r="BB962" s="3">
        <v>25800</v>
      </c>
      <c r="BC962" s="3">
        <v>24304</v>
      </c>
      <c r="BD962" s="3">
        <v>25931</v>
      </c>
      <c r="BE962" s="3">
        <v>26003</v>
      </c>
      <c r="BF962" s="3">
        <v>26030</v>
      </c>
      <c r="BG962" s="3">
        <v>25596</v>
      </c>
      <c r="BH962" s="4">
        <v>25574</v>
      </c>
      <c r="BI962" s="3">
        <v>23708</v>
      </c>
      <c r="BJ962" s="3">
        <v>24912</v>
      </c>
      <c r="BK962" s="3">
        <v>25400</v>
      </c>
      <c r="BL962" s="4">
        <f t="shared" si="269"/>
        <v>25447.642857142859</v>
      </c>
    </row>
    <row r="963" spans="1:64" x14ac:dyDescent="0.25">
      <c r="A963" s="5">
        <v>958</v>
      </c>
      <c r="B963" s="3">
        <v>85</v>
      </c>
      <c r="C963" s="3">
        <v>100</v>
      </c>
      <c r="D963" s="3">
        <v>60</v>
      </c>
      <c r="E963" s="3">
        <v>78</v>
      </c>
      <c r="F963" s="3">
        <v>104</v>
      </c>
      <c r="G963" s="3">
        <v>36</v>
      </c>
      <c r="H963" s="3">
        <v>86</v>
      </c>
      <c r="I963" s="3">
        <v>79</v>
      </c>
      <c r="J963" s="3">
        <v>70</v>
      </c>
      <c r="K963" s="3">
        <v>62</v>
      </c>
      <c r="L963" s="3">
        <v>98</v>
      </c>
      <c r="M963" s="3">
        <v>84</v>
      </c>
      <c r="N963" s="3">
        <v>59</v>
      </c>
      <c r="O963" s="3">
        <v>70</v>
      </c>
      <c r="P963" s="4">
        <f t="shared" si="266"/>
        <v>76.5</v>
      </c>
      <c r="R963" s="3">
        <f t="shared" si="253"/>
        <v>6351.7460317460318</v>
      </c>
      <c r="S963" s="3">
        <f t="shared" si="254"/>
        <v>7561.6319269023525</v>
      </c>
      <c r="T963" s="3">
        <f t="shared" si="255"/>
        <v>4984.8</v>
      </c>
      <c r="U963" s="3">
        <f t="shared" si="256"/>
        <v>5507.9849273281898</v>
      </c>
      <c r="V963" s="3">
        <f t="shared" si="252"/>
        <v>6222.3651418924346</v>
      </c>
      <c r="W963" s="3">
        <f t="shared" si="257"/>
        <v>6911.0900473933643</v>
      </c>
      <c r="X963" s="3">
        <f t="shared" si="258"/>
        <v>7423.5923299328815</v>
      </c>
      <c r="Y963" s="3">
        <f t="shared" si="259"/>
        <v>6623.561876459351</v>
      </c>
      <c r="Z963" s="3">
        <f t="shared" si="260"/>
        <v>5223.6691465516924</v>
      </c>
      <c r="AA963" s="3">
        <f t="shared" si="261"/>
        <v>6251.2279178312619</v>
      </c>
      <c r="AB963" s="3">
        <f t="shared" si="262"/>
        <v>7008.175382507422</v>
      </c>
      <c r="AC963" s="3">
        <f t="shared" si="263"/>
        <v>3964.5484949832771</v>
      </c>
      <c r="AD963" s="3">
        <f t="shared" si="264"/>
        <v>4738.7725500753577</v>
      </c>
      <c r="AE963" s="3">
        <f t="shared" si="265"/>
        <v>7257.1428571428569</v>
      </c>
      <c r="AF963" s="4">
        <f t="shared" si="267"/>
        <v>6145.0220450533188</v>
      </c>
      <c r="AH963" s="8">
        <v>47.25</v>
      </c>
      <c r="AI963" s="8">
        <v>40.656303159407933</v>
      </c>
      <c r="AJ963" s="8">
        <v>64.516129032258064</v>
      </c>
      <c r="AK963" s="9">
        <v>55.73</v>
      </c>
      <c r="AL963" s="8">
        <v>49.756</v>
      </c>
      <c r="AM963" s="9">
        <v>42.2</v>
      </c>
      <c r="AN963" s="8">
        <v>41.9166336418171</v>
      </c>
      <c r="AO963" s="9">
        <v>47.11</v>
      </c>
      <c r="AP963" s="8">
        <v>59.797049016053897</v>
      </c>
      <c r="AQ963" s="9">
        <v>49.134666666666703</v>
      </c>
      <c r="AR963" s="9">
        <v>43.79</v>
      </c>
      <c r="AS963" s="8">
        <v>71.760000000000005</v>
      </c>
      <c r="AT963" s="9">
        <v>63.084690569342911</v>
      </c>
      <c r="AU963" s="9">
        <v>42</v>
      </c>
      <c r="AV963" s="9">
        <f t="shared" si="268"/>
        <v>51.335819434681902</v>
      </c>
      <c r="AX963" s="3">
        <v>25010</v>
      </c>
      <c r="AY963" s="3">
        <v>25619</v>
      </c>
      <c r="AZ963" s="3">
        <v>26800</v>
      </c>
      <c r="BA963" s="3">
        <v>25580</v>
      </c>
      <c r="BB963" s="3">
        <v>25800</v>
      </c>
      <c r="BC963" s="3">
        <v>24304</v>
      </c>
      <c r="BD963" s="3">
        <v>25931</v>
      </c>
      <c r="BE963" s="3">
        <v>26003</v>
      </c>
      <c r="BF963" s="3">
        <v>26030</v>
      </c>
      <c r="BG963" s="3">
        <v>25596</v>
      </c>
      <c r="BH963" s="4">
        <v>25574</v>
      </c>
      <c r="BI963" s="3">
        <v>23708</v>
      </c>
      <c r="BJ963" s="3">
        <v>24912</v>
      </c>
      <c r="BK963" s="3">
        <v>25400</v>
      </c>
      <c r="BL963" s="4">
        <f t="shared" si="269"/>
        <v>25447.642857142859</v>
      </c>
    </row>
    <row r="964" spans="1:64" x14ac:dyDescent="0.25">
      <c r="A964" s="5">
        <v>959</v>
      </c>
      <c r="B964" s="3">
        <v>85</v>
      </c>
      <c r="C964" s="3">
        <v>100</v>
      </c>
      <c r="D964" s="3">
        <v>60</v>
      </c>
      <c r="E964" s="3">
        <v>78</v>
      </c>
      <c r="F964" s="3">
        <v>104</v>
      </c>
      <c r="G964" s="3">
        <v>36</v>
      </c>
      <c r="H964" s="3">
        <v>86</v>
      </c>
      <c r="I964" s="3">
        <v>79</v>
      </c>
      <c r="J964" s="3">
        <v>70</v>
      </c>
      <c r="K964" s="3">
        <v>62</v>
      </c>
      <c r="L964" s="3">
        <v>98</v>
      </c>
      <c r="M964" s="3">
        <v>84</v>
      </c>
      <c r="N964" s="3">
        <v>59</v>
      </c>
      <c r="O964" s="3">
        <v>70</v>
      </c>
      <c r="P964" s="4">
        <f t="shared" si="266"/>
        <v>76.5</v>
      </c>
      <c r="R964" s="3">
        <f t="shared" si="253"/>
        <v>6351.7460317460318</v>
      </c>
      <c r="S964" s="3">
        <f t="shared" si="254"/>
        <v>7559.760855809699</v>
      </c>
      <c r="T964" s="3">
        <f t="shared" si="255"/>
        <v>4984.8</v>
      </c>
      <c r="U964" s="3">
        <f t="shared" si="256"/>
        <v>5506.9967707212054</v>
      </c>
      <c r="V964" s="3">
        <f t="shared" si="252"/>
        <v>6221.1148173451757</v>
      </c>
      <c r="W964" s="3">
        <f t="shared" si="257"/>
        <v>6911.0900473933643</v>
      </c>
      <c r="X964" s="3">
        <f t="shared" si="258"/>
        <v>7423.5923299328815</v>
      </c>
      <c r="Y964" s="3">
        <f t="shared" si="259"/>
        <v>6623.561876459351</v>
      </c>
      <c r="Z964" s="3">
        <f t="shared" si="260"/>
        <v>5223.6691465516924</v>
      </c>
      <c r="AA964" s="3">
        <f t="shared" si="261"/>
        <v>6251.2279178312619</v>
      </c>
      <c r="AB964" s="3">
        <f t="shared" si="262"/>
        <v>7008.175382507422</v>
      </c>
      <c r="AC964" s="3">
        <f t="shared" si="263"/>
        <v>3963.4438562273613</v>
      </c>
      <c r="AD964" s="3">
        <f t="shared" si="264"/>
        <v>4737.2604919156311</v>
      </c>
      <c r="AE964" s="3">
        <f t="shared" si="265"/>
        <v>7257.1428571428569</v>
      </c>
      <c r="AF964" s="4">
        <f t="shared" si="267"/>
        <v>6144.5415986845665</v>
      </c>
      <c r="AH964" s="8">
        <v>47.25</v>
      </c>
      <c r="AI964" s="8">
        <v>40.666365757289881</v>
      </c>
      <c r="AJ964" s="8">
        <v>64.516129032258064</v>
      </c>
      <c r="AK964" s="9">
        <v>55.74</v>
      </c>
      <c r="AL964" s="8">
        <v>49.765999999999998</v>
      </c>
      <c r="AM964" s="9">
        <v>42.2</v>
      </c>
      <c r="AN964" s="8">
        <v>41.9166336418171</v>
      </c>
      <c r="AO964" s="9">
        <v>47.11</v>
      </c>
      <c r="AP964" s="8">
        <v>59.797049016053897</v>
      </c>
      <c r="AQ964" s="9">
        <v>49.134666666666703</v>
      </c>
      <c r="AR964" s="9">
        <v>43.79</v>
      </c>
      <c r="AS964" s="8">
        <v>71.78</v>
      </c>
      <c r="AT964" s="9">
        <v>63.104826198635841</v>
      </c>
      <c r="AU964" s="9">
        <v>42</v>
      </c>
      <c r="AV964" s="9">
        <f t="shared" si="268"/>
        <v>51.340833593765815</v>
      </c>
      <c r="AX964" s="3">
        <v>25010</v>
      </c>
      <c r="AY964" s="3">
        <v>25619</v>
      </c>
      <c r="AZ964" s="3">
        <v>26800</v>
      </c>
      <c r="BA964" s="3">
        <v>25580</v>
      </c>
      <c r="BB964" s="3">
        <v>25800</v>
      </c>
      <c r="BC964" s="3">
        <v>24304</v>
      </c>
      <c r="BD964" s="3">
        <v>25931</v>
      </c>
      <c r="BE964" s="3">
        <v>26003</v>
      </c>
      <c r="BF964" s="3">
        <v>26030</v>
      </c>
      <c r="BG964" s="3">
        <v>25596</v>
      </c>
      <c r="BH964" s="4">
        <v>25574</v>
      </c>
      <c r="BI964" s="3">
        <v>23708</v>
      </c>
      <c r="BJ964" s="3">
        <v>24912</v>
      </c>
      <c r="BK964" s="3">
        <v>25400</v>
      </c>
      <c r="BL964" s="4">
        <f t="shared" si="269"/>
        <v>25447.642857142859</v>
      </c>
    </row>
    <row r="965" spans="1:64" x14ac:dyDescent="0.25">
      <c r="A965" s="5">
        <v>960</v>
      </c>
      <c r="B965" s="3">
        <v>85</v>
      </c>
      <c r="C965" s="3">
        <v>100</v>
      </c>
      <c r="D965" s="3">
        <v>60</v>
      </c>
      <c r="E965" s="3">
        <v>78</v>
      </c>
      <c r="F965" s="3">
        <v>104</v>
      </c>
      <c r="G965" s="3">
        <v>36</v>
      </c>
      <c r="H965" s="3">
        <v>86</v>
      </c>
      <c r="I965" s="3">
        <v>79</v>
      </c>
      <c r="J965" s="3">
        <v>70</v>
      </c>
      <c r="K965" s="3">
        <v>62</v>
      </c>
      <c r="L965" s="3">
        <v>98</v>
      </c>
      <c r="M965" s="3">
        <v>84</v>
      </c>
      <c r="N965" s="3">
        <v>59</v>
      </c>
      <c r="O965" s="3">
        <v>70</v>
      </c>
      <c r="P965" s="4">
        <f t="shared" si="266"/>
        <v>76.5</v>
      </c>
      <c r="R965" s="3">
        <f t="shared" si="253"/>
        <v>6351.7460317460318</v>
      </c>
      <c r="S965" s="3">
        <f t="shared" si="254"/>
        <v>7557.8908660188581</v>
      </c>
      <c r="T965" s="3">
        <f t="shared" si="255"/>
        <v>4984.8</v>
      </c>
      <c r="U965" s="3">
        <f t="shared" si="256"/>
        <v>5506.0089686098654</v>
      </c>
      <c r="V965" s="3">
        <f>IF(ISNUMBER(12*BB965/AL965),12*BB965/AL965,"")</f>
        <v>6219.7400405809913</v>
      </c>
      <c r="W965" s="3">
        <f t="shared" si="257"/>
        <v>6911.0900473933643</v>
      </c>
      <c r="X965" s="3">
        <f t="shared" si="258"/>
        <v>7423.5923299328815</v>
      </c>
      <c r="Y965" s="3">
        <f t="shared" si="259"/>
        <v>6623.561876459351</v>
      </c>
      <c r="Z965" s="3">
        <f t="shared" si="260"/>
        <v>5223.6691465516924</v>
      </c>
      <c r="AA965" s="3">
        <f t="shared" si="261"/>
        <v>6251.2279178312619</v>
      </c>
      <c r="AB965" s="3">
        <f t="shared" si="262"/>
        <v>7008.175382507422</v>
      </c>
      <c r="AC965" s="3">
        <f t="shared" si="263"/>
        <v>3962.8917676556621</v>
      </c>
      <c r="AD965" s="3">
        <f t="shared" si="264"/>
        <v>4735.7500074742429</v>
      </c>
      <c r="AE965" s="3">
        <f t="shared" si="265"/>
        <v>7257.1428571428569</v>
      </c>
      <c r="AF965" s="4">
        <f t="shared" si="267"/>
        <v>6144.0919457074624</v>
      </c>
      <c r="AH965" s="8">
        <v>47.25</v>
      </c>
      <c r="AI965" s="8">
        <v>40.676427517924537</v>
      </c>
      <c r="AJ965" s="8">
        <v>64.516129032258064</v>
      </c>
      <c r="AK965" s="9">
        <v>55.75</v>
      </c>
      <c r="AL965" s="8">
        <v>49.777000000000001</v>
      </c>
      <c r="AM965" s="9">
        <v>42.2</v>
      </c>
      <c r="AN965" s="8">
        <v>41.9166336418171</v>
      </c>
      <c r="AO965" s="9">
        <v>47.11</v>
      </c>
      <c r="AP965" s="8">
        <v>59.797049016053897</v>
      </c>
      <c r="AQ965" s="9">
        <v>49.134666666666703</v>
      </c>
      <c r="AR965" s="9">
        <v>43.79</v>
      </c>
      <c r="AS965" s="8">
        <v>71.790000000000006</v>
      </c>
      <c r="AT965" s="9">
        <v>63.124953709167244</v>
      </c>
      <c r="AU965" s="9">
        <v>42</v>
      </c>
      <c r="AV965" s="9">
        <f t="shared" si="268"/>
        <v>51.345204255991966</v>
      </c>
      <c r="AX965" s="3">
        <v>25010</v>
      </c>
      <c r="AY965" s="3">
        <v>25619</v>
      </c>
      <c r="AZ965" s="3">
        <v>26800</v>
      </c>
      <c r="BA965" s="3">
        <v>25580</v>
      </c>
      <c r="BB965" s="3">
        <v>25800</v>
      </c>
      <c r="BC965" s="3">
        <v>24304</v>
      </c>
      <c r="BD965" s="3">
        <v>25931</v>
      </c>
      <c r="BE965" s="3">
        <v>26003</v>
      </c>
      <c r="BF965" s="3">
        <v>26030</v>
      </c>
      <c r="BG965" s="3">
        <v>25596</v>
      </c>
      <c r="BH965" s="4">
        <v>25574</v>
      </c>
      <c r="BI965" s="3">
        <v>23708</v>
      </c>
      <c r="BJ965" s="3">
        <v>24912</v>
      </c>
      <c r="BK965" s="3">
        <v>25400</v>
      </c>
      <c r="BL965" s="4">
        <f t="shared" si="269"/>
        <v>25447.642857142859</v>
      </c>
    </row>
  </sheetData>
  <mergeCells count="12">
    <mergeCell ref="AH4:AU4"/>
    <mergeCell ref="AX4:BK4"/>
    <mergeCell ref="AH1:AV1"/>
    <mergeCell ref="AX1:BL1"/>
    <mergeCell ref="AX2:BL2"/>
    <mergeCell ref="A4:A5"/>
    <mergeCell ref="B4:O4"/>
    <mergeCell ref="R4:AE4"/>
    <mergeCell ref="B1:P1"/>
    <mergeCell ref="B2:P2"/>
    <mergeCell ref="R1:AF1"/>
    <mergeCell ref="R2:AF2"/>
  </mergeCells>
  <pageMargins left="0.43307086614173229" right="0.43307086614173229" top="0.78740157480314965" bottom="0.78740157480314965" header="0.31496062992125984" footer="0.31496062992125984"/>
  <pageSetup paperSize="9" scale="9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8" tint="0.59999389629810485"/>
  </sheetPr>
  <dimension ref="A1"/>
  <sheetViews>
    <sheetView showRuler="0" zoomScaleNormal="100" workbookViewId="0">
      <selection activeCell="T20" sqref="T20"/>
    </sheetView>
  </sheetViews>
  <sheetFormatPr defaultRowHeight="15" x14ac:dyDescent="0.25"/>
  <sheetData/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&amp;LČ.j.: MSMT-5485/2023-1&amp;RPříloha č. 3e
&amp;A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8" tint="0.59999389629810485"/>
  </sheetPr>
  <dimension ref="A1"/>
  <sheetViews>
    <sheetView zoomScaleNormal="100" workbookViewId="0">
      <selection activeCell="W14" sqref="W14"/>
    </sheetView>
  </sheetViews>
  <sheetFormatPr defaultRowHeight="15" x14ac:dyDescent="0.25"/>
  <sheetData/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&amp;LČ.j.: MSMT-5485/2023-1&amp;RPříloha č. 3e
&amp;A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8" tint="0.59999389629810485"/>
  </sheetPr>
  <dimension ref="A1"/>
  <sheetViews>
    <sheetView zoomScaleNormal="100" workbookViewId="0">
      <selection activeCell="AH1" sqref="AH1:AV1"/>
    </sheetView>
  </sheetViews>
  <sheetFormatPr defaultRowHeight="15" x14ac:dyDescent="0.25"/>
  <sheetData/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&amp;LČ.j.: MSMT-5485/2023-1&amp;RPříloha č. 3e
&amp;A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8" tint="0.59999389629810485"/>
  </sheetPr>
  <dimension ref="A1"/>
  <sheetViews>
    <sheetView zoomScaleNormal="100" workbookViewId="0">
      <selection activeCell="AH1" sqref="AH1:AV1"/>
    </sheetView>
  </sheetViews>
  <sheetFormatPr defaultRowHeight="15" x14ac:dyDescent="0.25"/>
  <sheetData/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&amp;LČ.j.: MSMT-5485/2023-1&amp;RPříloha č. 3e
&amp;A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3C116C-9C49-4F5C-AA81-0A6ACB739A98}">
  <sheetPr>
    <tabColor theme="8" tint="0.59999389629810485"/>
  </sheetPr>
  <dimension ref="A1"/>
  <sheetViews>
    <sheetView zoomScaleNormal="100" workbookViewId="0">
      <selection activeCell="V27" sqref="V27"/>
    </sheetView>
  </sheetViews>
  <sheetFormatPr defaultRowHeight="15" x14ac:dyDescent="0.25"/>
  <sheetData/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&amp;LČ.j.: MSMT-5485/2023-1&amp;RPříloha č. 3e
&amp;A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8" tint="0.59999389629810485"/>
  </sheetPr>
  <dimension ref="A1:N29"/>
  <sheetViews>
    <sheetView workbookViewId="0">
      <selection activeCell="AH1" sqref="AH1:AV1"/>
    </sheetView>
  </sheetViews>
  <sheetFormatPr defaultRowHeight="15" x14ac:dyDescent="0.25"/>
  <sheetData>
    <row r="1" spans="1:14" ht="24.75" customHeight="1" x14ac:dyDescent="0.25">
      <c r="A1" s="41" t="s">
        <v>27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</row>
    <row r="2" spans="1:14" ht="54.75" customHeight="1" x14ac:dyDescent="0.25">
      <c r="A2" s="23" t="s">
        <v>0</v>
      </c>
      <c r="B2" s="23" t="s">
        <v>1</v>
      </c>
      <c r="C2" s="23" t="s">
        <v>2</v>
      </c>
      <c r="D2" s="23" t="s">
        <v>3</v>
      </c>
      <c r="E2" s="23" t="s">
        <v>4</v>
      </c>
      <c r="F2" s="23" t="s">
        <v>5</v>
      </c>
      <c r="G2" s="23" t="s">
        <v>6</v>
      </c>
      <c r="H2" s="23" t="s">
        <v>7</v>
      </c>
      <c r="I2" s="23" t="s">
        <v>8</v>
      </c>
      <c r="J2" s="23" t="s">
        <v>9</v>
      </c>
      <c r="K2" s="23" t="s">
        <v>10</v>
      </c>
      <c r="L2" s="23" t="s">
        <v>11</v>
      </c>
      <c r="M2" s="23" t="s">
        <v>12</v>
      </c>
      <c r="N2" s="23" t="s">
        <v>13</v>
      </c>
    </row>
    <row r="3" spans="1:14" x14ac:dyDescent="0.25">
      <c r="A3" s="24">
        <f>'KN 2024'!B105</f>
        <v>85</v>
      </c>
      <c r="B3" s="24">
        <f>'KN 2024'!C105</f>
        <v>100</v>
      </c>
      <c r="C3" s="24">
        <f>'KN 2024'!D105</f>
        <v>60</v>
      </c>
      <c r="D3" s="24">
        <f>'KN 2024'!E105</f>
        <v>78</v>
      </c>
      <c r="E3" s="24">
        <f>'KN 2024'!F105</f>
        <v>104</v>
      </c>
      <c r="F3" s="24">
        <f>'KN 2024'!G105</f>
        <v>36</v>
      </c>
      <c r="G3" s="24">
        <f>'KN 2024'!H105</f>
        <v>86</v>
      </c>
      <c r="H3" s="24">
        <f>'KN 2024'!I105</f>
        <v>79</v>
      </c>
      <c r="I3" s="24">
        <f>'KN 2024'!J105</f>
        <v>70</v>
      </c>
      <c r="J3" s="24">
        <f>'KN 2024'!K105</f>
        <v>62</v>
      </c>
      <c r="K3" s="24">
        <f>'KN 2024'!L105</f>
        <v>98</v>
      </c>
      <c r="L3" s="24">
        <f>'KN 2024'!M105</f>
        <v>84</v>
      </c>
      <c r="M3" s="24">
        <f>'KN 2024'!N105</f>
        <v>59</v>
      </c>
      <c r="N3" s="24">
        <f>'KN 2024'!O105</f>
        <v>70</v>
      </c>
    </row>
    <row r="4" spans="1:14" s="2" customFormat="1" x14ac:dyDescent="0.25">
      <c r="A4" s="33">
        <f>'KN 2024'!$P$105</f>
        <v>76.5</v>
      </c>
      <c r="B4" s="33">
        <f>'KN 2024'!$P$105</f>
        <v>76.5</v>
      </c>
      <c r="C4" s="33">
        <f>'KN 2024'!$P$105</f>
        <v>76.5</v>
      </c>
      <c r="D4" s="33">
        <f>'KN 2024'!$P$105</f>
        <v>76.5</v>
      </c>
      <c r="E4" s="33">
        <f>'KN 2024'!$P$105</f>
        <v>76.5</v>
      </c>
      <c r="F4" s="33">
        <f>'KN 2024'!$P$105</f>
        <v>76.5</v>
      </c>
      <c r="G4" s="33">
        <f>'KN 2024'!$P$105</f>
        <v>76.5</v>
      </c>
      <c r="H4" s="33">
        <f>'KN 2024'!$P$105</f>
        <v>76.5</v>
      </c>
      <c r="I4" s="33">
        <f>'KN 2024'!$P$105</f>
        <v>76.5</v>
      </c>
      <c r="J4" s="33">
        <f>'KN 2024'!$P$105</f>
        <v>76.5</v>
      </c>
      <c r="K4" s="33">
        <f>'KN 2024'!$P$105</f>
        <v>76.5</v>
      </c>
      <c r="L4" s="33">
        <f>'KN 2024'!$P$105</f>
        <v>76.5</v>
      </c>
      <c r="M4" s="33">
        <f>'KN 2024'!$P$105</f>
        <v>76.5</v>
      </c>
      <c r="N4" s="33">
        <f>'KN 2024'!$P$105</f>
        <v>76.5</v>
      </c>
    </row>
    <row r="29" spans="1:1" x14ac:dyDescent="0.25">
      <c r="A29" s="29"/>
    </row>
  </sheetData>
  <mergeCells count="1">
    <mergeCell ref="A1:N1"/>
  </mergeCells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&amp;LČ.j.: MSMT-5485/2023-1&amp;RPříloha č. 3e
&amp;A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8" tint="0.59999389629810485"/>
  </sheetPr>
  <dimension ref="A1:N4"/>
  <sheetViews>
    <sheetView zoomScaleNormal="100" workbookViewId="0">
      <selection activeCell="Q2" sqref="Q2"/>
    </sheetView>
  </sheetViews>
  <sheetFormatPr defaultRowHeight="15" x14ac:dyDescent="0.25"/>
  <cols>
    <col min="10" max="14" width="9.140625" customWidth="1"/>
  </cols>
  <sheetData>
    <row r="1" spans="1:14" ht="24.75" customHeight="1" x14ac:dyDescent="0.25">
      <c r="A1" s="41" t="s">
        <v>20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</row>
    <row r="2" spans="1:14" ht="54.75" customHeight="1" x14ac:dyDescent="0.25">
      <c r="A2" s="23" t="s">
        <v>0</v>
      </c>
      <c r="B2" s="23" t="s">
        <v>1</v>
      </c>
      <c r="C2" s="23" t="s">
        <v>2</v>
      </c>
      <c r="D2" s="23" t="s">
        <v>3</v>
      </c>
      <c r="E2" s="23" t="s">
        <v>4</v>
      </c>
      <c r="F2" s="23" t="s">
        <v>5</v>
      </c>
      <c r="G2" s="23" t="s">
        <v>6</v>
      </c>
      <c r="H2" s="23" t="s">
        <v>7</v>
      </c>
      <c r="I2" s="23" t="s">
        <v>8</v>
      </c>
      <c r="J2" s="23" t="s">
        <v>9</v>
      </c>
      <c r="K2" s="23" t="s">
        <v>10</v>
      </c>
      <c r="L2" s="23" t="s">
        <v>11</v>
      </c>
      <c r="M2" s="23" t="s">
        <v>12</v>
      </c>
      <c r="N2" s="23" t="s">
        <v>13</v>
      </c>
    </row>
    <row r="3" spans="1:14" s="28" customFormat="1" x14ac:dyDescent="0.25">
      <c r="A3" s="24">
        <f>'KN 2024'!AX6</f>
        <v>25010</v>
      </c>
      <c r="B3" s="24">
        <f>'KN 2024'!AY6</f>
        <v>25619</v>
      </c>
      <c r="C3" s="24">
        <f>'KN 2024'!AZ6</f>
        <v>26800</v>
      </c>
      <c r="D3" s="24">
        <f>'KN 2024'!BA6</f>
        <v>25580</v>
      </c>
      <c r="E3" s="24">
        <f>'KN 2024'!BB6</f>
        <v>25800</v>
      </c>
      <c r="F3" s="24">
        <f>'KN 2024'!BC6</f>
        <v>24304</v>
      </c>
      <c r="G3" s="24">
        <f>'KN 2024'!BD6</f>
        <v>25931</v>
      </c>
      <c r="H3" s="24">
        <f>'KN 2024'!BE6</f>
        <v>26003</v>
      </c>
      <c r="I3" s="24">
        <f>'KN 2024'!BF6</f>
        <v>26030</v>
      </c>
      <c r="J3" s="24">
        <f>'KN 2024'!BG6</f>
        <v>25596</v>
      </c>
      <c r="K3" s="24">
        <f>'KN 2024'!BH6</f>
        <v>25574</v>
      </c>
      <c r="L3" s="24">
        <f>'KN 2024'!BI6</f>
        <v>23708</v>
      </c>
      <c r="M3" s="24">
        <f>'KN 2024'!BJ6</f>
        <v>24912</v>
      </c>
      <c r="N3" s="24">
        <f>'KN 2024'!BK6</f>
        <v>25400</v>
      </c>
    </row>
    <row r="4" spans="1:14" s="28" customFormat="1" x14ac:dyDescent="0.25">
      <c r="A4" s="32">
        <f>'KN 2024'!$BL$6</f>
        <v>25447.642857142859</v>
      </c>
      <c r="B4" s="32">
        <f>'KN 2024'!$BL$6</f>
        <v>25447.642857142859</v>
      </c>
      <c r="C4" s="32">
        <f>'KN 2024'!$BL$6</f>
        <v>25447.642857142859</v>
      </c>
      <c r="D4" s="32">
        <f>'KN 2024'!$BL$6</f>
        <v>25447.642857142859</v>
      </c>
      <c r="E4" s="32">
        <f>'KN 2024'!$BL$6</f>
        <v>25447.642857142859</v>
      </c>
      <c r="F4" s="32">
        <f>'KN 2024'!$BL$6</f>
        <v>25447.642857142859</v>
      </c>
      <c r="G4" s="32">
        <f>'KN 2024'!$BL$6</f>
        <v>25447.642857142859</v>
      </c>
      <c r="H4" s="32">
        <f>'KN 2024'!$BL$6</f>
        <v>25447.642857142859</v>
      </c>
      <c r="I4" s="32">
        <f>'KN 2024'!$BL$6</f>
        <v>25447.642857142859</v>
      </c>
      <c r="J4" s="32">
        <f>'KN 2024'!$BL$6</f>
        <v>25447.642857142859</v>
      </c>
      <c r="K4" s="32">
        <f>'KN 2024'!$BL$6</f>
        <v>25447.642857142859</v>
      </c>
      <c r="L4" s="32">
        <f>'KN 2024'!$BL$6</f>
        <v>25447.642857142859</v>
      </c>
      <c r="M4" s="32">
        <f>'KN 2024'!$BL$6</f>
        <v>25447.642857142859</v>
      </c>
      <c r="N4" s="32">
        <f>'KN 2024'!$BL$6</f>
        <v>25447.642857142859</v>
      </c>
    </row>
  </sheetData>
  <mergeCells count="1">
    <mergeCell ref="A1:N1"/>
  </mergeCells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&amp;LČ.j.: MSMT-5485/2023-1&amp;RPříloha č. 3e
&amp;A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8" tint="-0.249977111117893"/>
  </sheetPr>
  <dimension ref="A1:P73"/>
  <sheetViews>
    <sheetView zoomScale="112" zoomScaleNormal="112" workbookViewId="0">
      <pane xSplit="1" ySplit="5" topLeftCell="B18" activePane="bottomRight" state="frozen"/>
      <selection activeCell="AH1" sqref="AH1:AV1"/>
      <selection pane="topRight" activeCell="AH1" sqref="AH1:AV1"/>
      <selection pane="bottomLeft" activeCell="AH1" sqref="AH1:AV1"/>
      <selection pane="bottomRight" activeCell="R5" sqref="R5"/>
    </sheetView>
  </sheetViews>
  <sheetFormatPr defaultColWidth="9.140625" defaultRowHeight="15" x14ac:dyDescent="0.25"/>
  <cols>
    <col min="1" max="1" width="4.7109375" customWidth="1"/>
    <col min="2" max="16" width="7.7109375" customWidth="1"/>
  </cols>
  <sheetData>
    <row r="1" spans="1:16" ht="18.75" x14ac:dyDescent="0.3">
      <c r="A1" s="34"/>
      <c r="B1" s="48" t="s">
        <v>31</v>
      </c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</row>
    <row r="2" spans="1:16" ht="15.75" x14ac:dyDescent="0.25">
      <c r="A2" s="42" t="s">
        <v>26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</row>
    <row r="3" spans="1:16" ht="15.75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</row>
    <row r="4" spans="1:16" s="2" customFormat="1" ht="15.75" x14ac:dyDescent="0.25">
      <c r="A4" s="43" t="s">
        <v>15</v>
      </c>
      <c r="B4" s="44" t="s">
        <v>23</v>
      </c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6" t="s">
        <v>14</v>
      </c>
    </row>
    <row r="5" spans="1:16" s="13" customFormat="1" ht="78.75" customHeight="1" x14ac:dyDescent="0.25">
      <c r="A5" s="43"/>
      <c r="B5" s="30" t="s">
        <v>0</v>
      </c>
      <c r="C5" s="31" t="s">
        <v>1</v>
      </c>
      <c r="D5" s="31" t="s">
        <v>2</v>
      </c>
      <c r="E5" s="31" t="s">
        <v>3</v>
      </c>
      <c r="F5" s="31" t="s">
        <v>4</v>
      </c>
      <c r="G5" s="31" t="s">
        <v>5</v>
      </c>
      <c r="H5" s="31" t="s">
        <v>6</v>
      </c>
      <c r="I5" s="31" t="s">
        <v>7</v>
      </c>
      <c r="J5" s="31" t="s">
        <v>8</v>
      </c>
      <c r="K5" s="31" t="s">
        <v>9</v>
      </c>
      <c r="L5" s="31" t="s">
        <v>10</v>
      </c>
      <c r="M5" s="31" t="s">
        <v>11</v>
      </c>
      <c r="N5" s="31" t="s">
        <v>12</v>
      </c>
      <c r="O5" s="31" t="s">
        <v>13</v>
      </c>
      <c r="P5" s="47"/>
    </row>
    <row r="6" spans="1:16" x14ac:dyDescent="0.25">
      <c r="A6" s="5">
        <v>10</v>
      </c>
      <c r="B6" s="3">
        <f>IF('KN 2024 po 10'!R6=0,"",'KN 2024 po 10'!R6)</f>
        <v>19287.917737789201</v>
      </c>
      <c r="C6" s="3">
        <f>IF('KN 2024 po 10'!S6=0,"",'KN 2024 po 10'!S6)</f>
        <v>10838.063817067137</v>
      </c>
      <c r="D6" s="3">
        <f>IF('KN 2024 po 10'!T6=0,"",'KN 2024 po 10'!T6)</f>
        <v>54610.547770700636</v>
      </c>
      <c r="E6" s="3">
        <f>IF('KN 2024 po 10'!U6=0,"",'KN 2024 po 10'!U6)</f>
        <v>20615.177971793149</v>
      </c>
      <c r="F6" s="3">
        <f>IF('KN 2024 po 10'!V6=0,"",'KN 2024 po 10'!V6)</f>
        <v>13308.687615526802</v>
      </c>
      <c r="G6" s="3">
        <f>IF('KN 2024 po 10'!W6=0,"",'KN 2024 po 10'!W6)</f>
        <v>6911.0900473933643</v>
      </c>
      <c r="H6" s="3">
        <f>IF('KN 2024 po 10'!X6=0,"",'KN 2024 po 10'!X6)</f>
        <v>14858.964589480363</v>
      </c>
      <c r="I6" s="3">
        <f>IF('KN 2024 po 10'!Y6=0,"",'KN 2024 po 10'!Y6)</f>
        <v>9026.2076945328317</v>
      </c>
      <c r="J6" s="3">
        <f>IF('KN 2024 po 10'!Z6=0,"",'KN 2024 po 10'!Z6)</f>
        <v>10365.355898456943</v>
      </c>
      <c r="K6" s="3">
        <f>IF('KN 2024 po 10'!AA6=0,"",'KN 2024 po 10'!AA6)</f>
        <v>7986.2714508580339</v>
      </c>
      <c r="L6" s="3">
        <f>IF('KN 2024 po 10'!AB6=0,"",'KN 2024 po 10'!AB6)</f>
        <v>7008.175382507422</v>
      </c>
      <c r="M6" s="3">
        <f>IF('KN 2024 po 10'!AC6=0,"",'KN 2024 po 10'!AC6)</f>
        <v>8520.3953279424968</v>
      </c>
      <c r="N6" s="3">
        <f>IF('KN 2024 po 10'!AD6=0,"",'KN 2024 po 10'!AD6)</f>
        <v>13925.962732919254</v>
      </c>
      <c r="O6" s="3">
        <f>IF('KN 2024 po 10'!AE6=0,"",'KN 2024 po 10'!AE6)</f>
        <v>10877.9443254818</v>
      </c>
      <c r="P6" s="3">
        <f>IF('KN 2024 po 10'!AF6=0,"",'KN 2024 po 10'!AF6)</f>
        <v>14867.197311603531</v>
      </c>
    </row>
    <row r="7" spans="1:16" x14ac:dyDescent="0.25">
      <c r="A7" s="5">
        <v>20</v>
      </c>
      <c r="B7" s="3">
        <f>IF('KN 2024 po 10'!R7=0,"",'KN 2024 po 10'!R7)</f>
        <v>9647.0588235294126</v>
      </c>
      <c r="C7" s="3">
        <f>IF('KN 2024 po 10'!S7=0,"",'KN 2024 po 10'!S7)</f>
        <v>10603.927656485994</v>
      </c>
      <c r="D7" s="3">
        <f>IF('KN 2024 po 10'!T7=0,"",'KN 2024 po 10'!T7)</f>
        <v>23172.583783783786</v>
      </c>
      <c r="E7" s="3">
        <f>IF('KN 2024 po 10'!U7=0,"",'KN 2024 po 10'!U7)</f>
        <v>13386.829481029219</v>
      </c>
      <c r="F7" s="3">
        <f>IF('KN 2024 po 10'!V7=0,"",'KN 2024 po 10'!V7)</f>
        <v>13308.687615526802</v>
      </c>
      <c r="G7" s="3">
        <f>IF('KN 2024 po 10'!W7=0,"",'KN 2024 po 10'!W7)</f>
        <v>6911.0900473933643</v>
      </c>
      <c r="H7" s="3">
        <f>IF('KN 2024 po 10'!X7=0,"",'KN 2024 po 10'!X7)</f>
        <v>14858.964589480363</v>
      </c>
      <c r="I7" s="3">
        <f>IF('KN 2024 po 10'!Y7=0,"",'KN 2024 po 10'!Y7)</f>
        <v>8819.5590729225551</v>
      </c>
      <c r="J7" s="3">
        <f>IF('KN 2024 po 10'!Z7=0,"",'KN 2024 po 10'!Z7)</f>
        <v>10365.355898456943</v>
      </c>
      <c r="K7" s="3">
        <f>IF('KN 2024 po 10'!AA7=0,"",'KN 2024 po 10'!AA7)</f>
        <v>7910.8516483516478</v>
      </c>
      <c r="L7" s="3">
        <f>IF('KN 2024 po 10'!AB7=0,"",'KN 2024 po 10'!AB7)</f>
        <v>7008.175382507422</v>
      </c>
      <c r="M7" s="3">
        <f>IF('KN 2024 po 10'!AC7=0,"",'KN 2024 po 10'!AC7)</f>
        <v>8520.3953279424968</v>
      </c>
      <c r="N7" s="3">
        <f>IF('KN 2024 po 10'!AD7=0,"",'KN 2024 po 10'!AD7)</f>
        <v>12667.118644067798</v>
      </c>
      <c r="O7" s="3">
        <f>IF('KN 2024 po 10'!AE7=0,"",'KN 2024 po 10'!AE7)</f>
        <v>10877.9443254818</v>
      </c>
      <c r="P7" s="3">
        <f>IF('KN 2024 po 10'!AF7=0,"",'KN 2024 po 10'!AF7)</f>
        <v>11289.895878354257</v>
      </c>
    </row>
    <row r="8" spans="1:16" x14ac:dyDescent="0.25">
      <c r="A8" s="5">
        <v>30</v>
      </c>
      <c r="B8" s="3">
        <f>IF('KN 2024 po 10'!R8=0,"",'KN 2024 po 10'!R8)</f>
        <v>8966.8359725126975</v>
      </c>
      <c r="C8" s="3">
        <f>IF('KN 2024 po 10'!S8=0,"",'KN 2024 po 10'!S8)</f>
        <v>10457.908625545135</v>
      </c>
      <c r="D8" s="3">
        <f>IF('KN 2024 po 10'!T8=0,"",'KN 2024 po 10'!T8)</f>
        <v>15877.511111111111</v>
      </c>
      <c r="E8" s="3">
        <f>IF('KN 2024 po 10'!U8=0,"",'KN 2024 po 10'!U8)</f>
        <v>11783.493282149711</v>
      </c>
      <c r="F8" s="3">
        <f>IF('KN 2024 po 10'!V8=0,"",'KN 2024 po 10'!V8)</f>
        <v>13308.687615526802</v>
      </c>
      <c r="G8" s="3">
        <f>IF('KN 2024 po 10'!W8=0,"",'KN 2024 po 10'!W8)</f>
        <v>6911.0900473933643</v>
      </c>
      <c r="H8" s="3">
        <f>IF('KN 2024 po 10'!X8=0,"",'KN 2024 po 10'!X8)</f>
        <v>14858.964589480363</v>
      </c>
      <c r="I8" s="3">
        <f>IF('KN 2024 po 10'!Y8=0,"",'KN 2024 po 10'!Y8)</f>
        <v>8622.1608179055002</v>
      </c>
      <c r="J8" s="3">
        <f>IF('KN 2024 po 10'!Z8=0,"",'KN 2024 po 10'!Z8)</f>
        <v>10365.355898456943</v>
      </c>
      <c r="K8" s="3">
        <f>IF('KN 2024 po 10'!AA8=0,"",'KN 2024 po 10'!AA8)</f>
        <v>7830.1835486063901</v>
      </c>
      <c r="L8" s="3">
        <f>IF('KN 2024 po 10'!AB8=0,"",'KN 2024 po 10'!AB8)</f>
        <v>7008.175382507422</v>
      </c>
      <c r="M8" s="3">
        <f>IF('KN 2024 po 10'!AC8=0,"",'KN 2024 po 10'!AC8)</f>
        <v>8479.7615499254844</v>
      </c>
      <c r="N8" s="3">
        <f>IF('KN 2024 po 10'!AD8=0,"",'KN 2024 po 10'!AD8)</f>
        <v>11602.276690390225</v>
      </c>
      <c r="O8" s="3">
        <f>IF('KN 2024 po 10'!AE8=0,"",'KN 2024 po 10'!AE8)</f>
        <v>10751.800485031732</v>
      </c>
      <c r="P8" s="3">
        <f>IF('KN 2024 po 10'!AF8=0,"",'KN 2024 po 10'!AF8)</f>
        <v>10487.443258324494</v>
      </c>
    </row>
    <row r="9" spans="1:16" x14ac:dyDescent="0.25">
      <c r="A9" s="5">
        <v>40</v>
      </c>
      <c r="B9" s="3">
        <f>IF('KN 2024 po 10'!R9=0,"",'KN 2024 po 10'!R9)</f>
        <v>8604.3577981651379</v>
      </c>
      <c r="C9" s="3">
        <f>IF('KN 2024 po 10'!S9=0,"",'KN 2024 po 10'!S9)</f>
        <v>10347.345809508492</v>
      </c>
      <c r="D9" s="3">
        <f>IF('KN 2024 po 10'!T9=0,"",'KN 2024 po 10'!T9)</f>
        <v>9511.6262558131275</v>
      </c>
      <c r="E9" s="3">
        <f>IF('KN 2024 po 10'!U9=0,"",'KN 2024 po 10'!U9)</f>
        <v>10854.314002828854</v>
      </c>
      <c r="F9" s="3">
        <f>IF('KN 2024 po 10'!V9=0,"",'KN 2024 po 10'!V9)</f>
        <v>12259.929513325149</v>
      </c>
      <c r="G9" s="3">
        <f>IF('KN 2024 po 10'!W9=0,"",'KN 2024 po 10'!W9)</f>
        <v>6911.0900473933643</v>
      </c>
      <c r="H9" s="3">
        <f>IF('KN 2024 po 10'!X9=0,"",'KN 2024 po 10'!X9)</f>
        <v>13752.389632213723</v>
      </c>
      <c r="I9" s="3">
        <f>IF('KN 2024 po 10'!Y9=0,"",'KN 2024 po 10'!Y9)</f>
        <v>8437.9664683612773</v>
      </c>
      <c r="J9" s="3">
        <f>IF('KN 2024 po 10'!Z9=0,"",'KN 2024 po 10'!Z9)</f>
        <v>9561.1144987351399</v>
      </c>
      <c r="K9" s="3">
        <f>IF('KN 2024 po 10'!AA9=0,"",'KN 2024 po 10'!AA9)</f>
        <v>7752.4482584553261</v>
      </c>
      <c r="L9" s="3">
        <f>IF('KN 2024 po 10'!AB9=0,"",'KN 2024 po 10'!AB9)</f>
        <v>7008.175382507422</v>
      </c>
      <c r="M9" s="3">
        <f>IF('KN 2024 po 10'!AC9=0,"",'KN 2024 po 10'!AC9)</f>
        <v>7811.5321252059302</v>
      </c>
      <c r="N9" s="3">
        <f>IF('KN 2024 po 10'!AD9=0,"",'KN 2024 po 10'!AD9)</f>
        <v>10662.306626365509</v>
      </c>
      <c r="O9" s="3">
        <f>IF('KN 2024 po 10'!AE9=0,"",'KN 2024 po 10'!AE9)</f>
        <v>9778.8017565350656</v>
      </c>
      <c r="P9" s="3">
        <f>IF('KN 2024 po 10'!AF9=0,"",'KN 2024 po 10'!AF9)</f>
        <v>9518.0998696723964</v>
      </c>
    </row>
    <row r="10" spans="1:16" x14ac:dyDescent="0.25">
      <c r="A10" s="5">
        <v>50</v>
      </c>
      <c r="B10" s="3">
        <f>IF('KN 2024 po 10'!R10=0,"",'KN 2024 po 10'!R10)</f>
        <v>8343.6196830692243</v>
      </c>
      <c r="C10" s="3">
        <f>IF('KN 2024 po 10'!S10=0,"",'KN 2024 po 10'!S10)</f>
        <v>10256.071283385972</v>
      </c>
      <c r="D10" s="3">
        <f>IF('KN 2024 po 10'!T10=0,"",'KN 2024 po 10'!T10)</f>
        <v>9172.8426233015925</v>
      </c>
      <c r="E10" s="3">
        <f>IF('KN 2024 po 10'!U10=0,"",'KN 2024 po 10'!U10)</f>
        <v>10225.183211192538</v>
      </c>
      <c r="F10" s="3">
        <f>IF('KN 2024 po 10'!V10=0,"",'KN 2024 po 10'!V10)</f>
        <v>11550.514848530071</v>
      </c>
      <c r="G10" s="3">
        <f>IF('KN 2024 po 10'!W10=0,"",'KN 2024 po 10'!W10)</f>
        <v>6911.0900473933643</v>
      </c>
      <c r="H10" s="3">
        <f>IF('KN 2024 po 10'!X10=0,"",'KN 2024 po 10'!X10)</f>
        <v>12907.21951707245</v>
      </c>
      <c r="I10" s="3">
        <f>IF('KN 2024 po 10'!Y10=0,"",'KN 2024 po 10'!Y10)</f>
        <v>8261.4773629864958</v>
      </c>
      <c r="J10" s="3">
        <f>IF('KN 2024 po 10'!Z10=0,"",'KN 2024 po 10'!Z10)</f>
        <v>9007.4669369682688</v>
      </c>
      <c r="K10" s="3">
        <f>IF('KN 2024 po 10'!AA10=0,"",'KN 2024 po 10'!AA10)</f>
        <v>7677.5204132644558</v>
      </c>
      <c r="L10" s="3">
        <f>IF('KN 2024 po 10'!AB10=0,"",'KN 2024 po 10'!AB10)</f>
        <v>7008.175382507422</v>
      </c>
      <c r="M10" s="3">
        <f>IF('KN 2024 po 10'!AC10=0,"",'KN 2024 po 10'!AC10)</f>
        <v>7358.9239524055874</v>
      </c>
      <c r="N10" s="3">
        <f>IF('KN 2024 po 10'!AD10=0,"",'KN 2024 po 10'!AD10)</f>
        <v>10022.578251149327</v>
      </c>
      <c r="O10" s="3">
        <f>IF('KN 2024 po 10'!AE10=0,"",'KN 2024 po 10'!AE10)</f>
        <v>9137.4067483981598</v>
      </c>
      <c r="P10" s="3">
        <f>IF('KN 2024 po 10'!AF10=0,"",'KN 2024 po 10'!AF10)</f>
        <v>9131.4350186874963</v>
      </c>
    </row>
    <row r="11" spans="1:16" x14ac:dyDescent="0.25">
      <c r="A11" s="5">
        <v>60</v>
      </c>
      <c r="B11" s="3">
        <f>IF('KN 2024 po 10'!R11=0,"",'KN 2024 po 10'!R11)</f>
        <v>8142.1595225176343</v>
      </c>
      <c r="C11" s="3">
        <f>IF('KN 2024 po 10'!S11=0,"",'KN 2024 po 10'!S11)</f>
        <v>10176.971523018266</v>
      </c>
      <c r="D11" s="3">
        <f>IF('KN 2024 po 10'!T11=0,"",'KN 2024 po 10'!T11)</f>
        <v>8864.9086818422438</v>
      </c>
      <c r="E11" s="3">
        <f>IF('KN 2024 po 10'!U11=0,"",'KN 2024 po 10'!U11)</f>
        <v>9760.2543720190788</v>
      </c>
      <c r="F11" s="3">
        <f>IF('KN 2024 po 10'!V11=0,"",'KN 2024 po 10'!V11)</f>
        <v>11026.426383645559</v>
      </c>
      <c r="G11" s="3">
        <f>IF('KN 2024 po 10'!W11=0,"",'KN 2024 po 10'!W11)</f>
        <v>6911.0900473933643</v>
      </c>
      <c r="H11" s="3">
        <f>IF('KN 2024 po 10'!X11=0,"",'KN 2024 po 10'!X11)</f>
        <v>12287.442334467794</v>
      </c>
      <c r="I11" s="3">
        <f>IF('KN 2024 po 10'!Y11=0,"",'KN 2024 po 10'!Y11)</f>
        <v>8096.4193046185783</v>
      </c>
      <c r="J11" s="3">
        <f>IF('KN 2024 po 10'!Z11=0,"",'KN 2024 po 10'!Z11)</f>
        <v>8598.7317521054611</v>
      </c>
      <c r="K11" s="3">
        <f>IF('KN 2024 po 10'!AA11=0,"",'KN 2024 po 10'!AA11)</f>
        <v>7605.7844690966722</v>
      </c>
      <c r="L11" s="3">
        <f>IF('KN 2024 po 10'!AB11=0,"",'KN 2024 po 10'!AB11)</f>
        <v>7008.175382507422</v>
      </c>
      <c r="M11" s="3">
        <f>IF('KN 2024 po 10'!AC11=0,"",'KN 2024 po 10'!AC11)</f>
        <v>7024.5925925925922</v>
      </c>
      <c r="N11" s="3">
        <f>IF('KN 2024 po 10'!AD11=0,"",'KN 2024 po 10'!AD11)</f>
        <v>9547.3129342562352</v>
      </c>
      <c r="O11" s="3">
        <f>IF('KN 2024 po 10'!AE11=0,"",'KN 2024 po 10'!AE11)</f>
        <v>8672.6299605090026</v>
      </c>
      <c r="P11" s="3">
        <f>IF('KN 2024 po 10'!AF11=0,"",'KN 2024 po 10'!AF11)</f>
        <v>8837.3499471849955</v>
      </c>
    </row>
    <row r="12" spans="1:16" x14ac:dyDescent="0.25">
      <c r="A12" s="5">
        <v>70</v>
      </c>
      <c r="B12" s="3">
        <f>IF('KN 2024 po 10'!R12=0,"",'KN 2024 po 10'!R12)</f>
        <v>7977.6714513556626</v>
      </c>
      <c r="C12" s="3">
        <f>IF('KN 2024 po 10'!S12=0,"",'KN 2024 po 10'!S12)</f>
        <v>10106.284004417073</v>
      </c>
      <c r="D12" s="3">
        <f>IF('KN 2024 po 10'!T12=0,"",'KN 2024 po 10'!T12)</f>
        <v>8584.0538559809047</v>
      </c>
      <c r="E12" s="3">
        <f>IF('KN 2024 po 10'!U12=0,"",'KN 2024 po 10'!U12)</f>
        <v>9398.6527862829153</v>
      </c>
      <c r="F12" s="3">
        <f>IF('KN 2024 po 10'!V12=0,"",'KN 2024 po 10'!V12)</f>
        <v>10617.648067492028</v>
      </c>
      <c r="G12" s="3">
        <f>IF('KN 2024 po 10'!W12=0,"",'KN 2024 po 10'!W12)</f>
        <v>6911.0900473933643</v>
      </c>
      <c r="H12" s="3">
        <f>IF('KN 2024 po 10'!X12=0,"",'KN 2024 po 10'!X12)</f>
        <v>11805.986715866029</v>
      </c>
      <c r="I12" s="3">
        <f>IF('KN 2024 po 10'!Y12=0,"",'KN 2024 po 10'!Y12)</f>
        <v>7939.8473282442756</v>
      </c>
      <c r="J12" s="3">
        <f>IF('KN 2024 po 10'!Z12=0,"",'KN 2024 po 10'!Z12)</f>
        <v>8279.5974271431987</v>
      </c>
      <c r="K12" s="3">
        <f>IF('KN 2024 po 10'!AA12=0,"",'KN 2024 po 10'!AA12)</f>
        <v>7536.8558809095366</v>
      </c>
      <c r="L12" s="3">
        <f>IF('KN 2024 po 10'!AB12=0,"",'KN 2024 po 10'!AB12)</f>
        <v>7008.175382507422</v>
      </c>
      <c r="M12" s="3">
        <f>IF('KN 2024 po 10'!AC12=0,"",'KN 2024 po 10'!AC12)</f>
        <v>6764.0513552068469</v>
      </c>
      <c r="N12" s="3">
        <f>IF('KN 2024 po 10'!AD12=0,"",'KN 2024 po 10'!AD12)</f>
        <v>9173.9179583837958</v>
      </c>
      <c r="O12" s="3">
        <f>IF('KN 2024 po 10'!AE12=0,"",'KN 2024 po 10'!AE12)</f>
        <v>8315.0337463089982</v>
      </c>
      <c r="P12" s="3">
        <f>IF('KN 2024 po 10'!AF12=0,"",'KN 2024 po 10'!AF12)</f>
        <v>8601.3475719637172</v>
      </c>
    </row>
    <row r="13" spans="1:16" x14ac:dyDescent="0.25">
      <c r="A13" s="5">
        <v>80</v>
      </c>
      <c r="B13" s="3">
        <f>IF('KN 2024 po 10'!R13=0,"",'KN 2024 po 10'!R13)</f>
        <v>7842.1740266527304</v>
      </c>
      <c r="C13" s="3">
        <f>IF('KN 2024 po 10'!S13=0,"",'KN 2024 po 10'!S13)</f>
        <v>10041.776633384605</v>
      </c>
      <c r="D13" s="3">
        <f>IF('KN 2024 po 10'!T13=0,"",'KN 2024 po 10'!T13)</f>
        <v>8327.1071606166079</v>
      </c>
      <c r="E13" s="3">
        <f>IF('KN 2024 po 10'!U13=0,"",'KN 2024 po 10'!U13)</f>
        <v>9105.9032927914559</v>
      </c>
      <c r="F13" s="3">
        <f>IF('KN 2024 po 10'!V13=0,"",'KN 2024 po 10'!V13)</f>
        <v>10285.714285714284</v>
      </c>
      <c r="G13" s="3">
        <f>IF('KN 2024 po 10'!W13=0,"",'KN 2024 po 10'!W13)</f>
        <v>6911.0900473933643</v>
      </c>
      <c r="H13" s="3">
        <f>IF('KN 2024 po 10'!X13=0,"",'KN 2024 po 10'!X13)</f>
        <v>11416.754176532906</v>
      </c>
      <c r="I13" s="3">
        <f>IF('KN 2024 po 10'!Y13=0,"",'KN 2024 po 10'!Y13)</f>
        <v>7793.106893106893</v>
      </c>
      <c r="J13" s="3">
        <f>IF('KN 2024 po 10'!Z13=0,"",'KN 2024 po 10'!Z13)</f>
        <v>8020.5448805903025</v>
      </c>
      <c r="K13" s="3">
        <f>IF('KN 2024 po 10'!AA13=0,"",'KN 2024 po 10'!AA13)</f>
        <v>7470.3764957680705</v>
      </c>
      <c r="L13" s="3">
        <f>IF('KN 2024 po 10'!AB13=0,"",'KN 2024 po 10'!AB13)</f>
        <v>7008.175382507422</v>
      </c>
      <c r="M13" s="3">
        <f>IF('KN 2024 po 10'!AC13=0,"",'KN 2024 po 10'!AC13)</f>
        <v>6553.6973047684869</v>
      </c>
      <c r="N13" s="3">
        <f>IF('KN 2024 po 10'!AD13=0,"",'KN 2024 po 10'!AD13)</f>
        <v>8868.9558040338816</v>
      </c>
      <c r="O13" s="3">
        <f>IF('KN 2024 po 10'!AE13=0,"",'KN 2024 po 10'!AE13)</f>
        <v>8028.2841818714533</v>
      </c>
      <c r="P13" s="3">
        <f>IF('KN 2024 po 10'!AF13=0,"",'KN 2024 po 10'!AF13)</f>
        <v>8405.2614689808888</v>
      </c>
    </row>
    <row r="14" spans="1:16" x14ac:dyDescent="0.25">
      <c r="A14" s="5">
        <v>90</v>
      </c>
      <c r="B14" s="3">
        <f>IF('KN 2024 po 10'!R14=0,"",'KN 2024 po 10'!R14)</f>
        <v>7725.0965250965246</v>
      </c>
      <c r="C14" s="3">
        <f>IF('KN 2024 po 10'!S14=0,"",'KN 2024 po 10'!S14)</f>
        <v>9982.0162206677287</v>
      </c>
      <c r="D14" s="3">
        <f>IF('KN 2024 po 10'!T14=0,"",'KN 2024 po 10'!T14)</f>
        <v>8091.3830136613979</v>
      </c>
      <c r="E14" s="3">
        <f>IF('KN 2024 po 10'!U14=0,"",'KN 2024 po 10'!U14)</f>
        <v>8858.8744588744594</v>
      </c>
      <c r="F14" s="3">
        <f>IF('KN 2024 po 10'!V14=0,"",'KN 2024 po 10'!V14)</f>
        <v>10008.728542333431</v>
      </c>
      <c r="G14" s="3">
        <f>IF('KN 2024 po 10'!W14=0,"",'KN 2024 po 10'!W14)</f>
        <v>6911.0900473933643</v>
      </c>
      <c r="H14" s="3">
        <f>IF('KN 2024 po 10'!X14=0,"",'KN 2024 po 10'!X14)</f>
        <v>11092.736030891829</v>
      </c>
      <c r="I14" s="3">
        <f>IF('KN 2024 po 10'!Y14=0,"",'KN 2024 po 10'!Y14)</f>
        <v>7655.4465161923454</v>
      </c>
      <c r="J14" s="3">
        <f>IF('KN 2024 po 10'!Z14=0,"",'KN 2024 po 10'!Z14)</f>
        <v>7804.1725240386031</v>
      </c>
      <c r="K14" s="3">
        <f>IF('KN 2024 po 10'!AA14=0,"",'KN 2024 po 10'!AA14)</f>
        <v>7406.7262555462676</v>
      </c>
      <c r="L14" s="3">
        <f>IF('KN 2024 po 10'!AB14=0,"",'KN 2024 po 10'!AB14)</f>
        <v>7008.175382507422</v>
      </c>
      <c r="M14" s="3">
        <f>IF('KN 2024 po 10'!AC14=0,"",'KN 2024 po 10'!AC14)</f>
        <v>6377.4041694687294</v>
      </c>
      <c r="N14" s="3">
        <f>IF('KN 2024 po 10'!AD14=0,"",'KN 2024 po 10'!AD14)</f>
        <v>8612.6957672968947</v>
      </c>
      <c r="O14" s="3">
        <f>IF('KN 2024 po 10'!AE14=0,"",'KN 2024 po 10'!AE14)</f>
        <v>7791.2848094747624</v>
      </c>
      <c r="P14" s="3">
        <f>IF('KN 2024 po 10'!AF14=0,"",'KN 2024 po 10'!AF14)</f>
        <v>8237.5593045316982</v>
      </c>
    </row>
    <row r="15" spans="1:16" x14ac:dyDescent="0.25">
      <c r="A15" s="5">
        <v>100</v>
      </c>
      <c r="B15" s="3">
        <f>IF('KN 2024 po 10'!R15=0,"",'KN 2024 po 10'!R15)</f>
        <v>7623.0632461264931</v>
      </c>
      <c r="C15" s="3">
        <f>IF('KN 2024 po 10'!S15=0,"",'KN 2024 po 10'!S15)</f>
        <v>9926.0274902139354</v>
      </c>
      <c r="D15" s="3">
        <f>IF('KN 2024 po 10'!T15=0,"",'KN 2024 po 10'!T15)</f>
        <v>7874.5922116091106</v>
      </c>
      <c r="E15" s="3">
        <f>IF('KN 2024 po 10'!U15=0,"",'KN 2024 po 10'!U15)</f>
        <v>8651.6347237880509</v>
      </c>
      <c r="F15" s="3">
        <f>IF('KN 2024 po 10'!V15=0,"",'KN 2024 po 10'!V15)</f>
        <v>9772.1103465690303</v>
      </c>
      <c r="G15" s="3">
        <f>IF('KN 2024 po 10'!W15=0,"",'KN 2024 po 10'!W15)</f>
        <v>6911.0900473933643</v>
      </c>
      <c r="H15" s="3">
        <f>IF('KN 2024 po 10'!X15=0,"",'KN 2024 po 10'!X15)</f>
        <v>10816.906770972242</v>
      </c>
      <c r="I15" s="3">
        <f>IF('KN 2024 po 10'!Y15=0,"",'KN 2024 po 10'!Y15)</f>
        <v>7528.0096501809403</v>
      </c>
      <c r="J15" s="3">
        <f>IF('KN 2024 po 10'!Z15=0,"",'KN 2024 po 10'!Z15)</f>
        <v>7619.4566314282156</v>
      </c>
      <c r="K15" s="3">
        <f>IF('KN 2024 po 10'!AA15=0,"",'KN 2024 po 10'!AA15)</f>
        <v>7345.0881612090689</v>
      </c>
      <c r="L15" s="3">
        <f>IF('KN 2024 po 10'!AB15=0,"",'KN 2024 po 10'!AB15)</f>
        <v>7008.175382507422</v>
      </c>
      <c r="M15" s="3">
        <f>IF('KN 2024 po 10'!AC15=0,"",'KN 2024 po 10'!AC15)</f>
        <v>6226.6579120157585</v>
      </c>
      <c r="N15" s="3">
        <f>IF('KN 2024 po 10'!AD15=0,"",'KN 2024 po 10'!AD15)</f>
        <v>8392.6264563317854</v>
      </c>
      <c r="O15" s="3">
        <f>IF('KN 2024 po 10'!AE15=0,"",'KN 2024 po 10'!AE15)</f>
        <v>7590.8334231353037</v>
      </c>
      <c r="P15" s="3">
        <f>IF('KN 2024 po 10'!AF15=0,"",'KN 2024 po 10'!AF15)</f>
        <v>8091.8766038200529</v>
      </c>
    </row>
    <row r="16" spans="1:16" x14ac:dyDescent="0.25">
      <c r="A16" s="5">
        <v>110</v>
      </c>
      <c r="B16" s="3">
        <f>IF('KN 2024 po 10'!R16=0,"",'KN 2024 po 10'!R16)</f>
        <v>7535.0238513683153</v>
      </c>
      <c r="C16" s="3">
        <f>IF('KN 2024 po 10'!S16=0,"",'KN 2024 po 10'!S16)</f>
        <v>9873.1165083832675</v>
      </c>
      <c r="D16" s="3">
        <f>IF('KN 2024 po 10'!T16=0,"",'KN 2024 po 10'!T16)</f>
        <v>7674.7718296949024</v>
      </c>
      <c r="E16" s="3">
        <f>IF('KN 2024 po 10'!U16=0,"",'KN 2024 po 10'!U16)</f>
        <v>8467.8620689655181</v>
      </c>
      <c r="F16" s="3">
        <f>IF('KN 2024 po 10'!V16=0,"",'KN 2024 po 10'!V16)</f>
        <v>9566.4802397799958</v>
      </c>
      <c r="G16" s="3">
        <f>IF('KN 2024 po 10'!W16=0,"",'KN 2024 po 10'!W16)</f>
        <v>6911.0900473933643</v>
      </c>
      <c r="H16" s="3">
        <f>IF('KN 2024 po 10'!X16=0,"",'KN 2024 po 10'!X16)</f>
        <v>10577.92209385521</v>
      </c>
      <c r="I16" s="3">
        <f>IF('KN 2024 po 10'!Y16=0,"",'KN 2024 po 10'!Y16)</f>
        <v>7408.262108262109</v>
      </c>
      <c r="J16" s="3">
        <f>IF('KN 2024 po 10'!Z16=0,"",'KN 2024 po 10'!Z16)</f>
        <v>7459.0218754055013</v>
      </c>
      <c r="K16" s="3">
        <f>IF('KN 2024 po 10'!AA16=0,"",'KN 2024 po 10'!AA16)</f>
        <v>7286.0802732707089</v>
      </c>
      <c r="L16" s="3">
        <f>IF('KN 2024 po 10'!AB16=0,"",'KN 2024 po 10'!AB16)</f>
        <v>7008.175382507422</v>
      </c>
      <c r="M16" s="3">
        <f>IF('KN 2024 po 10'!AC16=0,"",'KN 2024 po 10'!AC16)</f>
        <v>6094.6015424164525</v>
      </c>
      <c r="N16" s="3">
        <f>IF('KN 2024 po 10'!AD16=0,"",'KN 2024 po 10'!AD16)</f>
        <v>8200.3690309056983</v>
      </c>
      <c r="O16" s="3">
        <f>IF('KN 2024 po 10'!AE16=0,"",'KN 2024 po 10'!AE16)</f>
        <v>7418.1863872737085</v>
      </c>
      <c r="P16" s="3">
        <f>IF('KN 2024 po 10'!AF16=0,"",'KN 2024 po 10'!AF16)</f>
        <v>7962.9259456772979</v>
      </c>
    </row>
    <row r="17" spans="1:16" x14ac:dyDescent="0.25">
      <c r="A17" s="5">
        <v>120</v>
      </c>
      <c r="B17" s="3">
        <f>IF('KN 2024 po 10'!R17=0,"",'KN 2024 po 10'!R17)</f>
        <v>7454.545454545455</v>
      </c>
      <c r="C17" s="3">
        <f>IF('KN 2024 po 10'!S17=0,"",'KN 2024 po 10'!S17)</f>
        <v>9822.7717511346345</v>
      </c>
      <c r="D17" s="3">
        <f>IF('KN 2024 po 10'!T17=0,"",'KN 2024 po 10'!T17)</f>
        <v>7490.2295155293386</v>
      </c>
      <c r="E17" s="3">
        <f>IF('KN 2024 po 10'!U17=0,"",'KN 2024 po 10'!U17)</f>
        <v>8307.4424898511497</v>
      </c>
      <c r="F17" s="3">
        <f>IF('KN 2024 po 10'!V17=0,"",'KN 2024 po 10'!V17)</f>
        <v>9385.5155061084661</v>
      </c>
      <c r="G17" s="3">
        <f>IF('KN 2024 po 10'!W17=0,"",'KN 2024 po 10'!W17)</f>
        <v>6911.0900473933643</v>
      </c>
      <c r="H17" s="3">
        <f>IF('KN 2024 po 10'!X17=0,"",'KN 2024 po 10'!X17)</f>
        <v>10367.886934747676</v>
      </c>
      <c r="I17" s="3">
        <f>IF('KN 2024 po 10'!Y17=0,"",'KN 2024 po 10'!Y17)</f>
        <v>7297.3807296538826</v>
      </c>
      <c r="J17" s="3">
        <f>IF('KN 2024 po 10'!Z17=0,"",'KN 2024 po 10'!Z17)</f>
        <v>7317.7175760405189</v>
      </c>
      <c r="K17" s="3">
        <f>IF('KN 2024 po 10'!AA17=0,"",'KN 2024 po 10'!AA17)</f>
        <v>7229.3739212301898</v>
      </c>
      <c r="L17" s="3">
        <f>IF('KN 2024 po 10'!AB17=0,"",'KN 2024 po 10'!AB17)</f>
        <v>7008.175382507422</v>
      </c>
      <c r="M17" s="3">
        <f>IF('KN 2024 po 10'!AC17=0,"",'KN 2024 po 10'!AC17)</f>
        <v>5979.3190416141242</v>
      </c>
      <c r="N17" s="3">
        <f>IF('KN 2024 po 10'!AD17=0,"",'KN 2024 po 10'!AD17)</f>
        <v>8030.0662255670886</v>
      </c>
      <c r="O17" s="3">
        <f>IF('KN 2024 po 10'!AE17=0,"",'KN 2024 po 10'!AE17)</f>
        <v>7267.2899772329292</v>
      </c>
      <c r="P17" s="3">
        <f>IF('KN 2024 po 10'!AF17=0,"",'KN 2024 po 10'!AF17)</f>
        <v>7847.7717537968756</v>
      </c>
    </row>
    <row r="18" spans="1:16" x14ac:dyDescent="0.25">
      <c r="A18" s="5">
        <v>130</v>
      </c>
      <c r="B18" s="3">
        <f>IF('KN 2024 po 10'!R18=0,"",'KN 2024 po 10'!R18)</f>
        <v>7383.0258302583024</v>
      </c>
      <c r="C18" s="3">
        <f>IF('KN 2024 po 10'!S18=0,"",'KN 2024 po 10'!S18)</f>
        <v>9774.6051524526501</v>
      </c>
      <c r="D18" s="3">
        <f>IF('KN 2024 po 10'!T18=0,"",'KN 2024 po 10'!T18)</f>
        <v>7319.498844090519</v>
      </c>
      <c r="E18" s="3">
        <f>IF('KN 2024 po 10'!U18=0,"",'KN 2024 po 10'!U18)</f>
        <v>8166.0015961691934</v>
      </c>
      <c r="F18" s="3">
        <f>IF('KN 2024 po 10'!V18=0,"",'KN 2024 po 10'!V18)</f>
        <v>9224.4435837082492</v>
      </c>
      <c r="G18" s="3">
        <f>IF('KN 2024 po 10'!W18=0,"",'KN 2024 po 10'!W18)</f>
        <v>6911.0900473933643</v>
      </c>
      <c r="H18" s="3">
        <f>IF('KN 2024 po 10'!X18=0,"",'KN 2024 po 10'!X18)</f>
        <v>10181.11050285865</v>
      </c>
      <c r="I18" s="3">
        <f>IF('KN 2024 po 10'!Y18=0,"",'KN 2024 po 10'!Y18)</f>
        <v>7196.4022140221405</v>
      </c>
      <c r="J18" s="3">
        <f>IF('KN 2024 po 10'!Z18=0,"",'KN 2024 po 10'!Z18)</f>
        <v>7191.8199745554812</v>
      </c>
      <c r="K18" s="3">
        <f>IF('KN 2024 po 10'!AA18=0,"",'KN 2024 po 10'!AA18)</f>
        <v>7174.6605207424946</v>
      </c>
      <c r="L18" s="3">
        <f>IF('KN 2024 po 10'!AB18=0,"",'KN 2024 po 10'!AB18)</f>
        <v>7008.175382507422</v>
      </c>
      <c r="M18" s="3">
        <f>IF('KN 2024 po 10'!AC18=0,"",'KN 2024 po 10'!AC18)</f>
        <v>5876.8023135715766</v>
      </c>
      <c r="N18" s="3">
        <f>IF('KN 2024 po 10'!AD18=0,"",'KN 2024 po 10'!AD18)</f>
        <v>7877.4792468741207</v>
      </c>
      <c r="O18" s="3">
        <f>IF('KN 2024 po 10'!AE18=0,"",'KN 2024 po 10'!AE18)</f>
        <v>7257.1428571428569</v>
      </c>
      <c r="P18" s="3">
        <f>IF('KN 2024 po 10'!AF18=0,"",'KN 2024 po 10'!AF18)</f>
        <v>7753.0184333105008</v>
      </c>
    </row>
    <row r="19" spans="1:16" x14ac:dyDescent="0.25">
      <c r="A19" s="5">
        <v>140</v>
      </c>
      <c r="B19" s="3">
        <f>IF('KN 2024 po 10'!R19=0,"",'KN 2024 po 10'!R19)</f>
        <v>7318.2150694952452</v>
      </c>
      <c r="C19" s="3">
        <f>IF('KN 2024 po 10'!S19=0,"",'KN 2024 po 10'!S19)</f>
        <v>9728.3151941633569</v>
      </c>
      <c r="D19" s="3">
        <f>IF('KN 2024 po 10'!T19=0,"",'KN 2024 po 10'!T19)</f>
        <v>7161.3032554658685</v>
      </c>
      <c r="E19" s="3">
        <f>IF('KN 2024 po 10'!U19=0,"",'KN 2024 po 10'!U19)</f>
        <v>8037.7062058130405</v>
      </c>
      <c r="F19" s="3">
        <f>IF('KN 2024 po 10'!V19=0,"",'KN 2024 po 10'!V19)</f>
        <v>9079.4451450189172</v>
      </c>
      <c r="G19" s="3">
        <f>IF('KN 2024 po 10'!W19=0,"",'KN 2024 po 10'!W19)</f>
        <v>6911.0900473933643</v>
      </c>
      <c r="H19" s="3">
        <f>IF('KN 2024 po 10'!X19=0,"",'KN 2024 po 10'!X19)</f>
        <v>10013.370564523215</v>
      </c>
      <c r="I19" s="3">
        <f>IF('KN 2024 po 10'!Y19=0,"",'KN 2024 po 10'!Y19)</f>
        <v>7103.0275438197132</v>
      </c>
      <c r="J19" s="3">
        <f>IF('KN 2024 po 10'!Z19=0,"",'KN 2024 po 10'!Z19)</f>
        <v>7078.5590031016982</v>
      </c>
      <c r="K19" s="3">
        <f>IF('KN 2024 po 10'!AA19=0,"",'KN 2024 po 10'!AA19)</f>
        <v>7121.8697829716202</v>
      </c>
      <c r="L19" s="3">
        <f>IF('KN 2024 po 10'!AB19=0,"",'KN 2024 po 10'!AB19)</f>
        <v>7008.175382507422</v>
      </c>
      <c r="M19" s="3">
        <f>IF('KN 2024 po 10'!AC19=0,"",'KN 2024 po 10'!AC19)</f>
        <v>5784.7905652704349</v>
      </c>
      <c r="N19" s="3">
        <f>IF('KN 2024 po 10'!AD19=0,"",'KN 2024 po 10'!AD19)</f>
        <v>7739.4517509009256</v>
      </c>
      <c r="O19" s="3">
        <f>IF('KN 2024 po 10'!AE19=0,"",'KN 2024 po 10'!AE19)</f>
        <v>7257.1428571428569</v>
      </c>
      <c r="P19" s="3">
        <f>IF('KN 2024 po 10'!AF19=0,"",'KN 2024 po 10'!AF19)</f>
        <v>7667.3187405419767</v>
      </c>
    </row>
    <row r="20" spans="1:16" x14ac:dyDescent="0.25">
      <c r="A20" s="5">
        <v>150</v>
      </c>
      <c r="B20" s="3">
        <f>IF('KN 2024 po 10'!R20=0,"",'KN 2024 po 10'!R20)</f>
        <v>7258.0411124546554</v>
      </c>
      <c r="C20" s="3">
        <f>IF('KN 2024 po 10'!S20=0,"",'KN 2024 po 10'!S20)</f>
        <v>9683.6628355920002</v>
      </c>
      <c r="D20" s="3">
        <f>IF('KN 2024 po 10'!T20=0,"",'KN 2024 po 10'!T20)</f>
        <v>7014.5267119365126</v>
      </c>
      <c r="E20" s="3">
        <f>IF('KN 2024 po 10'!U20=0,"",'KN 2024 po 10'!U20)</f>
        <v>7921.5483870967746</v>
      </c>
      <c r="F20" s="3">
        <f>IF('KN 2024 po 10'!V20=0,"",'KN 2024 po 10'!V20)</f>
        <v>8947.7182740383232</v>
      </c>
      <c r="G20" s="3">
        <f>IF('KN 2024 po 10'!W20=0,"",'KN 2024 po 10'!W20)</f>
        <v>6911.0900473933643</v>
      </c>
      <c r="H20" s="3">
        <f>IF('KN 2024 po 10'!X20=0,"",'KN 2024 po 10'!X20)</f>
        <v>9861.4576479001298</v>
      </c>
      <c r="I20" s="3">
        <f>IF('KN 2024 po 10'!Y20=0,"",'KN 2024 po 10'!Y20)</f>
        <v>7018.3535762483134</v>
      </c>
      <c r="J20" s="3">
        <f>IF('KN 2024 po 10'!Z20=0,"",'KN 2024 po 10'!Z20)</f>
        <v>6975.8241294126365</v>
      </c>
      <c r="K20" s="3">
        <f>IF('KN 2024 po 10'!AA20=0,"",'KN 2024 po 10'!AA20)</f>
        <v>7071.5864440078585</v>
      </c>
      <c r="L20" s="3">
        <f>IF('KN 2024 po 10'!AB20=0,"",'KN 2024 po 10'!AB20)</f>
        <v>7008.175382507422</v>
      </c>
      <c r="M20" s="3">
        <f>IF('KN 2024 po 10'!AC20=0,"",'KN 2024 po 10'!AC20)</f>
        <v>5701.322645290581</v>
      </c>
      <c r="N20" s="3">
        <f>IF('KN 2024 po 10'!AD20=0,"",'KN 2024 po 10'!AD20)</f>
        <v>7613.5764827941393</v>
      </c>
      <c r="O20" s="3">
        <f>IF('KN 2024 po 10'!AE20=0,"",'KN 2024 po 10'!AE20)</f>
        <v>7257.1428571428569</v>
      </c>
      <c r="P20" s="3">
        <f>IF('KN 2024 po 10'!AF20=0,"",'KN 2024 po 10'!AF20)</f>
        <v>7588.8590381296844</v>
      </c>
    </row>
    <row r="21" spans="1:16" x14ac:dyDescent="0.25">
      <c r="A21" s="5">
        <v>160</v>
      </c>
      <c r="B21" s="3">
        <f>IF('KN 2024 po 10'!R21=0,"",'KN 2024 po 10'!R21)</f>
        <v>7202.3038156947441</v>
      </c>
      <c r="C21" s="3">
        <f>IF('KN 2024 po 10'!S21=0,"",'KN 2024 po 10'!S21)</f>
        <v>9640.4552716134531</v>
      </c>
      <c r="D21" s="3">
        <f>IF('KN 2024 po 10'!T21=0,"",'KN 2024 po 10'!T21)</f>
        <v>6878.1896595985017</v>
      </c>
      <c r="E21" s="3">
        <f>IF('KN 2024 po 10'!U21=0,"",'KN 2024 po 10'!U21)</f>
        <v>7814.6639511201629</v>
      </c>
      <c r="F21" s="3">
        <f>IF('KN 2024 po 10'!V21=0,"",'KN 2024 po 10'!V21)</f>
        <v>8827.8064497733176</v>
      </c>
      <c r="G21" s="3">
        <f>IF('KN 2024 po 10'!W21=0,"",'KN 2024 po 10'!W21)</f>
        <v>6911.0900473933643</v>
      </c>
      <c r="H21" s="3">
        <f>IF('KN 2024 po 10'!X21=0,"",'KN 2024 po 10'!X21)</f>
        <v>9722.8813318695284</v>
      </c>
      <c r="I21" s="3">
        <f>IF('KN 2024 po 10'!Y21=0,"",'KN 2024 po 10'!Y21)</f>
        <v>6940.3024911032026</v>
      </c>
      <c r="J21" s="3">
        <f>IF('KN 2024 po 10'!Z21=0,"",'KN 2024 po 10'!Z21)</f>
        <v>6881.9742493572394</v>
      </c>
      <c r="K21" s="3">
        <f>IF('KN 2024 po 10'!AA21=0,"",'KN 2024 po 10'!AA21)</f>
        <v>7022.6503673444504</v>
      </c>
      <c r="L21" s="3">
        <f>IF('KN 2024 po 10'!AB21=0,"",'KN 2024 po 10'!AB21)</f>
        <v>7008.175382507422</v>
      </c>
      <c r="M21" s="3">
        <f>IF('KN 2024 po 10'!AC21=0,"",'KN 2024 po 10'!AC21)</f>
        <v>5624.6737841043896</v>
      </c>
      <c r="N21" s="3">
        <f>IF('KN 2024 po 10'!AD21=0,"",'KN 2024 po 10'!AD21)</f>
        <v>7497.9797193494205</v>
      </c>
      <c r="O21" s="3">
        <f>IF('KN 2024 po 10'!AE21=0,"",'KN 2024 po 10'!AE21)</f>
        <v>7257.1428571428569</v>
      </c>
      <c r="P21" s="3">
        <f>IF('KN 2024 po 10'!AF21=0,"",'KN 2024 po 10'!AF21)</f>
        <v>7516.449241283718</v>
      </c>
    </row>
    <row r="22" spans="1:16" x14ac:dyDescent="0.25">
      <c r="A22" s="5">
        <v>170</v>
      </c>
      <c r="B22" s="3">
        <f>IF('KN 2024 po 10'!R22=0,"",'KN 2024 po 10'!R22)</f>
        <v>7150.8220157255182</v>
      </c>
      <c r="C22" s="3">
        <f>IF('KN 2024 po 10'!S22=0,"",'KN 2024 po 10'!S22)</f>
        <v>9598.5346502554712</v>
      </c>
      <c r="D22" s="3">
        <f>IF('KN 2024 po 10'!T22=0,"",'KN 2024 po 10'!T22)</f>
        <v>6751.4292103829184</v>
      </c>
      <c r="E22" s="3">
        <f>IF('KN 2024 po 10'!U22=0,"",'KN 2024 po 10'!U22)</f>
        <v>7716.4404223227748</v>
      </c>
      <c r="F22" s="3">
        <f>IF('KN 2024 po 10'!V22=0,"",'KN 2024 po 10'!V22)</f>
        <v>8717.1978826444429</v>
      </c>
      <c r="G22" s="3">
        <f>IF('KN 2024 po 10'!W22=0,"",'KN 2024 po 10'!W22)</f>
        <v>6911.0900473933643</v>
      </c>
      <c r="H22" s="3">
        <f>IF('KN 2024 po 10'!X22=0,"",'KN 2024 po 10'!X22)</f>
        <v>9595.674566712758</v>
      </c>
      <c r="I22" s="3">
        <f>IF('KN 2024 po 10'!Y22=0,"",'KN 2024 po 10'!Y22)</f>
        <v>6873.0396475770931</v>
      </c>
      <c r="J22" s="3">
        <f>IF('KN 2024 po 10'!Z22=0,"",'KN 2024 po 10'!Z22)</f>
        <v>6795.7107009784695</v>
      </c>
      <c r="K22" s="3">
        <f>IF('KN 2024 po 10'!AA22=0,"",'KN 2024 po 10'!AA22)</f>
        <v>6975.8653059988492</v>
      </c>
      <c r="L22" s="3">
        <f>IF('KN 2024 po 10'!AB22=0,"",'KN 2024 po 10'!AB22)</f>
        <v>7008.175382507422</v>
      </c>
      <c r="M22" s="3">
        <f>IF('KN 2024 po 10'!AC22=0,"",'KN 2024 po 10'!AC22)</f>
        <v>5554.3928153065208</v>
      </c>
      <c r="N22" s="3">
        <f>IF('KN 2024 po 10'!AD22=0,"",'KN 2024 po 10'!AD22)</f>
        <v>7391.1772081409508</v>
      </c>
      <c r="O22" s="3">
        <f>IF('KN 2024 po 10'!AE22=0,"",'KN 2024 po 10'!AE22)</f>
        <v>7257.1428571428569</v>
      </c>
      <c r="P22" s="3">
        <f>IF('KN 2024 po 10'!AF22=0,"",'KN 2024 po 10'!AF22)</f>
        <v>7449.7637652206731</v>
      </c>
    </row>
    <row r="23" spans="1:16" x14ac:dyDescent="0.25">
      <c r="A23" s="5">
        <v>180</v>
      </c>
      <c r="B23" s="3">
        <f>IF('KN 2024 po 10'!R23=0,"",'KN 2024 po 10'!R23)</f>
        <v>7103.4319526627223</v>
      </c>
      <c r="C23" s="3">
        <f>IF('KN 2024 po 10'!S23=0,"",'KN 2024 po 10'!S23)</f>
        <v>9557.7700369581853</v>
      </c>
      <c r="D23" s="3">
        <f>IF('KN 2024 po 10'!T23=0,"",'KN 2024 po 10'!T23)</f>
        <v>6633.4827065435375</v>
      </c>
      <c r="E23" s="3">
        <f>IF('KN 2024 po 10'!U23=0,"",'KN 2024 po 10'!U23)</f>
        <v>7626.3354037267081</v>
      </c>
      <c r="F23" s="3">
        <f>IF('KN 2024 po 10'!V23=0,"",'KN 2024 po 10'!V23)</f>
        <v>8615.3161175422974</v>
      </c>
      <c r="G23" s="3">
        <f>IF('KN 2024 po 10'!W23=0,"",'KN 2024 po 10'!W23)</f>
        <v>6911.0900473933643</v>
      </c>
      <c r="H23" s="3">
        <f>IF('KN 2024 po 10'!X23=0,"",'KN 2024 po 10'!X23)</f>
        <v>9478.2595242147108</v>
      </c>
      <c r="I23" s="3">
        <f>IF('KN 2024 po 10'!Y23=0,"",'KN 2024 po 10'!Y23)</f>
        <v>6811.525867714472</v>
      </c>
      <c r="J23" s="3">
        <f>IF('KN 2024 po 10'!Z23=0,"",'KN 2024 po 10'!Z23)</f>
        <v>6715.9900038943761</v>
      </c>
      <c r="K23" s="3">
        <f>IF('KN 2024 po 10'!AA23=0,"",'KN 2024 po 10'!AA23)</f>
        <v>6930.9504467912266</v>
      </c>
      <c r="L23" s="3">
        <f>IF('KN 2024 po 10'!AB23=0,"",'KN 2024 po 10'!AB23)</f>
        <v>7008.175382507422</v>
      </c>
      <c r="M23" s="3">
        <f>IF('KN 2024 po 10'!AC23=0,"",'KN 2024 po 10'!AC23)</f>
        <v>5489.0218020451475</v>
      </c>
      <c r="N23" s="3">
        <f>IF('KN 2024 po 10'!AD23=0,"",'KN 2024 po 10'!AD23)</f>
        <v>7291.9751219563896</v>
      </c>
      <c r="O23" s="3">
        <f>IF('KN 2024 po 10'!AE23=0,"",'KN 2024 po 10'!AE23)</f>
        <v>7257.1428571428569</v>
      </c>
      <c r="P23" s="3">
        <f>IF('KN 2024 po 10'!AF23=0,"",'KN 2024 po 10'!AF23)</f>
        <v>7387.8905193638147</v>
      </c>
    </row>
    <row r="24" spans="1:16" x14ac:dyDescent="0.25">
      <c r="A24" s="5">
        <v>190</v>
      </c>
      <c r="B24" s="3">
        <f>IF('KN 2024 po 10'!R24=0,"",'KN 2024 po 10'!R24)</f>
        <v>7059.9858856739593</v>
      </c>
      <c r="C24" s="3">
        <f>IF('KN 2024 po 10'!S24=0,"",'KN 2024 po 10'!S24)</f>
        <v>9518.0515652111317</v>
      </c>
      <c r="D24" s="3">
        <f>IF('KN 2024 po 10'!T24=0,"",'KN 2024 po 10'!T24)</f>
        <v>6523.67401473672</v>
      </c>
      <c r="E24" s="3">
        <f>IF('KN 2024 po 10'!U24=0,"",'KN 2024 po 10'!U24)</f>
        <v>7542.0147420147414</v>
      </c>
      <c r="F24" s="3">
        <f>IF('KN 2024 po 10'!V24=0,"",'KN 2024 po 10'!V24)</f>
        <v>8520.4755614266851</v>
      </c>
      <c r="G24" s="3">
        <f>IF('KN 2024 po 10'!W24=0,"",'KN 2024 po 10'!W24)</f>
        <v>6911.0900473933643</v>
      </c>
      <c r="H24" s="3">
        <f>IF('KN 2024 po 10'!X24=0,"",'KN 2024 po 10'!X24)</f>
        <v>9369.353318684025</v>
      </c>
      <c r="I24" s="3">
        <f>IF('KN 2024 po 10'!Y24=0,"",'KN 2024 po 10'!Y24)</f>
        <v>6759.8786828422881</v>
      </c>
      <c r="J24" s="3">
        <f>IF('KN 2024 po 10'!Z24=0,"",'KN 2024 po 10'!Z24)</f>
        <v>6641.9624033632144</v>
      </c>
      <c r="K24" s="3">
        <f>IF('KN 2024 po 10'!AA24=0,"",'KN 2024 po 10'!AA24)</f>
        <v>6887.4338505695569</v>
      </c>
      <c r="L24" s="3">
        <f>IF('KN 2024 po 10'!AB24=0,"",'KN 2024 po 10'!AB24)</f>
        <v>7008.175382507422</v>
      </c>
      <c r="M24" s="3">
        <f>IF('KN 2024 po 10'!AC24=0,"",'KN 2024 po 10'!AC24)</f>
        <v>5428.2770463651977</v>
      </c>
      <c r="N24" s="3">
        <f>IF('KN 2024 po 10'!AD24=0,"",'KN 2024 po 10'!AD24)</f>
        <v>7199.4002665243797</v>
      </c>
      <c r="O24" s="3">
        <f>IF('KN 2024 po 10'!AE24=0,"",'KN 2024 po 10'!AE24)</f>
        <v>7257.1428571428569</v>
      </c>
      <c r="P24" s="3">
        <f>IF('KN 2024 po 10'!AF24=0,"",'KN 2024 po 10'!AF24)</f>
        <v>7330.4939731753966</v>
      </c>
    </row>
    <row r="25" spans="1:16" x14ac:dyDescent="0.25">
      <c r="A25" s="5">
        <v>200</v>
      </c>
      <c r="B25" s="3">
        <f>IF('KN 2024 po 10'!R25=0,"",'KN 2024 po 10'!R25)</f>
        <v>7018.7090739008427</v>
      </c>
      <c r="C25" s="3">
        <f>IF('KN 2024 po 10'!S25=0,"",'KN 2024 po 10'!S25)</f>
        <v>9479.2860964102492</v>
      </c>
      <c r="D25" s="3">
        <f>IF('KN 2024 po 10'!T25=0,"",'KN 2024 po 10'!T25)</f>
        <v>6421.4020371479919</v>
      </c>
      <c r="E25" s="3">
        <f>IF('KN 2024 po 10'!U25=0,"",'KN 2024 po 10'!U25)</f>
        <v>7464.9805447470826</v>
      </c>
      <c r="F25" s="3">
        <f>IF('KN 2024 po 10'!V25=0,"",'KN 2024 po 10'!V25)</f>
        <v>8432.291099248283</v>
      </c>
      <c r="G25" s="3">
        <f>IF('KN 2024 po 10'!W25=0,"",'KN 2024 po 10'!W25)</f>
        <v>6911.0900473933643</v>
      </c>
      <c r="H25" s="3">
        <f>IF('KN 2024 po 10'!X25=0,"",'KN 2024 po 10'!X25)</f>
        <v>9267.9002920370876</v>
      </c>
      <c r="I25" s="3">
        <f>IF('KN 2024 po 10'!Y25=0,"",'KN 2024 po 10'!Y25)</f>
        <v>6716.2290142057682</v>
      </c>
      <c r="J25" s="3">
        <f>IF('KN 2024 po 10'!Z25=0,"",'KN 2024 po 10'!Z25)</f>
        <v>6572.9276447310358</v>
      </c>
      <c r="K25" s="3">
        <f>IF('KN 2024 po 10'!AA25=0,"",'KN 2024 po 10'!AA25)</f>
        <v>6846.2910128388012</v>
      </c>
      <c r="L25" s="3">
        <f>IF('KN 2024 po 10'!AB25=0,"",'KN 2024 po 10'!AB25)</f>
        <v>7008.175382507422</v>
      </c>
      <c r="M25" s="3">
        <f>IF('KN 2024 po 10'!AC25=0,"",'KN 2024 po 10'!AC25)</f>
        <v>5371.9033232628399</v>
      </c>
      <c r="N25" s="3">
        <f>IF('KN 2024 po 10'!AD25=0,"",'KN 2024 po 10'!AD25)</f>
        <v>7112.6498296365344</v>
      </c>
      <c r="O25" s="3">
        <f>IF('KN 2024 po 10'!AE25=0,"",'KN 2024 po 10'!AE25)</f>
        <v>7257.1428571428569</v>
      </c>
      <c r="P25" s="3">
        <f>IF('KN 2024 po 10'!AF25=0,"",'KN 2024 po 10'!AF25)</f>
        <v>7277.2127325150122</v>
      </c>
    </row>
    <row r="26" spans="1:16" x14ac:dyDescent="0.25">
      <c r="A26" s="5">
        <v>210</v>
      </c>
      <c r="B26" s="3">
        <f>IF('KN 2024 po 10'!R26=0,"",'KN 2024 po 10'!R26)</f>
        <v>6979.5348837209303</v>
      </c>
      <c r="C26" s="3">
        <f>IF('KN 2024 po 10'!S26=0,"",'KN 2024 po 10'!S26)</f>
        <v>9441.3939444540483</v>
      </c>
      <c r="D26" s="3">
        <f>IF('KN 2024 po 10'!T26=0,"",'KN 2024 po 10'!T26)</f>
        <v>6326.1310344216963</v>
      </c>
      <c r="E26" s="3">
        <f>IF('KN 2024 po 10'!U26=0,"",'KN 2024 po 10'!U26)</f>
        <v>7391.2834095834332</v>
      </c>
      <c r="F26" s="3">
        <f>IF('KN 2024 po 10'!V26=0,"",'KN 2024 po 10'!V26)</f>
        <v>8349.5145631067971</v>
      </c>
      <c r="G26" s="3">
        <f>IF('KN 2024 po 10'!W26=0,"",'KN 2024 po 10'!W26)</f>
        <v>6911.0900473933643</v>
      </c>
      <c r="H26" s="3">
        <f>IF('KN 2024 po 10'!X26=0,"",'KN 2024 po 10'!X26)</f>
        <v>9173.022434620485</v>
      </c>
      <c r="I26" s="3">
        <f>IF('KN 2024 po 10'!Y26=0,"",'KN 2024 po 10'!Y26)</f>
        <v>6680.2825947334613</v>
      </c>
      <c r="J26" s="3">
        <f>IF('KN 2024 po 10'!Z26=0,"",'KN 2024 po 10'!Z26)</f>
        <v>6508.3025350780044</v>
      </c>
      <c r="K26" s="3">
        <f>IF('KN 2024 po 10'!AA26=0,"",'KN 2024 po 10'!AA26)</f>
        <v>6806.2400283637662</v>
      </c>
      <c r="L26" s="3">
        <f>IF('KN 2024 po 10'!AB26=0,"",'KN 2024 po 10'!AB26)</f>
        <v>7008.175382507422</v>
      </c>
      <c r="M26" s="3">
        <f>IF('KN 2024 po 10'!AC26=0,"",'KN 2024 po 10'!AC26)</f>
        <v>5319.6709050112195</v>
      </c>
      <c r="N26" s="3">
        <f>IF('KN 2024 po 10'!AD26=0,"",'KN 2024 po 10'!AD26)</f>
        <v>7031.054504083424</v>
      </c>
      <c r="O26" s="3">
        <f>IF('KN 2024 po 10'!AE26=0,"",'KN 2024 po 10'!AE26)</f>
        <v>7257.1428571428569</v>
      </c>
      <c r="P26" s="3">
        <f>IF('KN 2024 po 10'!AF26=0,"",'KN 2024 po 10'!AF26)</f>
        <v>7227.3456517300665</v>
      </c>
    </row>
    <row r="27" spans="1:16" x14ac:dyDescent="0.25">
      <c r="A27" s="5">
        <v>220</v>
      </c>
      <c r="B27" s="3">
        <f>IF('KN 2024 po 10'!R27=0,"",'KN 2024 po 10'!R27)</f>
        <v>6942.4011103400426</v>
      </c>
      <c r="C27" s="3">
        <f>IF('KN 2024 po 10'!S27=0,"",'KN 2024 po 10'!S27)</f>
        <v>9404.3063661810666</v>
      </c>
      <c r="D27" s="3">
        <f>IF('KN 2024 po 10'!T27=0,"",'KN 2024 po 10'!T27)</f>
        <v>6237.3824378433737</v>
      </c>
      <c r="E27" s="3">
        <f>IF('KN 2024 po 10'!U27=0,"",'KN 2024 po 10'!U27)</f>
        <v>7322.5190839694651</v>
      </c>
      <c r="F27" s="3">
        <f>IF('KN 2024 po 10'!V27=0,"",'KN 2024 po 10'!V27)</f>
        <v>8271.8820134658545</v>
      </c>
      <c r="G27" s="3">
        <f>IF('KN 2024 po 10'!W27=0,"",'KN 2024 po 10'!W27)</f>
        <v>6911.0900473933643</v>
      </c>
      <c r="H27" s="3">
        <f>IF('KN 2024 po 10'!X27=0,"",'KN 2024 po 10'!X27)</f>
        <v>9083.9824583199625</v>
      </c>
      <c r="I27" s="3">
        <f>IF('KN 2024 po 10'!Y27=0,"",'KN 2024 po 10'!Y27)</f>
        <v>6653.2196162046912</v>
      </c>
      <c r="J27" s="3">
        <f>IF('KN 2024 po 10'!Z27=0,"",'KN 2024 po 10'!Z27)</f>
        <v>6447.5967433585311</v>
      </c>
      <c r="K27" s="3">
        <f>IF('KN 2024 po 10'!AA27=0,"",'KN 2024 po 10'!AA27)</f>
        <v>6768.0465375914446</v>
      </c>
      <c r="L27" s="3">
        <f>IF('KN 2024 po 10'!AB27=0,"",'KN 2024 po 10'!AB27)</f>
        <v>7008.175382507422</v>
      </c>
      <c r="M27" s="3">
        <f>IF('KN 2024 po 10'!AC27=0,"",'KN 2024 po 10'!AC27)</f>
        <v>5270.3964431270842</v>
      </c>
      <c r="N27" s="3">
        <f>IF('KN 2024 po 10'!AD27=0,"",'KN 2024 po 10'!AD27)</f>
        <v>6954.050961988446</v>
      </c>
      <c r="O27" s="3">
        <f>IF('KN 2024 po 10'!AE27=0,"",'KN 2024 po 10'!AE27)</f>
        <v>7257.1428571428569</v>
      </c>
      <c r="P27" s="3">
        <f>IF('KN 2024 po 10'!AF27=0,"",'KN 2024 po 10'!AF27)</f>
        <v>7180.8708613881154</v>
      </c>
    </row>
    <row r="28" spans="1:16" x14ac:dyDescent="0.25">
      <c r="A28" s="5">
        <v>230</v>
      </c>
      <c r="B28" s="3">
        <f>IF('KN 2024 po 10'!R28=0,"",'KN 2024 po 10'!R28)</f>
        <v>6907.2497123130033</v>
      </c>
      <c r="C28" s="3">
        <f>IF('KN 2024 po 10'!S28=0,"",'KN 2024 po 10'!S28)</f>
        <v>9367.9636122747797</v>
      </c>
      <c r="D28" s="3">
        <f>IF('KN 2024 po 10'!T28=0,"",'KN 2024 po 10'!T28)</f>
        <v>6154.7278924261263</v>
      </c>
      <c r="E28" s="3">
        <f>IF('KN 2024 po 10'!U28=0,"",'KN 2024 po 10'!U28)</f>
        <v>7258.4535351146842</v>
      </c>
      <c r="F28" s="3">
        <f>IF('KN 2024 po 10'!V28=0,"",'KN 2024 po 10'!V28)</f>
        <v>8198.7182882262587</v>
      </c>
      <c r="G28" s="3">
        <f>IF('KN 2024 po 10'!W28=0,"",'KN 2024 po 10'!W28)</f>
        <v>6911.0900473933643</v>
      </c>
      <c r="H28" s="3">
        <f>IF('KN 2024 po 10'!X28=0,"",'KN 2024 po 10'!X28)</f>
        <v>9000.1558684520714</v>
      </c>
      <c r="I28" s="3">
        <f>IF('KN 2024 po 10'!Y28=0,"",'KN 2024 po 10'!Y28)</f>
        <v>6634.8288326600041</v>
      </c>
      <c r="J28" s="3">
        <f>IF('KN 2024 po 10'!Z28=0,"",'KN 2024 po 10'!Z28)</f>
        <v>6390.3944700823749</v>
      </c>
      <c r="K28" s="3">
        <f>IF('KN 2024 po 10'!AA28=0,"",'KN 2024 po 10'!AA28)</f>
        <v>6731.2626011746488</v>
      </c>
      <c r="L28" s="3">
        <f>IF('KN 2024 po 10'!AB28=0,"",'KN 2024 po 10'!AB28)</f>
        <v>7008.175382507422</v>
      </c>
      <c r="M28" s="3">
        <f>IF('KN 2024 po 10'!AC28=0,"",'KN 2024 po 10'!AC28)</f>
        <v>5223.9441792141024</v>
      </c>
      <c r="N28" s="3">
        <f>IF('KN 2024 po 10'!AD28=0,"",'KN 2024 po 10'!AD28)</f>
        <v>6881.1609943995236</v>
      </c>
      <c r="O28" s="3">
        <f>IF('KN 2024 po 10'!AE28=0,"",'KN 2024 po 10'!AE28)</f>
        <v>7257.1428571428569</v>
      </c>
      <c r="P28" s="3">
        <f>IF('KN 2024 po 10'!AF28=0,"",'KN 2024 po 10'!AF28)</f>
        <v>7137.519162384373</v>
      </c>
    </row>
    <row r="29" spans="1:16" x14ac:dyDescent="0.25">
      <c r="A29" s="5">
        <v>240</v>
      </c>
      <c r="B29" s="3">
        <f>IF('KN 2024 po 10'!R29=0,"",'KN 2024 po 10'!R29)</f>
        <v>6874.0265689418238</v>
      </c>
      <c r="C29" s="3">
        <f>IF('KN 2024 po 10'!S29=0,"",'KN 2024 po 10'!S29)</f>
        <v>9332.3133947736187</v>
      </c>
      <c r="D29" s="3">
        <f>IF('KN 2024 po 10'!T29=0,"",'KN 2024 po 10'!T29)</f>
        <v>6077.7833227474812</v>
      </c>
      <c r="E29" s="3">
        <f>IF('KN 2024 po 10'!U29=0,"",'KN 2024 po 10'!U29)</f>
        <v>7197.1864009378669</v>
      </c>
      <c r="F29" s="3">
        <f>IF('KN 2024 po 10'!V29=0,"",'KN 2024 po 10'!V29)</f>
        <v>8129.6116377386243</v>
      </c>
      <c r="G29" s="3">
        <f>IF('KN 2024 po 10'!W29=0,"",'KN 2024 po 10'!W29)</f>
        <v>6911.0900473933643</v>
      </c>
      <c r="H29" s="3">
        <f>IF('KN 2024 po 10'!X29=0,"",'KN 2024 po 10'!X29)</f>
        <v>8921.0095477958148</v>
      </c>
      <c r="I29" s="3">
        <f>IF('KN 2024 po 10'!Y29=0,"",'KN 2024 po 10'!Y29)</f>
        <v>6624.9681528662422</v>
      </c>
      <c r="J29" s="3">
        <f>IF('KN 2024 po 10'!Z29=0,"",'KN 2024 po 10'!Z29)</f>
        <v>6336.3403713308917</v>
      </c>
      <c r="K29" s="3">
        <f>IF('KN 2024 po 10'!AA29=0,"",'KN 2024 po 10'!AA29)</f>
        <v>6696.2385907796051</v>
      </c>
      <c r="L29" s="3">
        <f>IF('KN 2024 po 10'!AB29=0,"",'KN 2024 po 10'!AB29)</f>
        <v>7008.175382507422</v>
      </c>
      <c r="M29" s="3">
        <f>IF('KN 2024 po 10'!AC29=0,"",'KN 2024 po 10'!AC29)</f>
        <v>5179.2463134898962</v>
      </c>
      <c r="N29" s="3">
        <f>IF('KN 2024 po 10'!AD29=0,"",'KN 2024 po 10'!AD29)</f>
        <v>6811.9754840132509</v>
      </c>
      <c r="O29" s="3">
        <f>IF('KN 2024 po 10'!AE29=0,"",'KN 2024 po 10'!AE29)</f>
        <v>7257.1428571428569</v>
      </c>
      <c r="P29" s="3">
        <f>IF('KN 2024 po 10'!AF29=0,"",'KN 2024 po 10'!AF29)</f>
        <v>7096.936290889912</v>
      </c>
    </row>
    <row r="30" spans="1:16" x14ac:dyDescent="0.25">
      <c r="A30" s="5">
        <v>250</v>
      </c>
      <c r="B30" s="3">
        <f>IF('KN 2024 po 10'!R30=0,"",'KN 2024 po 10'!R30)</f>
        <v>6842.681258549932</v>
      </c>
      <c r="C30" s="3">
        <f>IF('KN 2024 po 10'!S30=0,"",'KN 2024 po 10'!S30)</f>
        <v>9297.3096686437511</v>
      </c>
      <c r="D30" s="3">
        <f>IF('KN 2024 po 10'!T30=0,"",'KN 2024 po 10'!T30)</f>
        <v>6006.2038528896674</v>
      </c>
      <c r="E30" s="3">
        <f>IF('KN 2024 po 10'!U30=0,"",'KN 2024 po 10'!U30)</f>
        <v>7138.604651162791</v>
      </c>
      <c r="F30" s="3">
        <f>IF('KN 2024 po 10'!V30=0,"",'KN 2024 po 10'!V30)</f>
        <v>8063.9699945302527</v>
      </c>
      <c r="G30" s="3">
        <f>IF('KN 2024 po 10'!W30=0,"",'KN 2024 po 10'!W30)</f>
        <v>6911.0900473933643</v>
      </c>
      <c r="H30" s="3">
        <f>IF('KN 2024 po 10'!X30=0,"",'KN 2024 po 10'!X30)</f>
        <v>8846.0851275716795</v>
      </c>
      <c r="I30" s="3">
        <f>IF('KN 2024 po 10'!Y30=0,"",'KN 2024 po 10'!Y30)</f>
        <v>6623.561876459351</v>
      </c>
      <c r="J30" s="3">
        <f>IF('KN 2024 po 10'!Z30=0,"",'KN 2024 po 10'!Z30)</f>
        <v>6285.1286146651228</v>
      </c>
      <c r="K30" s="3">
        <f>IF('KN 2024 po 10'!AA30=0,"",'KN 2024 po 10'!AA30)</f>
        <v>6662.5404905136511</v>
      </c>
      <c r="L30" s="3">
        <f>IF('KN 2024 po 10'!AB30=0,"",'KN 2024 po 10'!AB30)</f>
        <v>7008.175382507422</v>
      </c>
      <c r="M30" s="3">
        <f>IF('KN 2024 po 10'!AC30=0,"",'KN 2024 po 10'!AC30)</f>
        <v>5138.0892179880802</v>
      </c>
      <c r="N30" s="3">
        <f>IF('KN 2024 po 10'!AD30=0,"",'KN 2024 po 10'!AD30)</f>
        <v>6746.1419373913241</v>
      </c>
      <c r="O30" s="3">
        <f>IF('KN 2024 po 10'!AE30=0,"",'KN 2024 po 10'!AE30)</f>
        <v>7257.1428571428569</v>
      </c>
      <c r="P30" s="3">
        <f>IF('KN 2024 po 10'!AF30=0,"",'KN 2024 po 10'!AF30)</f>
        <v>7059.0517841006604</v>
      </c>
    </row>
    <row r="31" spans="1:16" x14ac:dyDescent="0.25">
      <c r="A31" s="5">
        <v>260</v>
      </c>
      <c r="B31" s="3">
        <f>IF('KN 2024 po 10'!R31=0,"",'KN 2024 po 10'!R31)</f>
        <v>6813.1668558456304</v>
      </c>
      <c r="C31" s="3">
        <f>IF('KN 2024 po 10'!S31=0,"",'KN 2024 po 10'!S31)</f>
        <v>9262.9116531632662</v>
      </c>
      <c r="D31" s="3">
        <f>IF('KN 2024 po 10'!T31=0,"",'KN 2024 po 10'!T31)</f>
        <v>5939.6794431266499</v>
      </c>
      <c r="E31" s="3">
        <f>IF('KN 2024 po 10'!U31=0,"",'KN 2024 po 10'!U31)</f>
        <v>7084.2372490191556</v>
      </c>
      <c r="F31" s="3">
        <f>IF('KN 2024 po 10'!V31=0,"",'KN 2024 po 10'!V31)</f>
        <v>8001.8608978832281</v>
      </c>
      <c r="G31" s="3">
        <f>IF('KN 2024 po 10'!W31=0,"",'KN 2024 po 10'!W31)</f>
        <v>6911.0900473933643</v>
      </c>
      <c r="H31" s="3">
        <f>IF('KN 2024 po 10'!X31=0,"",'KN 2024 po 10'!X31)</f>
        <v>8774.9859275326926</v>
      </c>
      <c r="I31" s="3">
        <f>IF('KN 2024 po 10'!Y31=0,"",'KN 2024 po 10'!Y31)</f>
        <v>6623.561876459351</v>
      </c>
      <c r="J31" s="3">
        <f>IF('KN 2024 po 10'!Z31=0,"",'KN 2024 po 10'!Z31)</f>
        <v>6236.494273367256</v>
      </c>
      <c r="K31" s="3">
        <f>IF('KN 2024 po 10'!AA31=0,"",'KN 2024 po 10'!AA31)</f>
        <v>6630.1338322060737</v>
      </c>
      <c r="L31" s="3">
        <f>IF('KN 2024 po 10'!AB31=0,"",'KN 2024 po 10'!AB31)</f>
        <v>7008.175382507422</v>
      </c>
      <c r="M31" s="3">
        <f>IF('KN 2024 po 10'!AC31=0,"",'KN 2024 po 10'!AC31)</f>
        <v>5098.4946236559144</v>
      </c>
      <c r="N31" s="3">
        <f>IF('KN 2024 po 10'!AD31=0,"",'KN 2024 po 10'!AD31)</f>
        <v>6683.3546758943294</v>
      </c>
      <c r="O31" s="3">
        <f>IF('KN 2024 po 10'!AE31=0,"",'KN 2024 po 10'!AE31)</f>
        <v>7257.1428571428569</v>
      </c>
      <c r="P31" s="3">
        <f>IF('KN 2024 po 10'!AF31=0,"",'KN 2024 po 10'!AF31)</f>
        <v>7023.2349710855142</v>
      </c>
    </row>
    <row r="32" spans="1:16" x14ac:dyDescent="0.25">
      <c r="A32" s="5">
        <v>270</v>
      </c>
      <c r="B32" s="3">
        <f>IF('KN 2024 po 10'!R32=0,"",'KN 2024 po 10'!R32)</f>
        <v>6785.4397467782055</v>
      </c>
      <c r="C32" s="3">
        <f>IF('KN 2024 po 10'!S32=0,"",'KN 2024 po 10'!S32)</f>
        <v>9229.0830385750032</v>
      </c>
      <c r="D32" s="3">
        <f>IF('KN 2024 po 10'!T32=0,"",'KN 2024 po 10'!T32)</f>
        <v>5884.6878317656583</v>
      </c>
      <c r="E32" s="3">
        <f>IF('KN 2024 po 10'!U32=0,"",'KN 2024 po 10'!U32)</f>
        <v>7030.6917086578105</v>
      </c>
      <c r="F32" s="3">
        <f>IF('KN 2024 po 10'!V32=0,"",'KN 2024 po 10'!V32)</f>
        <v>7942.5346331452029</v>
      </c>
      <c r="G32" s="3">
        <f>IF('KN 2024 po 10'!W32=0,"",'KN 2024 po 10'!W32)</f>
        <v>6911.0900473933643</v>
      </c>
      <c r="H32" s="3">
        <f>IF('KN 2024 po 10'!X32=0,"",'KN 2024 po 10'!X32)</f>
        <v>8707.3665918309689</v>
      </c>
      <c r="I32" s="3">
        <f>IF('KN 2024 po 10'!Y32=0,"",'KN 2024 po 10'!Y32)</f>
        <v>6623.561876459351</v>
      </c>
      <c r="J32" s="3">
        <f>IF('KN 2024 po 10'!Z32=0,"",'KN 2024 po 10'!Z32)</f>
        <v>6190.2064891235996</v>
      </c>
      <c r="K32" s="3">
        <f>IF('KN 2024 po 10'!AA32=0,"",'KN 2024 po 10'!AA32)</f>
        <v>6599.3640244077123</v>
      </c>
      <c r="L32" s="3">
        <f>IF('KN 2024 po 10'!AB32=0,"",'KN 2024 po 10'!AB32)</f>
        <v>7008.175382507422</v>
      </c>
      <c r="M32" s="3">
        <f>IF('KN 2024 po 10'!AC32=0,"",'KN 2024 po 10'!AC32)</f>
        <v>5060.4055496264673</v>
      </c>
      <c r="N32" s="3">
        <f>IF('KN 2024 po 10'!AD32=0,"",'KN 2024 po 10'!AD32)</f>
        <v>6623.3470382128771</v>
      </c>
      <c r="O32" s="3">
        <f>IF('KN 2024 po 10'!AE32=0,"",'KN 2024 po 10'!AE32)</f>
        <v>7257.1428571428569</v>
      </c>
      <c r="P32" s="3">
        <f>IF('KN 2024 po 10'!AF32=0,"",'KN 2024 po 10'!AF32)</f>
        <v>6989.5069154018929</v>
      </c>
    </row>
    <row r="33" spans="1:16" x14ac:dyDescent="0.25">
      <c r="A33" s="5">
        <v>280</v>
      </c>
      <c r="B33" s="3">
        <f>IF('KN 2024 po 10'!R33=0,"",'KN 2024 po 10'!R33)</f>
        <v>6757.9374014861523</v>
      </c>
      <c r="C33" s="3">
        <f>IF('KN 2024 po 10'!S33=0,"",'KN 2024 po 10'!S33)</f>
        <v>9195.7913374131676</v>
      </c>
      <c r="D33" s="3">
        <f>IF('KN 2024 po 10'!T33=0,"",'KN 2024 po 10'!T33)</f>
        <v>5864.2652186188816</v>
      </c>
      <c r="E33" s="3">
        <f>IF('KN 2024 po 10'!U33=0,"",'KN 2024 po 10'!U33)</f>
        <v>6981.1234932908801</v>
      </c>
      <c r="F33" s="3">
        <f>IF('KN 2024 po 10'!V33=0,"",'KN 2024 po 10'!V33)</f>
        <v>7886.2906923429618</v>
      </c>
      <c r="G33" s="3">
        <f>IF('KN 2024 po 10'!W33=0,"",'KN 2024 po 10'!W33)</f>
        <v>6911.0900473933643</v>
      </c>
      <c r="H33" s="3">
        <f>IF('KN 2024 po 10'!X33=0,"",'KN 2024 po 10'!X33)</f>
        <v>8642.9247852960125</v>
      </c>
      <c r="I33" s="3">
        <f>IF('KN 2024 po 10'!Y33=0,"",'KN 2024 po 10'!Y33)</f>
        <v>6623.561876459351</v>
      </c>
      <c r="J33" s="3">
        <f>IF('KN 2024 po 10'!Z33=0,"",'KN 2024 po 10'!Z33)</f>
        <v>6146.0629879894204</v>
      </c>
      <c r="K33" s="3">
        <f>IF('KN 2024 po 10'!AA33=0,"",'KN 2024 po 10'!AA33)</f>
        <v>6569.8151950718684</v>
      </c>
      <c r="L33" s="3">
        <f>IF('KN 2024 po 10'!AB33=0,"",'KN 2024 po 10'!AB33)</f>
        <v>7008.175382507422</v>
      </c>
      <c r="M33" s="3">
        <f>IF('KN 2024 po 10'!AC33=0,"",'KN 2024 po 10'!AC33)</f>
        <v>5024.6555987283646</v>
      </c>
      <c r="N33" s="3">
        <f>IF('KN 2024 po 10'!AD33=0,"",'KN 2024 po 10'!AD33)</f>
        <v>6565.8851229082111</v>
      </c>
      <c r="O33" s="3">
        <f>IF('KN 2024 po 10'!AE33=0,"",'KN 2024 po 10'!AE33)</f>
        <v>7257.1428571428569</v>
      </c>
      <c r="P33" s="3">
        <f>IF('KN 2024 po 10'!AF33=0,"",'KN 2024 po 10'!AF33)</f>
        <v>6959.622999760637</v>
      </c>
    </row>
    <row r="34" spans="1:16" x14ac:dyDescent="0.25">
      <c r="A34" s="5">
        <v>290</v>
      </c>
      <c r="B34" s="3">
        <f>IF('KN 2024 po 10'!R34=0,"",'KN 2024 po 10'!R34)</f>
        <v>6732.1668909825039</v>
      </c>
      <c r="C34" s="3">
        <f>IF('KN 2024 po 10'!S34=0,"",'KN 2024 po 10'!S34)</f>
        <v>9163.0073499239261</v>
      </c>
      <c r="D34" s="3">
        <f>IF('KN 2024 po 10'!T34=0,"",'KN 2024 po 10'!T34)</f>
        <v>5844.0890279509458</v>
      </c>
      <c r="E34" s="3">
        <f>IF('KN 2024 po 10'!U34=0,"",'KN 2024 po 10'!U34)</f>
        <v>6933.8152247571716</v>
      </c>
      <c r="F34" s="3">
        <f>IF('KN 2024 po 10'!V34=0,"",'KN 2024 po 10'!V34)</f>
        <v>7832.2244428141357</v>
      </c>
      <c r="G34" s="3">
        <f>IF('KN 2024 po 10'!W34=0,"",'KN 2024 po 10'!W34)</f>
        <v>6911.0900473933643</v>
      </c>
      <c r="H34" s="3">
        <f>IF('KN 2024 po 10'!X34=0,"",'KN 2024 po 10'!X34)</f>
        <v>8581.3944817528081</v>
      </c>
      <c r="I34" s="3">
        <f>IF('KN 2024 po 10'!Y34=0,"",'KN 2024 po 10'!Y34)</f>
        <v>6623.561876459351</v>
      </c>
      <c r="J34" s="3">
        <f>IF('KN 2024 po 10'!Z34=0,"",'KN 2024 po 10'!Z34)</f>
        <v>6103.8856432057582</v>
      </c>
      <c r="K34" s="3">
        <f>IF('KN 2024 po 10'!AA34=0,"",'KN 2024 po 10'!AA34)</f>
        <v>6541.8299539955706</v>
      </c>
      <c r="L34" s="3">
        <f>IF('KN 2024 po 10'!AB34=0,"",'KN 2024 po 10'!AB34)</f>
        <v>7008.175382507422</v>
      </c>
      <c r="M34" s="3">
        <f>IF('KN 2024 po 10'!AC34=0,"",'KN 2024 po 10'!AC34)</f>
        <v>4990.2824065953346</v>
      </c>
      <c r="N34" s="3">
        <f>IF('KN 2024 po 10'!AD34=0,"",'KN 2024 po 10'!AD34)</f>
        <v>6510.7627227583434</v>
      </c>
      <c r="O34" s="3">
        <f>IF('KN 2024 po 10'!AE34=0,"",'KN 2024 po 10'!AE34)</f>
        <v>7257.1428571428569</v>
      </c>
      <c r="P34" s="3">
        <f>IF('KN 2024 po 10'!AF34=0,"",'KN 2024 po 10'!AF34)</f>
        <v>6930.9591648742498</v>
      </c>
    </row>
    <row r="35" spans="1:16" x14ac:dyDescent="0.25">
      <c r="A35" s="5">
        <v>300</v>
      </c>
      <c r="B35" s="3">
        <f>IF('KN 2024 po 10'!R35=0,"",'KN 2024 po 10'!R35)</f>
        <v>6706.5921787709494</v>
      </c>
      <c r="C35" s="3">
        <f>IF('KN 2024 po 10'!S35=0,"",'KN 2024 po 10'!S35)</f>
        <v>9130.7047202872582</v>
      </c>
      <c r="D35" s="3">
        <f>IF('KN 2024 po 10'!T35=0,"",'KN 2024 po 10'!T35)</f>
        <v>5824.1556394859108</v>
      </c>
      <c r="E35" s="3">
        <f>IF('KN 2024 po 10'!U35=0,"",'KN 2024 po 10'!U35)</f>
        <v>6887.1438187121385</v>
      </c>
      <c r="F35" s="3">
        <f>IF('KN 2024 po 10'!V35=0,"",'KN 2024 po 10'!V35)</f>
        <v>7780.6539167148358</v>
      </c>
      <c r="G35" s="3">
        <f>IF('KN 2024 po 10'!W35=0,"",'KN 2024 po 10'!W35)</f>
        <v>6911.0900473933643</v>
      </c>
      <c r="H35" s="3">
        <f>IF('KN 2024 po 10'!X35=0,"",'KN 2024 po 10'!X35)</f>
        <v>8522.5404948935029</v>
      </c>
      <c r="I35" s="3">
        <f>IF('KN 2024 po 10'!Y35=0,"",'KN 2024 po 10'!Y35)</f>
        <v>6623.561876459351</v>
      </c>
      <c r="J35" s="3">
        <f>IF('KN 2024 po 10'!Z35=0,"",'KN 2024 po 10'!Z35)</f>
        <v>6063.5168559466938</v>
      </c>
      <c r="K35" s="3">
        <f>IF('KN 2024 po 10'!AA35=0,"",'KN 2024 po 10'!AA35)</f>
        <v>6514.8190045248866</v>
      </c>
      <c r="L35" s="3">
        <f>IF('KN 2024 po 10'!AB35=0,"",'KN 2024 po 10'!AB35)</f>
        <v>7008.175382507422</v>
      </c>
      <c r="M35" s="3">
        <f>IF('KN 2024 po 10'!AC35=0,"",'KN 2024 po 10'!AC35)</f>
        <v>4957.2399372713016</v>
      </c>
      <c r="N35" s="3">
        <f>IF('KN 2024 po 10'!AD35=0,"",'KN 2024 po 10'!AD35)</f>
        <v>6457.7971906874718</v>
      </c>
      <c r="O35" s="3">
        <f>IF('KN 2024 po 10'!AE35=0,"",'KN 2024 po 10'!AE35)</f>
        <v>7257.1428571428569</v>
      </c>
      <c r="P35" s="3">
        <f>IF('KN 2024 po 10'!AF35=0,"",'KN 2024 po 10'!AF35)</f>
        <v>6903.223851485568</v>
      </c>
    </row>
    <row r="36" spans="1:16" x14ac:dyDescent="0.25">
      <c r="A36" s="5">
        <v>310</v>
      </c>
      <c r="B36" s="3">
        <f>IF('KN 2024 po 10'!R36=0,"",'KN 2024 po 10'!R36)</f>
        <v>6682.6987307949239</v>
      </c>
      <c r="C36" s="3">
        <f>IF('KN 2024 po 10'!S36=0,"",'KN 2024 po 10'!S36)</f>
        <v>9098.8595657148762</v>
      </c>
      <c r="D36" s="3">
        <f>IF('KN 2024 po 10'!T36=0,"",'KN 2024 po 10'!T36)</f>
        <v>5804.4615083404487</v>
      </c>
      <c r="E36" s="3">
        <f>IF('KN 2024 po 10'!U36=0,"",'KN 2024 po 10'!U36)</f>
        <v>6844.147157190635</v>
      </c>
      <c r="F36" s="3">
        <f>IF('KN 2024 po 10'!V36=0,"",'KN 2024 po 10'!V36)</f>
        <v>7731.1092243919493</v>
      </c>
      <c r="G36" s="3">
        <f>IF('KN 2024 po 10'!W36=0,"",'KN 2024 po 10'!W36)</f>
        <v>6911.0900473933643</v>
      </c>
      <c r="H36" s="3">
        <f>IF('KN 2024 po 10'!X36=0,"",'KN 2024 po 10'!X36)</f>
        <v>8466.1539879872053</v>
      </c>
      <c r="I36" s="3">
        <f>IF('KN 2024 po 10'!Y36=0,"",'KN 2024 po 10'!Y36)</f>
        <v>6623.561876459351</v>
      </c>
      <c r="J36" s="3">
        <f>IF('KN 2024 po 10'!Z36=0,"",'KN 2024 po 10'!Z36)</f>
        <v>6024.8165810630326</v>
      </c>
      <c r="K36" s="3">
        <f>IF('KN 2024 po 10'!AA36=0,"",'KN 2024 po 10'!AA36)</f>
        <v>6489.1267605633802</v>
      </c>
      <c r="L36" s="3">
        <f>IF('KN 2024 po 10'!AB36=0,"",'KN 2024 po 10'!AB36)</f>
        <v>7008.175382507422</v>
      </c>
      <c r="M36" s="3">
        <f>IF('KN 2024 po 10'!AC36=0,"",'KN 2024 po 10'!AC36)</f>
        <v>4925.4847645429363</v>
      </c>
      <c r="N36" s="3">
        <f>IF('KN 2024 po 10'!AD36=0,"",'KN 2024 po 10'!AD36)</f>
        <v>6406.8260406288218</v>
      </c>
      <c r="O36" s="3">
        <f>IF('KN 2024 po 10'!AE36=0,"",'KN 2024 po 10'!AE36)</f>
        <v>7257.1428571428569</v>
      </c>
      <c r="P36" s="3">
        <f>IF('KN 2024 po 10'!AF36=0,"",'KN 2024 po 10'!AF36)</f>
        <v>6876.6896060515146</v>
      </c>
    </row>
    <row r="37" spans="1:16" x14ac:dyDescent="0.25">
      <c r="A37" s="5">
        <v>320</v>
      </c>
      <c r="B37" s="3">
        <f>IF('KN 2024 po 10'!R37=0,"",'KN 2024 po 10'!R37)</f>
        <v>6660.4527296937413</v>
      </c>
      <c r="C37" s="3">
        <f>IF('KN 2024 po 10'!S37=0,"",'KN 2024 po 10'!S37)</f>
        <v>9067.4501644979609</v>
      </c>
      <c r="D37" s="3">
        <f>IF('KN 2024 po 10'!T37=0,"",'KN 2024 po 10'!T37)</f>
        <v>5785.0031631152679</v>
      </c>
      <c r="E37" s="3">
        <f>IF('KN 2024 po 10'!U37=0,"",'KN 2024 po 10'!U37)</f>
        <v>6801.6840239308658</v>
      </c>
      <c r="F37" s="3">
        <f>IF('KN 2024 po 10'!V37=0,"",'KN 2024 po 10'!V37)</f>
        <v>7683.7167746258656</v>
      </c>
      <c r="G37" s="3">
        <f>IF('KN 2024 po 10'!W37=0,"",'KN 2024 po 10'!W37)</f>
        <v>6911.0900473933643</v>
      </c>
      <c r="H37" s="3">
        <f>IF('KN 2024 po 10'!X37=0,"",'KN 2024 po 10'!X37)</f>
        <v>8412.0487613576333</v>
      </c>
      <c r="I37" s="3">
        <f>IF('KN 2024 po 10'!Y37=0,"",'KN 2024 po 10'!Y37)</f>
        <v>6623.561876459351</v>
      </c>
      <c r="J37" s="3">
        <f>IF('KN 2024 po 10'!Z37=0,"",'KN 2024 po 10'!Z37)</f>
        <v>5987.6598658279609</v>
      </c>
      <c r="K37" s="3">
        <f>IF('KN 2024 po 10'!AA37=0,"",'KN 2024 po 10'!AA37)</f>
        <v>6464.7247011281361</v>
      </c>
      <c r="L37" s="3">
        <f>IF('KN 2024 po 10'!AB37=0,"",'KN 2024 po 10'!AB37)</f>
        <v>7008.175382507422</v>
      </c>
      <c r="M37" s="3">
        <f>IF('KN 2024 po 10'!AC37=0,"",'KN 2024 po 10'!AC37)</f>
        <v>4895.8182756840479</v>
      </c>
      <c r="N37" s="3">
        <f>IF('KN 2024 po 10'!AD37=0,"",'KN 2024 po 10'!AD37)</f>
        <v>6357.7041331713708</v>
      </c>
      <c r="O37" s="3">
        <f>IF('KN 2024 po 10'!AE37=0,"",'KN 2024 po 10'!AE37)</f>
        <v>7257.1428571428569</v>
      </c>
      <c r="P37" s="3">
        <f>IF('KN 2024 po 10'!AF37=0,"",'KN 2024 po 10'!AF37)</f>
        <v>6851.1594826097044</v>
      </c>
    </row>
    <row r="38" spans="1:16" x14ac:dyDescent="0.25">
      <c r="A38" s="5">
        <v>330</v>
      </c>
      <c r="B38" s="3">
        <f>IF('KN 2024 po 10'!R38=0,"",'KN 2024 po 10'!R38)</f>
        <v>6636.8863334807611</v>
      </c>
      <c r="C38" s="3">
        <f>IF('KN 2024 po 10'!S38=0,"",'KN 2024 po 10'!S38)</f>
        <v>9036.4566920889974</v>
      </c>
      <c r="D38" s="3">
        <f>IF('KN 2024 po 10'!T38=0,"",'KN 2024 po 10'!T38)</f>
        <v>5765.7772040446926</v>
      </c>
      <c r="E38" s="3">
        <f>IF('KN 2024 po 10'!U38=0,"",'KN 2024 po 10'!U38)</f>
        <v>6761.2334801762117</v>
      </c>
      <c r="F38" s="3">
        <f>IF('KN 2024 po 10'!V38=0,"",'KN 2024 po 10'!V38)</f>
        <v>7638.032269206099</v>
      </c>
      <c r="G38" s="3">
        <f>IF('KN 2024 po 10'!W38=0,"",'KN 2024 po 10'!W38)</f>
        <v>6911.0900473933643</v>
      </c>
      <c r="H38" s="3">
        <f>IF('KN 2024 po 10'!X38=0,"",'KN 2024 po 10'!X38)</f>
        <v>8360.0581628371201</v>
      </c>
      <c r="I38" s="3">
        <f>IF('KN 2024 po 10'!Y38=0,"",'KN 2024 po 10'!Y38)</f>
        <v>6623.561876459351</v>
      </c>
      <c r="J38" s="3">
        <f>IF('KN 2024 po 10'!Z38=0,"",'KN 2024 po 10'!Z38)</f>
        <v>5951.9347999675492</v>
      </c>
      <c r="K38" s="3">
        <f>IF('KN 2024 po 10'!AA38=0,"",'KN 2024 po 10'!AA38)</f>
        <v>6441.5860410491578</v>
      </c>
      <c r="L38" s="3">
        <f>IF('KN 2024 po 10'!AB38=0,"",'KN 2024 po 10'!AB38)</f>
        <v>7008.175382507422</v>
      </c>
      <c r="M38" s="3">
        <f>IF('KN 2024 po 10'!AC38=0,"",'KN 2024 po 10'!AC38)</f>
        <v>4866.507013342456</v>
      </c>
      <c r="N38" s="3">
        <f>IF('KN 2024 po 10'!AD38=0,"",'KN 2024 po 10'!AD38)</f>
        <v>6310.3013302412064</v>
      </c>
      <c r="O38" s="3">
        <f>IF('KN 2024 po 10'!AE38=0,"",'KN 2024 po 10'!AE38)</f>
        <v>7257.1428571428569</v>
      </c>
      <c r="P38" s="3">
        <f>IF('KN 2024 po 10'!AF38=0,"",'KN 2024 po 10'!AF38)</f>
        <v>6826.3388207098033</v>
      </c>
    </row>
    <row r="39" spans="1:16" x14ac:dyDescent="0.25">
      <c r="A39" s="5">
        <v>340</v>
      </c>
      <c r="B39" s="3">
        <f>IF('KN 2024 po 10'!R39=0,"",'KN 2024 po 10'!R39)</f>
        <v>6616.4021164021169</v>
      </c>
      <c r="C39" s="3">
        <f>IF('KN 2024 po 10'!S39=0,"",'KN 2024 po 10'!S39)</f>
        <v>9005.8609965909654</v>
      </c>
      <c r="D39" s="3">
        <f>IF('KN 2024 po 10'!T39=0,"",'KN 2024 po 10'!T39)</f>
        <v>5746.7803012022996</v>
      </c>
      <c r="E39" s="3">
        <f>IF('KN 2024 po 10'!U39=0,"",'KN 2024 po 10'!U39)</f>
        <v>6722.7332457293041</v>
      </c>
      <c r="F39" s="3">
        <f>IF('KN 2024 po 10'!V39=0,"",'KN 2024 po 10'!V39)</f>
        <v>7594.0052490863163</v>
      </c>
      <c r="G39" s="3">
        <f>IF('KN 2024 po 10'!W39=0,"",'KN 2024 po 10'!W39)</f>
        <v>6911.0900473933643</v>
      </c>
      <c r="H39" s="3">
        <f>IF('KN 2024 po 10'!X39=0,"",'KN 2024 po 10'!X39)</f>
        <v>8310.032500958363</v>
      </c>
      <c r="I39" s="3">
        <f>IF('KN 2024 po 10'!Y39=0,"",'KN 2024 po 10'!Y39)</f>
        <v>6623.561876459351</v>
      </c>
      <c r="J39" s="3">
        <f>IF('KN 2024 po 10'!Z39=0,"",'KN 2024 po 10'!Z39)</f>
        <v>5917.540797888234</v>
      </c>
      <c r="K39" s="3">
        <f>IF('KN 2024 po 10'!AA39=0,"",'KN 2024 po 10'!AA39)</f>
        <v>6419.5067576982028</v>
      </c>
      <c r="L39" s="3">
        <f>IF('KN 2024 po 10'!AB39=0,"",'KN 2024 po 10'!AB39)</f>
        <v>7008.175382507422</v>
      </c>
      <c r="M39" s="3">
        <f>IF('KN 2024 po 10'!AC39=0,"",'KN 2024 po 10'!AC39)</f>
        <v>4838.3673469387759</v>
      </c>
      <c r="N39" s="3">
        <f>IF('KN 2024 po 10'!AD39=0,"",'KN 2024 po 10'!AD39)</f>
        <v>6264.500528787089</v>
      </c>
      <c r="O39" s="3">
        <f>IF('KN 2024 po 10'!AE39=0,"",'KN 2024 po 10'!AE39)</f>
        <v>7257.1428571428569</v>
      </c>
      <c r="P39" s="3">
        <f>IF('KN 2024 po 10'!AF39=0,"",'KN 2024 po 10'!AF39)</f>
        <v>6802.550000341761</v>
      </c>
    </row>
    <row r="40" spans="1:16" x14ac:dyDescent="0.25">
      <c r="A40" s="5">
        <v>350</v>
      </c>
      <c r="B40" s="3">
        <f>IF('KN 2024 po 10'!R40=0,"",'KN 2024 po 10'!R40)</f>
        <v>6596.0439560439563</v>
      </c>
      <c r="C40" s="3">
        <f>IF('KN 2024 po 10'!S40=0,"",'KN 2024 po 10'!S40)</f>
        <v>8975.646406783304</v>
      </c>
      <c r="D40" s="3">
        <f>IF('KN 2024 po 10'!T40=0,"",'KN 2024 po 10'!T40)</f>
        <v>5728.0091927607</v>
      </c>
      <c r="E40" s="3">
        <f>IF('KN 2024 po 10'!U40=0,"",'KN 2024 po 10'!U40)</f>
        <v>6684.6689895470381</v>
      </c>
      <c r="F40" s="3">
        <f>IF('KN 2024 po 10'!V40=0,"",'KN 2024 po 10'!V40)</f>
        <v>7551.7720808839667</v>
      </c>
      <c r="G40" s="3">
        <f>IF('KN 2024 po 10'!W40=0,"",'KN 2024 po 10'!W40)</f>
        <v>6911.0900473933643</v>
      </c>
      <c r="H40" s="3">
        <f>IF('KN 2024 po 10'!X40=0,"",'KN 2024 po 10'!X40)</f>
        <v>8261.8368666987899</v>
      </c>
      <c r="I40" s="3">
        <f>IF('KN 2024 po 10'!Y40=0,"",'KN 2024 po 10'!Y40)</f>
        <v>6623.561876459351</v>
      </c>
      <c r="J40" s="3">
        <f>IF('KN 2024 po 10'!Z40=0,"",'KN 2024 po 10'!Z40)</f>
        <v>5884.3871510935496</v>
      </c>
      <c r="K40" s="3">
        <f>IF('KN 2024 po 10'!AA40=0,"",'KN 2024 po 10'!AA40)</f>
        <v>6398.644519748902</v>
      </c>
      <c r="L40" s="3">
        <f>IF('KN 2024 po 10'!AB40=0,"",'KN 2024 po 10'!AB40)</f>
        <v>7008.175382507422</v>
      </c>
      <c r="M40" s="3">
        <f>IF('KN 2024 po 10'!AC40=0,"",'KN 2024 po 10'!AC40)</f>
        <v>4811.3647894469814</v>
      </c>
      <c r="N40" s="3">
        <f>IF('KN 2024 po 10'!AD40=0,"",'KN 2024 po 10'!AD40)</f>
        <v>6220.1960028577823</v>
      </c>
      <c r="O40" s="3">
        <f>IF('KN 2024 po 10'!AE40=0,"",'KN 2024 po 10'!AE40)</f>
        <v>7257.1428571428569</v>
      </c>
      <c r="P40" s="3">
        <f>IF('KN 2024 po 10'!AF40=0,"",'KN 2024 po 10'!AF40)</f>
        <v>6779.4671513834264</v>
      </c>
    </row>
    <row r="41" spans="1:16" x14ac:dyDescent="0.25">
      <c r="A41" s="5">
        <v>360</v>
      </c>
      <c r="B41" s="3">
        <f>IF('KN 2024 po 10'!R41=0,"",'KN 2024 po 10'!R41)</f>
        <v>6575.8106923751093</v>
      </c>
      <c r="C41" s="3">
        <f>IF('KN 2024 po 10'!S41=0,"",'KN 2024 po 10'!S41)</f>
        <v>8945.7975671731892</v>
      </c>
      <c r="D41" s="3">
        <f>IF('KN 2024 po 10'!T41=0,"",'KN 2024 po 10'!T41)</f>
        <v>5709.4606833035359</v>
      </c>
      <c r="E41" s="3">
        <f>IF('KN 2024 po 10'!U41=0,"",'KN 2024 po 10'!U41)</f>
        <v>6648.4730344379468</v>
      </c>
      <c r="F41" s="3">
        <f>IF('KN 2024 po 10'!V41=0,"",'KN 2024 po 10'!V41)</f>
        <v>7510.9170305676862</v>
      </c>
      <c r="G41" s="3">
        <f>IF('KN 2024 po 10'!W41=0,"",'KN 2024 po 10'!W41)</f>
        <v>6911.0900473933643</v>
      </c>
      <c r="H41" s="3">
        <f>IF('KN 2024 po 10'!X41=0,"",'KN 2024 po 10'!X41)</f>
        <v>8215.3492894199244</v>
      </c>
      <c r="I41" s="3">
        <f>IF('KN 2024 po 10'!Y41=0,"",'KN 2024 po 10'!Y41)</f>
        <v>6623.561876459351</v>
      </c>
      <c r="J41" s="3">
        <f>IF('KN 2024 po 10'!Z41=0,"",'KN 2024 po 10'!Z41)</f>
        <v>5852.3918017929873</v>
      </c>
      <c r="K41" s="3">
        <f>IF('KN 2024 po 10'!AA41=0,"",'KN 2024 po 10'!AA41)</f>
        <v>6379.153743907842</v>
      </c>
      <c r="L41" s="3">
        <f>IF('KN 2024 po 10'!AB41=0,"",'KN 2024 po 10'!AB41)</f>
        <v>7008.175382507422</v>
      </c>
      <c r="M41" s="3">
        <f>IF('KN 2024 po 10'!AC41=0,"",'KN 2024 po 10'!AC41)</f>
        <v>4785.4667788057186</v>
      </c>
      <c r="N41" s="3">
        <f>IF('KN 2024 po 10'!AD41=0,"",'KN 2024 po 10'!AD41)</f>
        <v>6177.2919982547646</v>
      </c>
      <c r="O41" s="3">
        <f>IF('KN 2024 po 10'!AE41=0,"",'KN 2024 po 10'!AE41)</f>
        <v>7257.1428571428569</v>
      </c>
      <c r="P41" s="3">
        <f>IF('KN 2024 po 10'!AF41=0,"",'KN 2024 po 10'!AF41)</f>
        <v>6757.1487702529785</v>
      </c>
    </row>
    <row r="42" spans="1:16" x14ac:dyDescent="0.25">
      <c r="A42" s="5">
        <v>370</v>
      </c>
      <c r="B42" s="3">
        <f>IF('KN 2024 po 10'!R42=0,"",'KN 2024 po 10'!R42)</f>
        <v>6555.7011795543904</v>
      </c>
      <c r="C42" s="3">
        <f>IF('KN 2024 po 10'!S42=0,"",'KN 2024 po 10'!S42)</f>
        <v>8916.3002956207638</v>
      </c>
      <c r="D42" s="3">
        <f>IF('KN 2024 po 10'!T42=0,"",'KN 2024 po 10'!T42)</f>
        <v>5691.1316421878846</v>
      </c>
      <c r="E42" s="3">
        <f>IF('KN 2024 po 10'!U42=0,"",'KN 2024 po 10'!U42)</f>
        <v>6614.0917905623792</v>
      </c>
      <c r="F42" s="3">
        <f>IF('KN 2024 po 10'!V42=0,"",'KN 2024 po 10'!V42)</f>
        <v>7471.4030599932421</v>
      </c>
      <c r="G42" s="3">
        <f>IF('KN 2024 po 10'!W42=0,"",'KN 2024 po 10'!W42)</f>
        <v>6911.0900473933643</v>
      </c>
      <c r="H42" s="3">
        <f>IF('KN 2024 po 10'!X42=0,"",'KN 2024 po 10'!X42)</f>
        <v>8170.4591678643146</v>
      </c>
      <c r="I42" s="3">
        <f>IF('KN 2024 po 10'!Y42=0,"",'KN 2024 po 10'!Y42)</f>
        <v>6623.561876459351</v>
      </c>
      <c r="J42" s="3">
        <f>IF('KN 2024 po 10'!Z42=0,"",'KN 2024 po 10'!Z42)</f>
        <v>5821.4802987023522</v>
      </c>
      <c r="K42" s="3">
        <f>IF('KN 2024 po 10'!AA42=0,"",'KN 2024 po 10'!AA42)</f>
        <v>6360.4837373681585</v>
      </c>
      <c r="L42" s="3">
        <f>IF('KN 2024 po 10'!AB42=0,"",'KN 2024 po 10'!AB42)</f>
        <v>7008.175382507422</v>
      </c>
      <c r="M42" s="3">
        <f>IF('KN 2024 po 10'!AC42=0,"",'KN 2024 po 10'!AC42)</f>
        <v>4759.84607662707</v>
      </c>
      <c r="N42" s="3">
        <f>IF('KN 2024 po 10'!AD42=0,"",'KN 2024 po 10'!AD42)</f>
        <v>6135.7015353157421</v>
      </c>
      <c r="O42" s="3">
        <f>IF('KN 2024 po 10'!AE42=0,"",'KN 2024 po 10'!AE42)</f>
        <v>7257.1428571428569</v>
      </c>
      <c r="P42" s="3">
        <f>IF('KN 2024 po 10'!AF42=0,"",'KN 2024 po 10'!AF42)</f>
        <v>6735.469210521379</v>
      </c>
    </row>
    <row r="43" spans="1:16" x14ac:dyDescent="0.25">
      <c r="A43" s="5">
        <v>380</v>
      </c>
      <c r="B43" s="3">
        <f>IF('KN 2024 po 10'!R43=0,"",'KN 2024 po 10'!R43)</f>
        <v>6537.1378784578528</v>
      </c>
      <c r="C43" s="3">
        <f>IF('KN 2024 po 10'!S43=0,"",'KN 2024 po 10'!S43)</f>
        <v>8887.1414599202526</v>
      </c>
      <c r="D43" s="3">
        <f>IF('KN 2024 po 10'!T43=0,"",'KN 2024 po 10'!T43)</f>
        <v>5673.019001955352</v>
      </c>
      <c r="E43" s="3">
        <f>IF('KN 2024 po 10'!U43=0,"",'KN 2024 po 10'!U43)</f>
        <v>6580.0643086816726</v>
      </c>
      <c r="F43" s="3">
        <f>IF('KN 2024 po 10'!V43=0,"",'KN 2024 po 10'!V43)</f>
        <v>7433.194881275359</v>
      </c>
      <c r="G43" s="3">
        <f>IF('KN 2024 po 10'!W43=0,"",'KN 2024 po 10'!W43)</f>
        <v>6911.0900473933643</v>
      </c>
      <c r="H43" s="3">
        <f>IF('KN 2024 po 10'!X43=0,"",'KN 2024 po 10'!X43)</f>
        <v>8127.0659288508305</v>
      </c>
      <c r="I43" s="3">
        <f>IF('KN 2024 po 10'!Y43=0,"",'KN 2024 po 10'!Y43)</f>
        <v>6623.561876459351</v>
      </c>
      <c r="J43" s="3">
        <f>IF('KN 2024 po 10'!Z43=0,"",'KN 2024 po 10'!Z43)</f>
        <v>5791.5849037776252</v>
      </c>
      <c r="K43" s="3">
        <f>IF('KN 2024 po 10'!AA43=0,"",'KN 2024 po 10'!AA43)</f>
        <v>6343.1450835696787</v>
      </c>
      <c r="L43" s="3">
        <f>IF('KN 2024 po 10'!AB43=0,"",'KN 2024 po 10'!AB43)</f>
        <v>7008.175382507422</v>
      </c>
      <c r="M43" s="3">
        <f>IF('KN 2024 po 10'!AC43=0,"",'KN 2024 po 10'!AC43)</f>
        <v>4736.0745796570664</v>
      </c>
      <c r="N43" s="3">
        <f>IF('KN 2024 po 10'!AD43=0,"",'KN 2024 po 10'!AD43)</f>
        <v>6095.3453841949604</v>
      </c>
      <c r="O43" s="3">
        <f>IF('KN 2024 po 10'!AE43=0,"",'KN 2024 po 10'!AE43)</f>
        <v>7257.1428571428569</v>
      </c>
      <c r="P43" s="3">
        <f>IF('KN 2024 po 10'!AF43=0,"",'KN 2024 po 10'!AF43)</f>
        <v>6714.553112417404</v>
      </c>
    </row>
    <row r="44" spans="1:16" x14ac:dyDescent="0.25">
      <c r="A44" s="5">
        <v>390</v>
      </c>
      <c r="B44" s="3">
        <f>IF('KN 2024 po 10'!R44=0,"",'KN 2024 po 10'!R44)</f>
        <v>6520.0955898327175</v>
      </c>
      <c r="C44" s="3">
        <f>IF('KN 2024 po 10'!S44=0,"",'KN 2024 po 10'!S44)</f>
        <v>8858.3088703784797</v>
      </c>
      <c r="D44" s="3">
        <f>IF('KN 2024 po 10'!T44=0,"",'KN 2024 po 10'!T44)</f>
        <v>5655.119756790149</v>
      </c>
      <c r="E44" s="3">
        <f>IF('KN 2024 po 10'!U44=0,"",'KN 2024 po 10'!U44)</f>
        <v>6547.7815699658704</v>
      </c>
      <c r="F44" s="3">
        <f>IF('KN 2024 po 10'!V44=0,"",'KN 2024 po 10'!V44)</f>
        <v>7396.2588690604171</v>
      </c>
      <c r="G44" s="3">
        <f>IF('KN 2024 po 10'!W44=0,"",'KN 2024 po 10'!W44)</f>
        <v>6911.0900473933643</v>
      </c>
      <c r="H44" s="3">
        <f>IF('KN 2024 po 10'!X44=0,"",'KN 2024 po 10'!X44)</f>
        <v>8085.0778754944185</v>
      </c>
      <c r="I44" s="3">
        <f>IF('KN 2024 po 10'!Y44=0,"",'KN 2024 po 10'!Y44)</f>
        <v>6623.561876459351</v>
      </c>
      <c r="J44" s="3">
        <f>IF('KN 2024 po 10'!Z44=0,"",'KN 2024 po 10'!Z44)</f>
        <v>5762.6438246673233</v>
      </c>
      <c r="K44" s="3">
        <f>IF('KN 2024 po 10'!AA44=0,"",'KN 2024 po 10'!AA44)</f>
        <v>6326.9431474869552</v>
      </c>
      <c r="L44" s="3">
        <f>IF('KN 2024 po 10'!AB44=0,"",'KN 2024 po 10'!AB44)</f>
        <v>7008.175382507422</v>
      </c>
      <c r="M44" s="3">
        <f>IF('KN 2024 po 10'!AC44=0,"",'KN 2024 po 10'!AC44)</f>
        <v>4712.5393407321517</v>
      </c>
      <c r="N44" s="3">
        <f>IF('KN 2024 po 10'!AD44=0,"",'KN 2024 po 10'!AD44)</f>
        <v>6056.1511838850238</v>
      </c>
      <c r="O44" s="3">
        <f>IF('KN 2024 po 10'!AE44=0,"",'KN 2024 po 10'!AE44)</f>
        <v>7257.1428571428569</v>
      </c>
      <c r="P44" s="3">
        <f>IF('KN 2024 po 10'!AF44=0,"",'KN 2024 po 10'!AF44)</f>
        <v>6694.349299414037</v>
      </c>
    </row>
    <row r="45" spans="1:16" x14ac:dyDescent="0.25">
      <c r="A45" s="5">
        <v>400</v>
      </c>
      <c r="B45" s="3">
        <f>IF('KN 2024 po 10'!R45=0,"",'KN 2024 po 10'!R45)</f>
        <v>6501.7331022530334</v>
      </c>
      <c r="C45" s="3">
        <f>IF('KN 2024 po 10'!S45=0,"",'KN 2024 po 10'!S45)</f>
        <v>8829.7911859578253</v>
      </c>
      <c r="D45" s="3">
        <f>IF('KN 2024 po 10'!T45=0,"",'KN 2024 po 10'!T45)</f>
        <v>5637.4309610225655</v>
      </c>
      <c r="E45" s="3">
        <f>IF('KN 2024 po 10'!U45=0,"",'KN 2024 po 10'!U45)</f>
        <v>6515.814052218213</v>
      </c>
      <c r="F45" s="3">
        <f>IF('KN 2024 po 10'!V45=0,"",'KN 2024 po 10'!V45)</f>
        <v>7360.3879894444044</v>
      </c>
      <c r="G45" s="3">
        <f>IF('KN 2024 po 10'!W45=0,"",'KN 2024 po 10'!W45)</f>
        <v>6911.0900473933643</v>
      </c>
      <c r="H45" s="3">
        <f>IF('KN 2024 po 10'!X45=0,"",'KN 2024 po 10'!X45)</f>
        <v>8044.411193990456</v>
      </c>
      <c r="I45" s="3">
        <f>IF('KN 2024 po 10'!Y45=0,"",'KN 2024 po 10'!Y45)</f>
        <v>6623.561876459351</v>
      </c>
      <c r="J45" s="3">
        <f>IF('KN 2024 po 10'!Z45=0,"",'KN 2024 po 10'!Z45)</f>
        <v>5734.6005524183511</v>
      </c>
      <c r="K45" s="3">
        <f>IF('KN 2024 po 10'!AA45=0,"",'KN 2024 po 10'!AA45)</f>
        <v>6311.5153839831228</v>
      </c>
      <c r="L45" s="3">
        <f>IF('KN 2024 po 10'!AB45=0,"",'KN 2024 po 10'!AB45)</f>
        <v>7008.175382507422</v>
      </c>
      <c r="M45" s="3">
        <f>IF('KN 2024 po 10'!AC45=0,"",'KN 2024 po 10'!AC45)</f>
        <v>4689.2368551178506</v>
      </c>
      <c r="N45" s="3">
        <f>IF('KN 2024 po 10'!AD45=0,"",'KN 2024 po 10'!AD45)</f>
        <v>6018.0526816333049</v>
      </c>
      <c r="O45" s="3">
        <f>IF('KN 2024 po 10'!AE45=0,"",'KN 2024 po 10'!AE45)</f>
        <v>7257.1428571428569</v>
      </c>
      <c r="P45" s="3">
        <f>IF('KN 2024 po 10'!AF45=0,"",'KN 2024 po 10'!AF45)</f>
        <v>6674.496008681579</v>
      </c>
    </row>
    <row r="46" spans="1:16" x14ac:dyDescent="0.25">
      <c r="A46" s="5">
        <v>410</v>
      </c>
      <c r="B46" s="3">
        <f>IF('KN 2024 po 10'!R46=0,"",'KN 2024 po 10'!R46)</f>
        <v>6484.8746758859115</v>
      </c>
      <c r="C46" s="3">
        <f>IF('KN 2024 po 10'!S46=0,"",'KN 2024 po 10'!S46)</f>
        <v>8801.5778319722413</v>
      </c>
      <c r="D46" s="3">
        <f>IF('KN 2024 po 10'!T46=0,"",'KN 2024 po 10'!T46)</f>
        <v>5619.949727676285</v>
      </c>
      <c r="E46" s="3">
        <f>IF('KN 2024 po 10'!U46=0,"",'KN 2024 po 10'!U46)</f>
        <v>6485.5271497992817</v>
      </c>
      <c r="F46" s="3">
        <f>IF('KN 2024 po 10'!V46=0,"",'KN 2024 po 10'!V46)</f>
        <v>7325.5566334618934</v>
      </c>
      <c r="G46" s="3">
        <f>IF('KN 2024 po 10'!W46=0,"",'KN 2024 po 10'!W46)</f>
        <v>6911.0900473933643</v>
      </c>
      <c r="H46" s="3">
        <f>IF('KN 2024 po 10'!X46=0,"",'KN 2024 po 10'!X46)</f>
        <v>8004.9890937087666</v>
      </c>
      <c r="I46" s="3">
        <f>IF('KN 2024 po 10'!Y46=0,"",'KN 2024 po 10'!Y46)</f>
        <v>6623.561876459351</v>
      </c>
      <c r="J46" s="3">
        <f>IF('KN 2024 po 10'!Z46=0,"",'KN 2024 po 10'!Z46)</f>
        <v>5707.4032877295031</v>
      </c>
      <c r="K46" s="3">
        <f>IF('KN 2024 po 10'!AA46=0,"",'KN 2024 po 10'!AA46)</f>
        <v>6297.3674858533113</v>
      </c>
      <c r="L46" s="3">
        <f>IF('KN 2024 po 10'!AB46=0,"",'KN 2024 po 10'!AB46)</f>
        <v>7008.175382507422</v>
      </c>
      <c r="M46" s="3">
        <f>IF('KN 2024 po 10'!AC46=0,"",'KN 2024 po 10'!AC46)</f>
        <v>4667.694831829368</v>
      </c>
      <c r="N46" s="3">
        <f>IF('KN 2024 po 10'!AD46=0,"",'KN 2024 po 10'!AD46)</f>
        <v>5980.9890736878342</v>
      </c>
      <c r="O46" s="3">
        <f>IF('KN 2024 po 10'!AE46=0,"",'KN 2024 po 10'!AE46)</f>
        <v>7257.1428571428569</v>
      </c>
      <c r="P46" s="3">
        <f>IF('KN 2024 po 10'!AF46=0,"",'KN 2024 po 10'!AF46)</f>
        <v>6655.4214253648142</v>
      </c>
    </row>
    <row r="47" spans="1:16" x14ac:dyDescent="0.25">
      <c r="A47" s="5">
        <v>420</v>
      </c>
      <c r="B47" s="3">
        <f>IF('KN 2024 po 10'!R47=0,"",'KN 2024 po 10'!R47)</f>
        <v>6468.1034482758623</v>
      </c>
      <c r="C47" s="3">
        <f>IF('KN 2024 po 10'!S47=0,"",'KN 2024 po 10'!S47)</f>
        <v>8773.6589276648192</v>
      </c>
      <c r="D47" s="3">
        <f>IF('KN 2024 po 10'!T47=0,"",'KN 2024 po 10'!T47)</f>
        <v>5602.6732270580587</v>
      </c>
      <c r="E47" s="3">
        <f>IF('KN 2024 po 10'!U47=0,"",'KN 2024 po 10'!U47)</f>
        <v>6455.5205047318614</v>
      </c>
      <c r="F47" s="3">
        <f>IF('KN 2024 po 10'!V47=0,"",'KN 2024 po 10'!V47)</f>
        <v>7291.9120071600173</v>
      </c>
      <c r="G47" s="3">
        <f>IF('KN 2024 po 10'!W47=0,"",'KN 2024 po 10'!W47)</f>
        <v>6911.0900473933643</v>
      </c>
      <c r="H47" s="3">
        <f>IF('KN 2024 po 10'!X47=0,"",'KN 2024 po 10'!X47)</f>
        <v>7966.7410598826427</v>
      </c>
      <c r="I47" s="3">
        <f>IF('KN 2024 po 10'!Y47=0,"",'KN 2024 po 10'!Y47)</f>
        <v>6623.561876459351</v>
      </c>
      <c r="J47" s="3">
        <f>IF('KN 2024 po 10'!Z47=0,"",'KN 2024 po 10'!Z47)</f>
        <v>5681.004442040803</v>
      </c>
      <c r="K47" s="3">
        <f>IF('KN 2024 po 10'!AA47=0,"",'KN 2024 po 10'!AA47)</f>
        <v>6284.3113184384974</v>
      </c>
      <c r="L47" s="3">
        <f>IF('KN 2024 po 10'!AB47=0,"",'KN 2024 po 10'!AB47)</f>
        <v>7008.175382507422</v>
      </c>
      <c r="M47" s="3">
        <f>IF('KN 2024 po 10'!AC47=0,"",'KN 2024 po 10'!AC47)</f>
        <v>4645.5911169170477</v>
      </c>
      <c r="N47" s="3">
        <f>IF('KN 2024 po 10'!AD47=0,"",'KN 2024 po 10'!AD47)</f>
        <v>5944.9044317186708</v>
      </c>
      <c r="O47" s="3">
        <f>IF('KN 2024 po 10'!AE47=0,"",'KN 2024 po 10'!AE47)</f>
        <v>7257.1428571428569</v>
      </c>
      <c r="P47" s="3">
        <f>IF('KN 2024 po 10'!AF47=0,"",'KN 2024 po 10'!AF47)</f>
        <v>6636.7421890993774</v>
      </c>
    </row>
    <row r="48" spans="1:16" x14ac:dyDescent="0.25">
      <c r="A48" s="5">
        <v>430</v>
      </c>
      <c r="B48" s="3">
        <f>IF('KN 2024 po 10'!R48=0,"",'KN 2024 po 10'!R48)</f>
        <v>6452.8058482046872</v>
      </c>
      <c r="C48" s="3">
        <f>IF('KN 2024 po 10'!S48=0,"",'KN 2024 po 10'!S48)</f>
        <v>8746.0252222713552</v>
      </c>
      <c r="D48" s="3">
        <f>IF('KN 2024 po 10'!T48=0,"",'KN 2024 po 10'!T48)</f>
        <v>5585.5986853883123</v>
      </c>
      <c r="E48" s="3">
        <f>IF('KN 2024 po 10'!U48=0,"",'KN 2024 po 10'!U48)</f>
        <v>6425.7902449235917</v>
      </c>
      <c r="F48" s="3">
        <f>IF('KN 2024 po 10'!V48=0,"",'KN 2024 po 10'!V48)</f>
        <v>7259.2557855987243</v>
      </c>
      <c r="G48" s="3">
        <f>IF('KN 2024 po 10'!W48=0,"",'KN 2024 po 10'!W48)</f>
        <v>6911.0900473933643</v>
      </c>
      <c r="H48" s="3">
        <f>IF('KN 2024 po 10'!X48=0,"",'KN 2024 po 10'!X48)</f>
        <v>7929.602201813771</v>
      </c>
      <c r="I48" s="3">
        <f>IF('KN 2024 po 10'!Y48=0,"",'KN 2024 po 10'!Y48)</f>
        <v>6623.561876459351</v>
      </c>
      <c r="J48" s="3">
        <f>IF('KN 2024 po 10'!Z48=0,"",'KN 2024 po 10'!Z48)</f>
        <v>5655.3602021457973</v>
      </c>
      <c r="K48" s="3">
        <f>IF('KN 2024 po 10'!AA48=0,"",'KN 2024 po 10'!AA48)</f>
        <v>6272.162927466783</v>
      </c>
      <c r="L48" s="3">
        <f>IF('KN 2024 po 10'!AB48=0,"",'KN 2024 po 10'!AB48)</f>
        <v>7008.175382507422</v>
      </c>
      <c r="M48" s="3">
        <f>IF('KN 2024 po 10'!AC48=0,"",'KN 2024 po 10'!AC48)</f>
        <v>4625.1991546090067</v>
      </c>
      <c r="N48" s="3">
        <f>IF('KN 2024 po 10'!AD48=0,"",'KN 2024 po 10'!AD48)</f>
        <v>5909.7472019948545</v>
      </c>
      <c r="O48" s="3">
        <f>IF('KN 2024 po 10'!AE48=0,"",'KN 2024 po 10'!AE48)</f>
        <v>7257.1428571428569</v>
      </c>
      <c r="P48" s="3">
        <f>IF('KN 2024 po 10'!AF48=0,"",'KN 2024 po 10'!AF48)</f>
        <v>6618.679831279992</v>
      </c>
    </row>
    <row r="49" spans="1:16" x14ac:dyDescent="0.25">
      <c r="A49" s="5">
        <v>440</v>
      </c>
      <c r="B49" s="3">
        <f>IF('KN 2024 po 10'!R49=0,"",'KN 2024 po 10'!R49)</f>
        <v>6436.1998713274716</v>
      </c>
      <c r="C49" s="3">
        <f>IF('KN 2024 po 10'!S49=0,"",'KN 2024 po 10'!S49)</f>
        <v>8718.668038399248</v>
      </c>
      <c r="D49" s="3">
        <f>IF('KN 2024 po 10'!T49=0,"",'KN 2024 po 10'!T49)</f>
        <v>5568.7233834713043</v>
      </c>
      <c r="E49" s="3">
        <f>IF('KN 2024 po 10'!U49=0,"",'KN 2024 po 10'!U49)</f>
        <v>6397.6656940391831</v>
      </c>
      <c r="F49" s="3">
        <f>IF('KN 2024 po 10'!V49=0,"",'KN 2024 po 10'!V49)</f>
        <v>7227.3968765319696</v>
      </c>
      <c r="G49" s="3">
        <f>IF('KN 2024 po 10'!W49=0,"",'KN 2024 po 10'!W49)</f>
        <v>6911.0900473933643</v>
      </c>
      <c r="H49" s="3">
        <f>IF('KN 2024 po 10'!X49=0,"",'KN 2024 po 10'!X49)</f>
        <v>7893.5126824418085</v>
      </c>
      <c r="I49" s="3">
        <f>IF('KN 2024 po 10'!Y49=0,"",'KN 2024 po 10'!Y49)</f>
        <v>6623.561876459351</v>
      </c>
      <c r="J49" s="3">
        <f>IF('KN 2024 po 10'!Z49=0,"",'KN 2024 po 10'!Z49)</f>
        <v>5630.4301489474456</v>
      </c>
      <c r="K49" s="3">
        <f>IF('KN 2024 po 10'!AA49=0,"",'KN 2024 po 10'!AA49)</f>
        <v>6261.082271084174</v>
      </c>
      <c r="L49" s="3">
        <f>IF('KN 2024 po 10'!AB49=0,"",'KN 2024 po 10'!AB49)</f>
        <v>7008.175382507422</v>
      </c>
      <c r="M49" s="3">
        <f>IF('KN 2024 po 10'!AC49=0,"",'KN 2024 po 10'!AC49)</f>
        <v>4604.9854321786988</v>
      </c>
      <c r="N49" s="3">
        <f>IF('KN 2024 po 10'!AD49=0,"",'KN 2024 po 10'!AD49)</f>
        <v>5875.4697666013326</v>
      </c>
      <c r="O49" s="3">
        <f>IF('KN 2024 po 10'!AE49=0,"",'KN 2024 po 10'!AE49)</f>
        <v>7257.1428571428569</v>
      </c>
      <c r="P49" s="3">
        <f>IF('KN 2024 po 10'!AF49=0,"",'KN 2024 po 10'!AF49)</f>
        <v>6601.0074520375465</v>
      </c>
    </row>
    <row r="50" spans="1:16" x14ac:dyDescent="0.25">
      <c r="A50" s="5">
        <v>450</v>
      </c>
      <c r="B50" s="3">
        <f>IF('KN 2024 po 10'!R50=0,"",'KN 2024 po 10'!R50)</f>
        <v>6421.0526315789475</v>
      </c>
      <c r="C50" s="3">
        <f>IF('KN 2024 po 10'!S50=0,"",'KN 2024 po 10'!S50)</f>
        <v>8691.5792217355302</v>
      </c>
      <c r="D50" s="3">
        <f>IF('KN 2024 po 10'!T50=0,"",'KN 2024 po 10'!T50)</f>
        <v>5552.0446554035243</v>
      </c>
      <c r="E50" s="3">
        <f>IF('KN 2024 po 10'!U50=0,"",'KN 2024 po 10'!U50)</f>
        <v>6371.1083437110838</v>
      </c>
      <c r="F50" s="3">
        <f>IF('KN 2024 po 10'!V50=0,"",'KN 2024 po 10'!V50)</f>
        <v>7196.3181628004277</v>
      </c>
      <c r="G50" s="3">
        <f>IF('KN 2024 po 10'!W50=0,"",'KN 2024 po 10'!W50)</f>
        <v>6911.0900473933643</v>
      </c>
      <c r="H50" s="3">
        <f>IF('KN 2024 po 10'!X50=0,"",'KN 2024 po 10'!X50)</f>
        <v>7858.4172174980949</v>
      </c>
      <c r="I50" s="3">
        <f>IF('KN 2024 po 10'!Y50=0,"",'KN 2024 po 10'!Y50)</f>
        <v>6623.561876459351</v>
      </c>
      <c r="J50" s="3">
        <f>IF('KN 2024 po 10'!Z50=0,"",'KN 2024 po 10'!Z50)</f>
        <v>5606.1769225446596</v>
      </c>
      <c r="K50" s="3">
        <f>IF('KN 2024 po 10'!AA50=0,"",'KN 2024 po 10'!AA50)</f>
        <v>6251.2279178312665</v>
      </c>
      <c r="L50" s="3">
        <f>IF('KN 2024 po 10'!AB50=0,"",'KN 2024 po 10'!AB50)</f>
        <v>7008.175382507422</v>
      </c>
      <c r="M50" s="3">
        <f>IF('KN 2024 po 10'!AC50=0,"",'KN 2024 po 10'!AC50)</f>
        <v>4584.9476228847707</v>
      </c>
      <c r="N50" s="3">
        <f>IF('KN 2024 po 10'!AD50=0,"",'KN 2024 po 10'!AD50)</f>
        <v>5842.0280577666053</v>
      </c>
      <c r="O50" s="3">
        <f>IF('KN 2024 po 10'!AE50=0,"",'KN 2024 po 10'!AE50)</f>
        <v>7257.1428571428569</v>
      </c>
      <c r="P50" s="3">
        <f>IF('KN 2024 po 10'!AF50=0,"",'KN 2024 po 10'!AF50)</f>
        <v>6583.9193512327092</v>
      </c>
    </row>
    <row r="51" spans="1:16" x14ac:dyDescent="0.25">
      <c r="A51" s="5">
        <v>460</v>
      </c>
      <c r="B51" s="3">
        <f>IF('KN 2024 po 10'!R51=0,"",'KN 2024 po 10'!R51)</f>
        <v>6407.344150298889</v>
      </c>
      <c r="C51" s="3">
        <f>IF('KN 2024 po 10'!S51=0,"",'KN 2024 po 10'!S51)</f>
        <v>8664.75109624982</v>
      </c>
      <c r="D51" s="3">
        <f>IF('KN 2024 po 10'!T51=0,"",'KN 2024 po 10'!T51)</f>
        <v>5535.5598873190547</v>
      </c>
      <c r="E51" s="3">
        <f>IF('KN 2024 po 10'!U51=0,"",'KN 2024 po 10'!U51)</f>
        <v>6343.4593924364535</v>
      </c>
      <c r="F51" s="3">
        <f>IF('KN 2024 po 10'!V51=0,"",'KN 2024 po 10'!V51)</f>
        <v>7166.1690160405524</v>
      </c>
      <c r="G51" s="3">
        <f>IF('KN 2024 po 10'!W51=0,"",'KN 2024 po 10'!W51)</f>
        <v>6911.0900473933643</v>
      </c>
      <c r="H51" s="3">
        <f>IF('KN 2024 po 10'!X51=0,"",'KN 2024 po 10'!X51)</f>
        <v>7824.2646343928627</v>
      </c>
      <c r="I51" s="3">
        <f>IF('KN 2024 po 10'!Y51=0,"",'KN 2024 po 10'!Y51)</f>
        <v>6623.561876459351</v>
      </c>
      <c r="J51" s="3">
        <f>IF('KN 2024 po 10'!Z51=0,"",'KN 2024 po 10'!Z51)</f>
        <v>5582.5659271126633</v>
      </c>
      <c r="K51" s="3">
        <f>IF('KN 2024 po 10'!AA51=0,"",'KN 2024 po 10'!AA51)</f>
        <v>6251.2279178312619</v>
      </c>
      <c r="L51" s="3">
        <f>IF('KN 2024 po 10'!AB51=0,"",'KN 2024 po 10'!AB51)</f>
        <v>7008.175382507422</v>
      </c>
      <c r="M51" s="3">
        <f>IF('KN 2024 po 10'!AC51=0,"",'KN 2024 po 10'!AC51)</f>
        <v>4565.8160808858929</v>
      </c>
      <c r="N51" s="3">
        <f>IF('KN 2024 po 10'!AD51=0,"",'KN 2024 po 10'!AD51)</f>
        <v>5809.3812178275657</v>
      </c>
      <c r="O51" s="3">
        <f>IF('KN 2024 po 10'!AE51=0,"",'KN 2024 po 10'!AE51)</f>
        <v>7257.1428571428569</v>
      </c>
      <c r="P51" s="3">
        <f>IF('KN 2024 po 10'!AF51=0,"",'KN 2024 po 10'!AF51)</f>
        <v>6567.8935345641448</v>
      </c>
    </row>
    <row r="52" spans="1:16" x14ac:dyDescent="0.25">
      <c r="A52" s="5">
        <v>470</v>
      </c>
      <c r="B52" s="3">
        <f>IF('KN 2024 po 10'!R52=0,"",'KN 2024 po 10'!R52)</f>
        <v>6392.3322683706065</v>
      </c>
      <c r="C52" s="3">
        <f>IF('KN 2024 po 10'!S52=0,"",'KN 2024 po 10'!S52)</f>
        <v>8638.1764241836499</v>
      </c>
      <c r="D52" s="3">
        <f>IF('KN 2024 po 10'!T52=0,"",'KN 2024 po 10'!T52)</f>
        <v>5519.2665161706791</v>
      </c>
      <c r="E52" s="3">
        <f>IF('KN 2024 po 10'!U52=0,"",'KN 2024 po 10'!U52)</f>
        <v>6317.3492488166285</v>
      </c>
      <c r="F52" s="3">
        <f>IF('KN 2024 po 10'!V52=0,"",'KN 2024 po 10'!V52)</f>
        <v>7136.9294605809127</v>
      </c>
      <c r="G52" s="3">
        <f>IF('KN 2024 po 10'!W52=0,"",'KN 2024 po 10'!W52)</f>
        <v>6911.0900473933643</v>
      </c>
      <c r="H52" s="3">
        <f>IF('KN 2024 po 10'!X52=0,"",'KN 2024 po 10'!X52)</f>
        <v>7791.0074825639031</v>
      </c>
      <c r="I52" s="3">
        <f>IF('KN 2024 po 10'!Y52=0,"",'KN 2024 po 10'!Y52)</f>
        <v>6623.561876459351</v>
      </c>
      <c r="J52" s="3">
        <f>IF('KN 2024 po 10'!Z52=0,"",'KN 2024 po 10'!Z52)</f>
        <v>5559.5650700846445</v>
      </c>
      <c r="K52" s="3">
        <f>IF('KN 2024 po 10'!AA52=0,"",'KN 2024 po 10'!AA52)</f>
        <v>6251.2279178312619</v>
      </c>
      <c r="L52" s="3">
        <f>IF('KN 2024 po 10'!AB52=0,"",'KN 2024 po 10'!AB52)</f>
        <v>7008.175382507422</v>
      </c>
      <c r="M52" s="3">
        <f>IF('KN 2024 po 10'!AC52=0,"",'KN 2024 po 10'!AC52)</f>
        <v>4546.8435352405304</v>
      </c>
      <c r="N52" s="3">
        <f>IF('KN 2024 po 10'!AD52=0,"",'KN 2024 po 10'!AD52)</f>
        <v>5777.491298549684</v>
      </c>
      <c r="O52" s="3">
        <f>IF('KN 2024 po 10'!AE52=0,"",'KN 2024 po 10'!AE52)</f>
        <v>7257.1428571428569</v>
      </c>
      <c r="P52" s="3">
        <f>IF('KN 2024 po 10'!AF52=0,"",'KN 2024 po 10'!AF52)</f>
        <v>6552.1542418496783</v>
      </c>
    </row>
    <row r="53" spans="1:16" x14ac:dyDescent="0.25">
      <c r="A53" s="5">
        <v>480</v>
      </c>
      <c r="B53" s="3">
        <f>IF('KN 2024 po 10'!R53=0,"",'KN 2024 po 10'!R53)</f>
        <v>6378.74601487779</v>
      </c>
      <c r="C53" s="3">
        <f>IF('KN 2024 po 10'!S53=0,"",'KN 2024 po 10'!S53)</f>
        <v>8611.8483702221638</v>
      </c>
      <c r="D53" s="3">
        <f>IF('KN 2024 po 10'!T53=0,"",'KN 2024 po 10'!T53)</f>
        <v>5503.1620285455492</v>
      </c>
      <c r="E53" s="3">
        <f>IF('KN 2024 po 10'!U53=0,"",'KN 2024 po 10'!U53)</f>
        <v>6292.7429274292745</v>
      </c>
      <c r="F53" s="3">
        <f>IF('KN 2024 po 10'!V53=0,"",'KN 2024 po 10'!V53)</f>
        <v>7108.2539318103545</v>
      </c>
      <c r="G53" s="3">
        <f>IF('KN 2024 po 10'!W53=0,"",'KN 2024 po 10'!W53)</f>
        <v>6911.0900473933643</v>
      </c>
      <c r="H53" s="3">
        <f>IF('KN 2024 po 10'!X53=0,"",'KN 2024 po 10'!X53)</f>
        <v>7758.6016883119719</v>
      </c>
      <c r="I53" s="3">
        <f>IF('KN 2024 po 10'!Y53=0,"",'KN 2024 po 10'!Y53)</f>
        <v>6623.561876459351</v>
      </c>
      <c r="J53" s="3">
        <f>IF('KN 2024 po 10'!Z53=0,"",'KN 2024 po 10'!Z53)</f>
        <v>5537.1445310011186</v>
      </c>
      <c r="K53" s="3">
        <f>IF('KN 2024 po 10'!AA53=0,"",'KN 2024 po 10'!AA53)</f>
        <v>6251.2279178312619</v>
      </c>
      <c r="L53" s="3">
        <f>IF('KN 2024 po 10'!AB53=0,"",'KN 2024 po 10'!AB53)</f>
        <v>7008.175382507422</v>
      </c>
      <c r="M53" s="3">
        <f>IF('KN 2024 po 10'!AC53=0,"",'KN 2024 po 10'!AC53)</f>
        <v>4528.7488061127033</v>
      </c>
      <c r="N53" s="3">
        <f>IF('KN 2024 po 10'!AD53=0,"",'KN 2024 po 10'!AD53)</f>
        <v>5746.322994501129</v>
      </c>
      <c r="O53" s="3">
        <f>IF('KN 2024 po 10'!AE53=0,"",'KN 2024 po 10'!AE53)</f>
        <v>7257.1428571428569</v>
      </c>
      <c r="P53" s="3">
        <f>IF('KN 2024 po 10'!AF53=0,"",'KN 2024 po 10'!AF53)</f>
        <v>6536.9120981533079</v>
      </c>
    </row>
    <row r="54" spans="1:16" x14ac:dyDescent="0.25">
      <c r="A54" s="5">
        <v>490</v>
      </c>
      <c r="B54" s="3">
        <f>IF('KN 2024 po 10'!R54=0,"",'KN 2024 po 10'!R54)</f>
        <v>6365.217391304348</v>
      </c>
      <c r="C54" s="3">
        <f>IF('KN 2024 po 10'!S54=0,"",'KN 2024 po 10'!S54)</f>
        <v>8585.7604693315061</v>
      </c>
      <c r="D54" s="3">
        <f>IF('KN 2024 po 10'!T54=0,"",'KN 2024 po 10'!T54)</f>
        <v>5487.2439595142878</v>
      </c>
      <c r="E54" s="3">
        <f>IF('KN 2024 po 10'!U54=0,"",'KN 2024 po 10'!U54)</f>
        <v>6268.3275474780476</v>
      </c>
      <c r="F54" s="3">
        <f>IF('KN 2024 po 10'!V54=0,"",'KN 2024 po 10'!V54)</f>
        <v>7080.293640085074</v>
      </c>
      <c r="G54" s="3">
        <f>IF('KN 2024 po 10'!W54=0,"",'KN 2024 po 10'!W54)</f>
        <v>6911.0900473933643</v>
      </c>
      <c r="H54" s="3">
        <f>IF('KN 2024 po 10'!X54=0,"",'KN 2024 po 10'!X54)</f>
        <v>7727.006248219499</v>
      </c>
      <c r="I54" s="3">
        <f>IF('KN 2024 po 10'!Y54=0,"",'KN 2024 po 10'!Y54)</f>
        <v>6623.561876459351</v>
      </c>
      <c r="J54" s="3">
        <f>IF('KN 2024 po 10'!Z54=0,"",'KN 2024 po 10'!Z54)</f>
        <v>5515.2765561029018</v>
      </c>
      <c r="K54" s="3">
        <f>IF('KN 2024 po 10'!AA54=0,"",'KN 2024 po 10'!AA54)</f>
        <v>6251.2279178312619</v>
      </c>
      <c r="L54" s="3">
        <f>IF('KN 2024 po 10'!AB54=0,"",'KN 2024 po 10'!AB54)</f>
        <v>7008.175382507422</v>
      </c>
      <c r="M54" s="3">
        <f>IF('KN 2024 po 10'!AC54=0,"",'KN 2024 po 10'!AC54)</f>
        <v>4510.7975265577925</v>
      </c>
      <c r="N54" s="3">
        <f>IF('KN 2024 po 10'!AD54=0,"",'KN 2024 po 10'!AD54)</f>
        <v>5715.8434059895408</v>
      </c>
      <c r="O54" s="3">
        <f>IF('KN 2024 po 10'!AE54=0,"",'KN 2024 po 10'!AE54)</f>
        <v>7257.1428571428569</v>
      </c>
      <c r="P54" s="3">
        <f>IF('KN 2024 po 10'!AF54=0,"",'KN 2024 po 10'!AF54)</f>
        <v>6521.9260589940905</v>
      </c>
    </row>
    <row r="55" spans="1:16" x14ac:dyDescent="0.25">
      <c r="A55" s="5">
        <v>500</v>
      </c>
      <c r="B55" s="3">
        <f>IF('KN 2024 po 10'!R55=0,"",'KN 2024 po 10'!R55)</f>
        <v>6351.7460317460318</v>
      </c>
      <c r="C55" s="3">
        <f>IF('KN 2024 po 10'!S55=0,"",'KN 2024 po 10'!S55)</f>
        <v>8559.906597818248</v>
      </c>
      <c r="D55" s="3">
        <f>IF('KN 2024 po 10'!T55=0,"",'KN 2024 po 10'!T55)</f>
        <v>5471.5098915124445</v>
      </c>
      <c r="E55" s="3">
        <f>IF('KN 2024 po 10'!U55=0,"",'KN 2024 po 10'!U55)</f>
        <v>6244.1008950366158</v>
      </c>
      <c r="F55" s="3">
        <f>IF('KN 2024 po 10'!V55=0,"",'KN 2024 po 10'!V55)</f>
        <v>7053.0344450519406</v>
      </c>
      <c r="G55" s="3">
        <f>IF('KN 2024 po 10'!W55=0,"",'KN 2024 po 10'!W55)</f>
        <v>6911.0900473933643</v>
      </c>
      <c r="H55" s="3">
        <f>IF('KN 2024 po 10'!X55=0,"",'KN 2024 po 10'!X55)</f>
        <v>7696.1829561371396</v>
      </c>
      <c r="I55" s="3">
        <f>IF('KN 2024 po 10'!Y55=0,"",'KN 2024 po 10'!Y55)</f>
        <v>6623.561876459351</v>
      </c>
      <c r="J55" s="3">
        <f>IF('KN 2024 po 10'!Z55=0,"",'KN 2024 po 10'!Z55)</f>
        <v>5493.9352753321655</v>
      </c>
      <c r="K55" s="3">
        <f>IF('KN 2024 po 10'!AA55=0,"",'KN 2024 po 10'!AA55)</f>
        <v>6251.2279178312619</v>
      </c>
      <c r="L55" s="3">
        <f>IF('KN 2024 po 10'!AB55=0,"",'KN 2024 po 10'!AB55)</f>
        <v>7008.175382507422</v>
      </c>
      <c r="M55" s="3">
        <f>IF('KN 2024 po 10'!AC55=0,"",'KN 2024 po 10'!AC55)</f>
        <v>4493.6976780919285</v>
      </c>
      <c r="N55" s="3">
        <f>IF('KN 2024 po 10'!AD55=0,"",'KN 2024 po 10'!AD55)</f>
        <v>5686.0218277424174</v>
      </c>
      <c r="O55" s="3">
        <f>IF('KN 2024 po 10'!AE55=0,"",'KN 2024 po 10'!AE55)</f>
        <v>7257.1428571428569</v>
      </c>
      <c r="P55" s="3">
        <f>IF('KN 2024 po 10'!AF55=0,"",'KN 2024 po 10'!AF55)</f>
        <v>6507.2381199859419</v>
      </c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</sheetData>
  <mergeCells count="5">
    <mergeCell ref="A2:P2"/>
    <mergeCell ref="A4:A5"/>
    <mergeCell ref="B4:O4"/>
    <mergeCell ref="P4:P5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&amp;LČ.j.: MSMT-5485/2023-1&amp;RPříloha č. 3e
&amp;A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16</vt:i4>
      </vt:variant>
      <vt:variant>
        <vt:lpstr>Pojmenované oblasti</vt:lpstr>
      </vt:variant>
      <vt:variant>
        <vt:i4>8</vt:i4>
      </vt:variant>
    </vt:vector>
  </HeadingPairs>
  <TitlesOfParts>
    <vt:vector size="24" baseType="lpstr">
      <vt:lpstr>titul</vt:lpstr>
      <vt:lpstr>Graf č. 1</vt:lpstr>
      <vt:lpstr>Graf č. 2</vt:lpstr>
      <vt:lpstr>Graf č. 3</vt:lpstr>
      <vt:lpstr>Graf č. 4</vt:lpstr>
      <vt:lpstr>Graf č. 5</vt:lpstr>
      <vt:lpstr>Graf č. 6</vt:lpstr>
      <vt:lpstr>Graf č. 7</vt:lpstr>
      <vt:lpstr>Tabulka č. 1, strana 1</vt:lpstr>
      <vt:lpstr>Tabulka č. 1, strana 2</vt:lpstr>
      <vt:lpstr>Tabulka č. 2, strana 1</vt:lpstr>
      <vt:lpstr>Tabulka č. 2, strana 2</vt:lpstr>
      <vt:lpstr>Tabulka č. 3, strana 1</vt:lpstr>
      <vt:lpstr>Tabulka č. 3, strana 2</vt:lpstr>
      <vt:lpstr>KN 2024 po 10</vt:lpstr>
      <vt:lpstr>KN 2024</vt:lpstr>
      <vt:lpstr>'Tabulka č. 1, strana 1'!Názvy_tisku</vt:lpstr>
      <vt:lpstr>'Tabulka č. 1, strana 2'!Názvy_tisku</vt:lpstr>
      <vt:lpstr>'Tabulka č. 2, strana 1'!Názvy_tisku</vt:lpstr>
      <vt:lpstr>'Tabulka č. 2, strana 2'!Názvy_tisku</vt:lpstr>
      <vt:lpstr>'Tabulka č. 3, strana 1'!Názvy_tisku</vt:lpstr>
      <vt:lpstr>'Tabulka č. 3, strana 2'!Názvy_tisku</vt:lpstr>
      <vt:lpstr>'Tabulka č. 1, strana 1'!Oblast_tisku</vt:lpstr>
      <vt:lpstr>'Tabulka č. 1, strana 2'!Oblast_tisku</vt:lpstr>
    </vt:vector>
  </TitlesOfParts>
  <Company>Ministerstvo školství, mládeže a tělovýchovy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Lenka Cahová</dc:creator>
  <cp:lastModifiedBy>Hrdinová Jana</cp:lastModifiedBy>
  <cp:lastPrinted>2023-10-11T08:18:41Z</cp:lastPrinted>
  <dcterms:created xsi:type="dcterms:W3CDTF">2013-07-15T08:35:23Z</dcterms:created>
  <dcterms:modified xsi:type="dcterms:W3CDTF">2024-10-29T12:03:24Z</dcterms:modified>
</cp:coreProperties>
</file>