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obodoval\Desktop\"/>
    </mc:Choice>
  </mc:AlternateContent>
  <bookViews>
    <workbookView xWindow="720" yWindow="675" windowWidth="21555" windowHeight="8955"/>
  </bookViews>
  <sheets>
    <sheet name="2A" sheetId="1" r:id="rId1"/>
    <sheet name="2B" sheetId="2" r:id="rId2"/>
    <sheet name="2C" sheetId="3" r:id="rId3"/>
    <sheet name="2D" sheetId="4" r:id="rId4"/>
  </sheets>
  <calcPr calcId="152511"/>
</workbook>
</file>

<file path=xl/calcChain.xml><?xml version="1.0" encoding="utf-8"?>
<calcChain xmlns="http://schemas.openxmlformats.org/spreadsheetml/2006/main">
  <c r="J17" i="1" l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16" i="1" l="1"/>
  <c r="J75" i="1"/>
  <c r="J76" i="1"/>
  <c r="I14" i="1" l="1"/>
  <c r="H14" i="1"/>
  <c r="G14" i="1"/>
  <c r="F14" i="1"/>
  <c r="E14" i="1"/>
  <c r="J15" i="1"/>
  <c r="J14" i="1" l="1"/>
  <c r="E22" i="3"/>
  <c r="E22" i="4"/>
  <c r="G24" i="2"/>
  <c r="G23" i="2"/>
  <c r="G22" i="2"/>
  <c r="G21" i="2"/>
  <c r="G20" i="2"/>
  <c r="G19" i="2"/>
  <c r="G18" i="2"/>
  <c r="G17" i="2"/>
  <c r="G16" i="2"/>
  <c r="G15" i="2"/>
  <c r="F14" i="2"/>
  <c r="E14" i="2"/>
  <c r="G14" i="2" l="1"/>
  <c r="B23" i="4" s="1"/>
  <c r="B23" i="3"/>
</calcChain>
</file>

<file path=xl/sharedStrings.xml><?xml version="1.0" encoding="utf-8"?>
<sst xmlns="http://schemas.openxmlformats.org/spreadsheetml/2006/main" count="224" uniqueCount="115">
  <si>
    <r>
      <rPr>
        <b/>
        <sz val="10"/>
        <color indexed="8"/>
        <rFont val="Arial"/>
        <family val="2"/>
        <charset val="238"/>
      </rPr>
      <t>Část A.</t>
    </r>
    <r>
      <rPr>
        <sz val="10"/>
        <color indexed="8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</si>
  <si>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</si>
  <si>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</si>
  <si>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</si>
  <si>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</si>
  <si>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</si>
  <si>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Předepsaná výše vratky dotace a návratné finanční výpomoci při finančním vypořádání</t>
  </si>
  <si>
    <t>a</t>
  </si>
  <si>
    <t>b</t>
  </si>
  <si>
    <t>c</t>
  </si>
  <si>
    <t>d</t>
  </si>
  <si>
    <t>A.1 Dotace celkem</t>
  </si>
  <si>
    <t>Sestavil:</t>
  </si>
  <si>
    <t>Kontroloval:</t>
  </si>
  <si>
    <t>Datum a podpis:</t>
  </si>
  <si>
    <t>Čerpáno
k 31. 12. 2015</t>
  </si>
  <si>
    <t>Skutečně použito
k 31. 12. 2015</t>
  </si>
  <si>
    <r>
      <t xml:space="preserve">Finanční vypořádání dotací poskytnutých </t>
    </r>
    <r>
      <rPr>
        <b/>
        <sz val="10"/>
        <color indexed="8"/>
        <rFont val="Arial"/>
        <family val="2"/>
        <charset val="238"/>
      </rPr>
      <t xml:space="preserve">příjemcům prostřednictvím kraje </t>
    </r>
    <r>
      <rPr>
        <sz val="10"/>
        <color indexed="8"/>
        <rFont val="Arial"/>
        <family val="2"/>
        <charset val="238"/>
      </rPr>
      <t>ze státního rozpočtu nebo státních finančních aktiv</t>
    </r>
  </si>
  <si>
    <r>
      <rPr>
        <b/>
        <sz val="10"/>
        <color indexed="8"/>
        <rFont val="Arial"/>
        <family val="2"/>
        <charset val="238"/>
      </rPr>
      <t>Část B.</t>
    </r>
    <r>
      <rPr>
        <sz val="10"/>
        <color indexed="8"/>
        <rFont val="Arial"/>
        <family val="2"/>
        <charset val="238"/>
      </rPr>
      <t xml:space="preserve"> Finanční vypořádání dotací na projekty spolufinancované z rozpočtu Evropské unie a z prostředků finančních mechanismů</t>
    </r>
  </si>
  <si>
    <t>Skutečně čerpáno celkem
k 31. 12. roku,
v němž byl projekt ukončen</t>
  </si>
  <si>
    <t>Skutečně použito celkem
k 31. 12. roku,
v němž byl projekt ukončen</t>
  </si>
  <si>
    <t>Předepsaná výše vratky dotace při finančním vypořádání</t>
  </si>
  <si>
    <t>3 = 1 - 2</t>
  </si>
  <si>
    <t>v tom: jednotlivé projekty EU/FM</t>
  </si>
  <si>
    <t xml:space="preserve">Vratky z průtokových dotací poskytnutých organizacím zřizovaným obcí, dobrovolným svazkem obcí </t>
  </si>
  <si>
    <t xml:space="preserve">prostřednictvím kraje nebo hlavního města Prahy s výjimkou dotací na projekty spolufinancované z rozpočtu Evropské unie </t>
  </si>
  <si>
    <t>a z prostředků finančních mechanismů rozepsané dle jednotlivých příjemců</t>
  </si>
  <si>
    <t>účelový
znak</t>
  </si>
  <si>
    <t>IČO organizace</t>
  </si>
  <si>
    <t>Název organizace</t>
  </si>
  <si>
    <t xml:space="preserve">Vratka dotací
při finančním 
vypořádání
</t>
  </si>
  <si>
    <t>e</t>
  </si>
  <si>
    <t>v tom:</t>
  </si>
  <si>
    <t xml:space="preserve">         jednotlivé tituly </t>
  </si>
  <si>
    <t>Dotace  celkem</t>
  </si>
  <si>
    <t>E-mail:</t>
  </si>
  <si>
    <t>Tel.:</t>
  </si>
  <si>
    <t xml:space="preserve">prostřednictvím kraje nebo hlavního města Prahy na projekty spolufinancované z rozpočtu Evropské unie a z prostředků </t>
  </si>
  <si>
    <t>finančních mechanismů rozepsané dle jednotlivých příjemců</t>
  </si>
  <si>
    <t>133D311000005</t>
  </si>
  <si>
    <t>133D311000007</t>
  </si>
  <si>
    <t>133D311000016</t>
  </si>
  <si>
    <t>133D311000018</t>
  </si>
  <si>
    <t>133D311000025</t>
  </si>
  <si>
    <t>133D311000040</t>
  </si>
  <si>
    <t>233D015001015</t>
  </si>
  <si>
    <t>Informační centra</t>
  </si>
  <si>
    <t xml:space="preserve">Rozvoj výukových kapacit MŠ a ZŠ zřizovaných ÚSV - NIV </t>
  </si>
  <si>
    <t>Zabezpečení škol a školských zařízení</t>
  </si>
  <si>
    <t>Program sociální prevence a prevence kriminality</t>
  </si>
  <si>
    <t>Projekty romské komunity</t>
  </si>
  <si>
    <t>Program protidrogové politiky</t>
  </si>
  <si>
    <t>Soutěže</t>
  </si>
  <si>
    <t>Integrace cizinců</t>
  </si>
  <si>
    <t>Program podpory vzdělávání národnostních menšin</t>
  </si>
  <si>
    <t>Zajištění národního rozvojového programu mobility pro všechny - program č. 233010 - IV</t>
  </si>
  <si>
    <t>Podpora obnovy materiálně technické základny sportu - program č. 133510</t>
  </si>
  <si>
    <t xml:space="preserve">Rozvoj výukových kapacit MŠ a ZŠ zřizovaných ÚSV - IV </t>
  </si>
  <si>
    <t>133D512004716</t>
  </si>
  <si>
    <t>133D512005033</t>
  </si>
  <si>
    <t>133D512005036</t>
  </si>
  <si>
    <t>133D512005135</t>
  </si>
  <si>
    <t>133D512005160</t>
  </si>
  <si>
    <t>133D512005330</t>
  </si>
  <si>
    <t>133D512005446</t>
  </si>
  <si>
    <t>133D512005417</t>
  </si>
  <si>
    <t>133D512005506</t>
  </si>
  <si>
    <t>133D512005535</t>
  </si>
  <si>
    <t>133D311000001</t>
  </si>
  <si>
    <t>133D311000002</t>
  </si>
  <si>
    <t>133D311000006</t>
  </si>
  <si>
    <t>133D311000013</t>
  </si>
  <si>
    <t>133D311000014</t>
  </si>
  <si>
    <t>133D311000015</t>
  </si>
  <si>
    <t>133D311000017</t>
  </si>
  <si>
    <t>133D311000019</t>
  </si>
  <si>
    <t>133D311000029</t>
  </si>
  <si>
    <t>133D311000033</t>
  </si>
  <si>
    <r>
      <t>Kraj</t>
    </r>
    <r>
      <rPr>
        <sz val="10"/>
        <rFont val="Arial CE"/>
        <family val="2"/>
        <charset val="238"/>
      </rPr>
      <t>:</t>
    </r>
  </si>
  <si>
    <t>Kapitola: 333</t>
  </si>
  <si>
    <t>Tabulka č. 2D</t>
  </si>
  <si>
    <t>Tabulka č. 2C</t>
  </si>
  <si>
    <r>
      <t>Kraj</t>
    </r>
    <r>
      <rPr>
        <sz val="10"/>
        <color indexed="8"/>
        <rFont val="Arial"/>
        <family val="2"/>
        <charset val="238"/>
      </rPr>
      <t>:</t>
    </r>
  </si>
  <si>
    <r>
      <t>Poskytovatel</t>
    </r>
    <r>
      <rPr>
        <sz val="10"/>
        <color indexed="8"/>
        <rFont val="Arial"/>
        <family val="2"/>
        <charset val="238"/>
      </rPr>
      <t>:</t>
    </r>
  </si>
  <si>
    <r>
      <t>Kapitola</t>
    </r>
    <r>
      <rPr>
        <sz val="10"/>
        <color indexed="8"/>
        <rFont val="Arial"/>
        <family val="2"/>
        <charset val="238"/>
      </rPr>
      <t>: 333</t>
    </r>
  </si>
  <si>
    <t>Tabulka č. 2A (Příloha č. 8 k vyhlášce č. 367/2015 Sb.)</t>
  </si>
  <si>
    <r>
      <rPr>
        <b/>
        <sz val="10"/>
        <color indexed="8"/>
        <rFont val="Arial"/>
        <family val="2"/>
        <charset val="238"/>
      </rPr>
      <t xml:space="preserve">Souhrn </t>
    </r>
    <r>
      <rPr>
        <sz val="10"/>
        <color indexed="8"/>
        <rFont val="Arial"/>
        <family val="2"/>
        <charset val="238"/>
      </rPr>
      <t xml:space="preserve">- Finanční vypořádání dotací poskytnutých </t>
    </r>
    <r>
      <rPr>
        <b/>
        <sz val="10"/>
        <color indexed="8"/>
        <rFont val="Arial"/>
        <family val="2"/>
        <charset val="238"/>
      </rPr>
      <t xml:space="preserve">příjemcům prostřednictvím kraje </t>
    </r>
    <r>
      <rPr>
        <sz val="10"/>
        <color indexed="8"/>
        <rFont val="Arial"/>
        <family val="2"/>
        <charset val="238"/>
      </rPr>
      <t>ze státního rozpočtu nebo státních finančních aktiv</t>
    </r>
  </si>
  <si>
    <t xml:space="preserve">Vráceno v průběhu roku na  účet kraje (informativní)
</t>
  </si>
  <si>
    <t xml:space="preserve">Vráceno v průběhu roku na  výdajový účet MŠMT
</t>
  </si>
  <si>
    <t xml:space="preserve">Vráceno v průběhu roku na  příjmový účet MŠMT
</t>
  </si>
  <si>
    <t>2a</t>
  </si>
  <si>
    <t>2b</t>
  </si>
  <si>
    <t>2c</t>
  </si>
  <si>
    <t>4 = 1 - 2b - 2c - 3</t>
  </si>
  <si>
    <t>v tom: jednotlivé dotační tituly</t>
  </si>
  <si>
    <t>ostatní tituly:</t>
  </si>
  <si>
    <t>Vysvětlivky:</t>
  </si>
  <si>
    <t>sloupec d) číslo jednací nevyplňujte, slouží pro vyplnění jinými subjekty</t>
  </si>
  <si>
    <r>
      <t xml:space="preserve">sloupec 1 - uvádí se finanční prostředky poskytnuté k 31.12.2015 kraji </t>
    </r>
    <r>
      <rPr>
        <b/>
        <sz val="8"/>
        <rFont val="Arial CE"/>
        <charset val="238"/>
      </rPr>
      <t>nesnížené</t>
    </r>
    <r>
      <rPr>
        <sz val="8"/>
        <rFont val="Arial CE"/>
        <family val="2"/>
        <charset val="238"/>
      </rPr>
      <t xml:space="preserve"> o vratky provedené v průběhu roku na výdajový účet MŠMT, tyto vratky jsou vyčísleny ve sloupci 2b</t>
    </r>
  </si>
  <si>
    <t>Tabulka č. 2B (Příloha č. 8 k vyhlášce č. 367/2015 Sb.)</t>
  </si>
  <si>
    <t>233D015001014</t>
  </si>
  <si>
    <t>133D311000020</t>
  </si>
  <si>
    <t>133D311000030</t>
  </si>
  <si>
    <t>133D311000032</t>
  </si>
  <si>
    <t>133D311000024</t>
  </si>
  <si>
    <t>133D311000049</t>
  </si>
  <si>
    <t>133D311000050</t>
  </si>
  <si>
    <t>Podpora obnovy materiálně technické základny sportu - program č. 133511</t>
  </si>
  <si>
    <t>133D512005466</t>
  </si>
  <si>
    <t>133D311000028</t>
  </si>
  <si>
    <t>133D311000026</t>
  </si>
  <si>
    <t>133D311000037</t>
  </si>
  <si>
    <t>133D311000048</t>
  </si>
  <si>
    <t>133D311000053</t>
  </si>
  <si>
    <t>B.1 Dotace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</si>
</sst>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b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7" fillId="0" borderId="19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/>
    </xf>
    <xf numFmtId="0" fontId="4" fillId="0" borderId="20" xfId="0" applyFont="1" applyFill="1" applyBorder="1"/>
    <xf numFmtId="49" fontId="4" fillId="0" borderId="20" xfId="0" applyNumberFormat="1" applyFont="1" applyFill="1" applyBorder="1" applyAlignment="1">
      <alignment horizontal="right"/>
    </xf>
    <xf numFmtId="0" fontId="4" fillId="0" borderId="20" xfId="0" applyFont="1" applyFill="1" applyBorder="1" applyAlignment="1">
      <alignment vertical="top" wrapText="1"/>
    </xf>
    <xf numFmtId="49" fontId="4" fillId="0" borderId="20" xfId="0" applyNumberFormat="1" applyFont="1" applyFill="1" applyBorder="1" applyAlignment="1">
      <alignment horizontal="right" vertical="top" wrapText="1"/>
    </xf>
    <xf numFmtId="0" fontId="4" fillId="0" borderId="20" xfId="0" applyFont="1" applyFill="1" applyBorder="1" applyAlignment="1">
      <alignment wrapText="1"/>
    </xf>
    <xf numFmtId="49" fontId="4" fillId="0" borderId="20" xfId="0" applyNumberFormat="1" applyFont="1" applyFill="1" applyBorder="1" applyAlignment="1">
      <alignment horizontal="right" wrapText="1"/>
    </xf>
    <xf numFmtId="0" fontId="4" fillId="0" borderId="0" xfId="0" applyFont="1" applyBorder="1"/>
    <xf numFmtId="0" fontId="4" fillId="0" borderId="20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/>
    <xf numFmtId="0" fontId="8" fillId="0" borderId="0" xfId="0" applyFont="1" applyFill="1"/>
    <xf numFmtId="0" fontId="4" fillId="0" borderId="0" xfId="0" applyFont="1" applyFill="1"/>
    <xf numFmtId="0" fontId="2" fillId="0" borderId="0" xfId="0" applyFont="1" applyAlignment="1">
      <alignment vertical="center" wrapText="1"/>
    </xf>
    <xf numFmtId="0" fontId="1" fillId="0" borderId="21" xfId="0" applyFont="1" applyBorder="1" applyAlignment="1">
      <alignment vertical="center" wrapText="1"/>
    </xf>
    <xf numFmtId="4" fontId="2" fillId="2" borderId="22" xfId="0" applyNumberFormat="1" applyFont="1" applyFill="1" applyBorder="1" applyAlignment="1">
      <alignment vertical="center" wrapText="1"/>
    </xf>
    <xf numFmtId="4" fontId="2" fillId="2" borderId="10" xfId="0" applyNumberFormat="1" applyFont="1" applyFill="1" applyBorder="1" applyAlignment="1">
      <alignment vertical="center" wrapText="1"/>
    </xf>
    <xf numFmtId="4" fontId="2" fillId="2" borderId="18" xfId="0" applyNumberFormat="1" applyFont="1" applyFill="1" applyBorder="1" applyAlignment="1">
      <alignment vertical="center" wrapText="1"/>
    </xf>
    <xf numFmtId="4" fontId="2" fillId="2" borderId="8" xfId="0" applyNumberFormat="1" applyFont="1" applyFill="1" applyBorder="1" applyAlignment="1">
      <alignment vertical="center" wrapText="1"/>
    </xf>
    <xf numFmtId="0" fontId="9" fillId="0" borderId="0" xfId="0" applyFont="1"/>
    <xf numFmtId="0" fontId="9" fillId="0" borderId="10" xfId="1" applyFont="1" applyBorder="1"/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7" fillId="0" borderId="0" xfId="0" applyFont="1"/>
    <xf numFmtId="0" fontId="1" fillId="0" borderId="13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0" fillId="0" borderId="23" xfId="0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abSelected="1" workbookViewId="0">
      <selection activeCell="B55" sqref="B55"/>
    </sheetView>
  </sheetViews>
  <sheetFormatPr defaultRowHeight="12.75" x14ac:dyDescent="0.25"/>
  <cols>
    <col min="1" max="1" width="50.140625" style="1" customWidth="1"/>
    <col min="2" max="2" width="14.28515625" style="1" customWidth="1"/>
    <col min="3" max="3" width="8.85546875" style="1" customWidth="1"/>
    <col min="4" max="4" width="8" style="1" customWidth="1"/>
    <col min="5" max="5" width="13.85546875" style="1" customWidth="1"/>
    <col min="6" max="6" width="13.140625" style="1" customWidth="1"/>
    <col min="7" max="7" width="14.140625" style="1" customWidth="1"/>
    <col min="8" max="8" width="12.140625" style="1" customWidth="1"/>
    <col min="9" max="9" width="16.7109375" style="1" customWidth="1"/>
    <col min="10" max="10" width="17.42578125" style="1" customWidth="1"/>
    <col min="11" max="16384" width="9.140625" style="1"/>
  </cols>
  <sheetData>
    <row r="1" spans="1:10" ht="12.75" customHeight="1" x14ac:dyDescent="0.25">
      <c r="F1" s="61"/>
      <c r="G1" s="61"/>
      <c r="H1" s="66" t="s">
        <v>85</v>
      </c>
      <c r="I1" s="67"/>
      <c r="J1" s="67"/>
    </row>
    <row r="3" spans="1:10" x14ac:dyDescent="0.25">
      <c r="A3" s="1" t="s">
        <v>82</v>
      </c>
    </row>
    <row r="4" spans="1:10" x14ac:dyDescent="0.25">
      <c r="A4" s="1" t="s">
        <v>83</v>
      </c>
    </row>
    <row r="5" spans="1:10" x14ac:dyDescent="0.25">
      <c r="A5" s="1" t="s">
        <v>84</v>
      </c>
    </row>
    <row r="7" spans="1:10" ht="12.75" customHeight="1" x14ac:dyDescent="0.25">
      <c r="A7" s="70" t="s">
        <v>86</v>
      </c>
      <c r="B7" s="70"/>
      <c r="C7" s="70"/>
      <c r="D7" s="70"/>
      <c r="E7" s="70"/>
      <c r="F7" s="70"/>
      <c r="G7" s="70"/>
      <c r="H7" s="70"/>
      <c r="I7" s="70"/>
      <c r="J7" s="70"/>
    </row>
    <row r="9" spans="1:10" ht="12.75" customHeight="1" x14ac:dyDescent="0.25">
      <c r="A9" s="70" t="s">
        <v>0</v>
      </c>
      <c r="B9" s="70"/>
      <c r="C9" s="70"/>
      <c r="D9" s="70"/>
      <c r="E9" s="70"/>
      <c r="F9" s="70"/>
      <c r="G9" s="70"/>
      <c r="H9" s="70"/>
      <c r="I9" s="70"/>
      <c r="J9" s="70"/>
    </row>
    <row r="11" spans="1:10" ht="13.5" customHeight="1" thickBot="1" x14ac:dyDescent="0.3">
      <c r="A11" s="49"/>
      <c r="I11" s="68" t="s">
        <v>1</v>
      </c>
      <c r="J11" s="69"/>
    </row>
    <row r="12" spans="1:10" ht="76.5" x14ac:dyDescent="0.25">
      <c r="A12" s="2" t="s">
        <v>2</v>
      </c>
      <c r="B12" s="3" t="s">
        <v>3</v>
      </c>
      <c r="C12" s="3" t="s">
        <v>4</v>
      </c>
      <c r="D12" s="3" t="s">
        <v>5</v>
      </c>
      <c r="E12" s="3" t="s">
        <v>15</v>
      </c>
      <c r="F12" s="3" t="s">
        <v>87</v>
      </c>
      <c r="G12" s="3" t="s">
        <v>88</v>
      </c>
      <c r="H12" s="3" t="s">
        <v>89</v>
      </c>
      <c r="I12" s="3" t="s">
        <v>16</v>
      </c>
      <c r="J12" s="4" t="s">
        <v>6</v>
      </c>
    </row>
    <row r="13" spans="1:10" ht="13.5" thickBot="1" x14ac:dyDescent="0.3">
      <c r="A13" s="5" t="s">
        <v>7</v>
      </c>
      <c r="B13" s="6" t="s">
        <v>8</v>
      </c>
      <c r="C13" s="6" t="s">
        <v>9</v>
      </c>
      <c r="D13" s="6" t="s">
        <v>10</v>
      </c>
      <c r="E13" s="6">
        <v>1</v>
      </c>
      <c r="F13" s="6" t="s">
        <v>90</v>
      </c>
      <c r="G13" s="6" t="s">
        <v>91</v>
      </c>
      <c r="H13" s="6" t="s">
        <v>92</v>
      </c>
      <c r="I13" s="6">
        <v>3</v>
      </c>
      <c r="J13" s="7" t="s">
        <v>93</v>
      </c>
    </row>
    <row r="14" spans="1:10" ht="13.5" thickBot="1" x14ac:dyDescent="0.3">
      <c r="A14" s="8" t="s">
        <v>11</v>
      </c>
      <c r="B14" s="9"/>
      <c r="C14" s="9"/>
      <c r="D14" s="9"/>
      <c r="E14" s="9">
        <f>SUM(E15:E76)</f>
        <v>0</v>
      </c>
      <c r="F14" s="9">
        <f t="shared" ref="F14:J14" si="0">SUM(F15:F76)</f>
        <v>0</v>
      </c>
      <c r="G14" s="9">
        <f t="shared" si="0"/>
        <v>0</v>
      </c>
      <c r="H14" s="9">
        <f t="shared" si="0"/>
        <v>0</v>
      </c>
      <c r="I14" s="9">
        <f t="shared" si="0"/>
        <v>0</v>
      </c>
      <c r="J14" s="10">
        <f t="shared" si="0"/>
        <v>0</v>
      </c>
    </row>
    <row r="15" spans="1:10" x14ac:dyDescent="0.25">
      <c r="A15" s="11"/>
      <c r="B15" s="12"/>
      <c r="C15" s="12"/>
      <c r="D15" s="12"/>
      <c r="E15" s="12"/>
      <c r="F15" s="12"/>
      <c r="G15" s="12"/>
      <c r="H15" s="12"/>
      <c r="I15" s="12"/>
      <c r="J15" s="13">
        <f>E15-G15-H15-I15</f>
        <v>0</v>
      </c>
    </row>
    <row r="16" spans="1:10" x14ac:dyDescent="0.25">
      <c r="A16" s="11" t="s">
        <v>94</v>
      </c>
      <c r="B16" s="12"/>
      <c r="C16" s="50"/>
      <c r="D16" s="12"/>
      <c r="E16" s="14"/>
      <c r="F16" s="14"/>
      <c r="G16" s="14"/>
      <c r="H16" s="14"/>
      <c r="I16" s="14"/>
      <c r="J16" s="13">
        <f t="shared" ref="J16:J76" si="1">E16-G16-H16-I16</f>
        <v>0</v>
      </c>
    </row>
    <row r="17" spans="1:10" x14ac:dyDescent="0.25">
      <c r="A17" s="11" t="s">
        <v>46</v>
      </c>
      <c r="B17" s="12"/>
      <c r="C17" s="50">
        <v>33023</v>
      </c>
      <c r="D17" s="12"/>
      <c r="E17" s="14"/>
      <c r="F17" s="14"/>
      <c r="G17" s="14"/>
      <c r="H17" s="14"/>
      <c r="I17" s="14"/>
      <c r="J17" s="13">
        <f t="shared" si="1"/>
        <v>0</v>
      </c>
    </row>
    <row r="18" spans="1:10" s="60" customFormat="1" ht="25.5" x14ac:dyDescent="0.2">
      <c r="A18" s="56" t="s">
        <v>47</v>
      </c>
      <c r="B18" s="12" t="s">
        <v>68</v>
      </c>
      <c r="C18" s="50">
        <v>33053</v>
      </c>
      <c r="D18" s="12"/>
      <c r="E18" s="14"/>
      <c r="F18" s="14"/>
      <c r="G18" s="14"/>
      <c r="H18" s="14"/>
      <c r="I18" s="14"/>
      <c r="J18" s="13">
        <f t="shared" si="1"/>
        <v>0</v>
      </c>
    </row>
    <row r="19" spans="1:10" ht="25.5" x14ac:dyDescent="0.2">
      <c r="A19" s="56" t="s">
        <v>47</v>
      </c>
      <c r="B19" s="12" t="s">
        <v>39</v>
      </c>
      <c r="C19" s="50">
        <v>33053</v>
      </c>
      <c r="D19" s="12"/>
      <c r="E19" s="14"/>
      <c r="F19" s="14"/>
      <c r="G19" s="14"/>
      <c r="H19" s="14"/>
      <c r="I19" s="14"/>
      <c r="J19" s="13">
        <f t="shared" si="1"/>
        <v>0</v>
      </c>
    </row>
    <row r="20" spans="1:10" ht="25.5" x14ac:dyDescent="0.2">
      <c r="A20" s="56" t="s">
        <v>47</v>
      </c>
      <c r="B20" s="12" t="s">
        <v>40</v>
      </c>
      <c r="C20" s="50">
        <v>33053</v>
      </c>
      <c r="D20" s="12"/>
      <c r="E20" s="14"/>
      <c r="F20" s="14"/>
      <c r="G20" s="14"/>
      <c r="H20" s="14"/>
      <c r="I20" s="14"/>
      <c r="J20" s="13">
        <f t="shared" si="1"/>
        <v>0</v>
      </c>
    </row>
    <row r="21" spans="1:10" ht="25.5" x14ac:dyDescent="0.2">
      <c r="A21" s="56" t="s">
        <v>47</v>
      </c>
      <c r="B21" s="12" t="s">
        <v>41</v>
      </c>
      <c r="C21" s="50">
        <v>33053</v>
      </c>
      <c r="D21" s="12"/>
      <c r="E21" s="14"/>
      <c r="F21" s="14"/>
      <c r="G21" s="14"/>
      <c r="H21" s="14"/>
      <c r="I21" s="14"/>
      <c r="J21" s="13">
        <f t="shared" si="1"/>
        <v>0</v>
      </c>
    </row>
    <row r="22" spans="1:10" s="60" customFormat="1" ht="25.5" x14ac:dyDescent="0.2">
      <c r="A22" s="56" t="s">
        <v>47</v>
      </c>
      <c r="B22" s="12" t="s">
        <v>74</v>
      </c>
      <c r="C22" s="50">
        <v>33053</v>
      </c>
      <c r="D22" s="12"/>
      <c r="E22" s="14"/>
      <c r="F22" s="14"/>
      <c r="G22" s="14"/>
      <c r="H22" s="14"/>
      <c r="I22" s="14"/>
      <c r="J22" s="13">
        <f t="shared" si="1"/>
        <v>0</v>
      </c>
    </row>
    <row r="23" spans="1:10" ht="25.5" x14ac:dyDescent="0.2">
      <c r="A23" s="56" t="s">
        <v>47</v>
      </c>
      <c r="B23" s="12" t="s">
        <v>42</v>
      </c>
      <c r="C23" s="50">
        <v>33053</v>
      </c>
      <c r="D23" s="12"/>
      <c r="E23" s="14"/>
      <c r="F23" s="14"/>
      <c r="G23" s="14"/>
      <c r="H23" s="14"/>
      <c r="I23" s="14"/>
      <c r="J23" s="13">
        <f t="shared" si="1"/>
        <v>0</v>
      </c>
    </row>
    <row r="24" spans="1:10" s="60" customFormat="1" ht="25.5" x14ac:dyDescent="0.2">
      <c r="A24" s="56" t="s">
        <v>47</v>
      </c>
      <c r="B24" s="12" t="s">
        <v>104</v>
      </c>
      <c r="C24" s="50">
        <v>33053</v>
      </c>
      <c r="D24" s="12"/>
      <c r="E24" s="14"/>
      <c r="F24" s="14"/>
      <c r="G24" s="14"/>
      <c r="H24" s="14"/>
      <c r="I24" s="14"/>
      <c r="J24" s="13">
        <f t="shared" si="1"/>
        <v>0</v>
      </c>
    </row>
    <row r="25" spans="1:10" ht="25.5" x14ac:dyDescent="0.2">
      <c r="A25" s="56" t="s">
        <v>47</v>
      </c>
      <c r="B25" s="12" t="s">
        <v>43</v>
      </c>
      <c r="C25" s="50">
        <v>33053</v>
      </c>
      <c r="D25" s="12"/>
      <c r="E25" s="14"/>
      <c r="F25" s="14"/>
      <c r="G25" s="14"/>
      <c r="H25" s="14"/>
      <c r="I25" s="14"/>
      <c r="J25" s="13">
        <f t="shared" si="1"/>
        <v>0</v>
      </c>
    </row>
    <row r="26" spans="1:10" ht="25.5" x14ac:dyDescent="0.2">
      <c r="A26" s="56" t="s">
        <v>47</v>
      </c>
      <c r="B26" s="12" t="s">
        <v>44</v>
      </c>
      <c r="C26" s="50">
        <v>33053</v>
      </c>
      <c r="D26" s="12"/>
      <c r="E26" s="14"/>
      <c r="F26" s="14"/>
      <c r="G26" s="14"/>
      <c r="H26" s="14"/>
      <c r="I26" s="14"/>
      <c r="J26" s="13">
        <f t="shared" si="1"/>
        <v>0</v>
      </c>
    </row>
    <row r="27" spans="1:10" s="60" customFormat="1" ht="25.5" x14ac:dyDescent="0.2">
      <c r="A27" s="56" t="s">
        <v>47</v>
      </c>
      <c r="B27" s="12" t="s">
        <v>105</v>
      </c>
      <c r="C27" s="50">
        <v>33053</v>
      </c>
      <c r="D27" s="12"/>
      <c r="E27" s="14"/>
      <c r="F27" s="14"/>
      <c r="G27" s="14"/>
      <c r="H27" s="14"/>
      <c r="I27" s="14"/>
      <c r="J27" s="13">
        <f t="shared" si="1"/>
        <v>0</v>
      </c>
    </row>
    <row r="28" spans="1:10" s="60" customFormat="1" ht="25.5" x14ac:dyDescent="0.2">
      <c r="A28" s="56" t="s">
        <v>47</v>
      </c>
      <c r="B28" s="12" t="s">
        <v>106</v>
      </c>
      <c r="C28" s="50">
        <v>33053</v>
      </c>
      <c r="D28" s="12"/>
      <c r="E28" s="14"/>
      <c r="F28" s="14"/>
      <c r="G28" s="14"/>
      <c r="H28" s="14"/>
      <c r="I28" s="14"/>
      <c r="J28" s="13">
        <f t="shared" si="1"/>
        <v>0</v>
      </c>
    </row>
    <row r="29" spans="1:10" x14ac:dyDescent="0.25">
      <c r="A29" s="11" t="s">
        <v>48</v>
      </c>
      <c r="B29" s="12"/>
      <c r="C29" s="50">
        <v>33060</v>
      </c>
      <c r="D29" s="12"/>
      <c r="E29" s="14"/>
      <c r="F29" s="14"/>
      <c r="G29" s="14"/>
      <c r="H29" s="14"/>
      <c r="I29" s="14"/>
      <c r="J29" s="13">
        <f t="shared" si="1"/>
        <v>0</v>
      </c>
    </row>
    <row r="30" spans="1:10" x14ac:dyDescent="0.25">
      <c r="A30" s="11" t="s">
        <v>49</v>
      </c>
      <c r="B30" s="12"/>
      <c r="C30" s="50">
        <v>33122</v>
      </c>
      <c r="D30" s="12"/>
      <c r="E30" s="14"/>
      <c r="F30" s="14"/>
      <c r="G30" s="14"/>
      <c r="H30" s="14"/>
      <c r="I30" s="14"/>
      <c r="J30" s="13">
        <f t="shared" si="1"/>
        <v>0</v>
      </c>
    </row>
    <row r="31" spans="1:10" x14ac:dyDescent="0.25">
      <c r="A31" s="11" t="s">
        <v>50</v>
      </c>
      <c r="B31" s="12"/>
      <c r="C31" s="50">
        <v>33160</v>
      </c>
      <c r="D31" s="12"/>
      <c r="E31" s="14"/>
      <c r="F31" s="14"/>
      <c r="G31" s="14"/>
      <c r="H31" s="14"/>
      <c r="I31" s="14"/>
      <c r="J31" s="13">
        <f t="shared" si="1"/>
        <v>0</v>
      </c>
    </row>
    <row r="32" spans="1:10" x14ac:dyDescent="0.25">
      <c r="A32" s="11" t="s">
        <v>51</v>
      </c>
      <c r="B32" s="12"/>
      <c r="C32" s="50">
        <v>33163</v>
      </c>
      <c r="D32" s="12"/>
      <c r="E32" s="14"/>
      <c r="F32" s="14"/>
      <c r="G32" s="14"/>
      <c r="H32" s="14"/>
      <c r="I32" s="14"/>
      <c r="J32" s="13">
        <f t="shared" si="1"/>
        <v>0</v>
      </c>
    </row>
    <row r="33" spans="1:10" x14ac:dyDescent="0.25">
      <c r="A33" s="11" t="s">
        <v>52</v>
      </c>
      <c r="B33" s="12"/>
      <c r="C33" s="50">
        <v>33166</v>
      </c>
      <c r="D33" s="12"/>
      <c r="E33" s="14"/>
      <c r="F33" s="14"/>
      <c r="G33" s="14"/>
      <c r="H33" s="14"/>
      <c r="I33" s="14"/>
      <c r="J33" s="13">
        <f t="shared" si="1"/>
        <v>0</v>
      </c>
    </row>
    <row r="34" spans="1:10" x14ac:dyDescent="0.25">
      <c r="A34" s="11" t="s">
        <v>53</v>
      </c>
      <c r="B34" s="12"/>
      <c r="C34" s="50">
        <v>33246</v>
      </c>
      <c r="D34" s="12"/>
      <c r="E34" s="14"/>
      <c r="F34" s="14"/>
      <c r="G34" s="14"/>
      <c r="H34" s="14"/>
      <c r="I34" s="14"/>
      <c r="J34" s="13">
        <f t="shared" si="1"/>
        <v>0</v>
      </c>
    </row>
    <row r="35" spans="1:10" x14ac:dyDescent="0.25">
      <c r="A35" s="11" t="s">
        <v>54</v>
      </c>
      <c r="B35" s="12"/>
      <c r="C35" s="50">
        <v>33339</v>
      </c>
      <c r="D35" s="12"/>
      <c r="E35" s="14"/>
      <c r="F35" s="14"/>
      <c r="G35" s="14"/>
      <c r="H35" s="14"/>
      <c r="I35" s="14"/>
      <c r="J35" s="13">
        <f t="shared" si="1"/>
        <v>0</v>
      </c>
    </row>
    <row r="36" spans="1:10" s="60" customFormat="1" ht="25.5" x14ac:dyDescent="0.25">
      <c r="A36" s="11" t="s">
        <v>55</v>
      </c>
      <c r="B36" s="12" t="s">
        <v>100</v>
      </c>
      <c r="C36" s="50">
        <v>33817</v>
      </c>
      <c r="D36" s="12"/>
      <c r="E36" s="14"/>
      <c r="F36" s="14"/>
      <c r="G36" s="14"/>
      <c r="H36" s="14"/>
      <c r="I36" s="14"/>
      <c r="J36" s="13">
        <f t="shared" si="1"/>
        <v>0</v>
      </c>
    </row>
    <row r="37" spans="1:10" ht="25.5" x14ac:dyDescent="0.25">
      <c r="A37" s="11" t="s">
        <v>55</v>
      </c>
      <c r="B37" s="12" t="s">
        <v>45</v>
      </c>
      <c r="C37" s="12">
        <v>33817</v>
      </c>
      <c r="D37" s="12"/>
      <c r="E37" s="14"/>
      <c r="F37" s="14"/>
      <c r="G37" s="14"/>
      <c r="H37" s="14"/>
      <c r="I37" s="14"/>
      <c r="J37" s="13">
        <f t="shared" si="1"/>
        <v>0</v>
      </c>
    </row>
    <row r="38" spans="1:10" ht="25.5" x14ac:dyDescent="0.25">
      <c r="A38" s="11" t="s">
        <v>56</v>
      </c>
      <c r="B38" s="12" t="s">
        <v>58</v>
      </c>
      <c r="C38" s="12">
        <v>33934</v>
      </c>
      <c r="D38" s="12"/>
      <c r="E38" s="14"/>
      <c r="F38" s="14"/>
      <c r="G38" s="14"/>
      <c r="H38" s="14"/>
      <c r="I38" s="14"/>
      <c r="J38" s="13">
        <f t="shared" si="1"/>
        <v>0</v>
      </c>
    </row>
    <row r="39" spans="1:10" ht="25.5" x14ac:dyDescent="0.25">
      <c r="A39" s="11" t="s">
        <v>56</v>
      </c>
      <c r="B39" s="12" t="s">
        <v>59</v>
      </c>
      <c r="C39" s="12">
        <v>33934</v>
      </c>
      <c r="D39" s="12"/>
      <c r="E39" s="14"/>
      <c r="F39" s="14"/>
      <c r="G39" s="14"/>
      <c r="H39" s="14"/>
      <c r="I39" s="14"/>
      <c r="J39" s="13">
        <f t="shared" si="1"/>
        <v>0</v>
      </c>
    </row>
    <row r="40" spans="1:10" ht="25.5" x14ac:dyDescent="0.25">
      <c r="A40" s="11" t="s">
        <v>56</v>
      </c>
      <c r="B40" s="12" t="s">
        <v>60</v>
      </c>
      <c r="C40" s="12">
        <v>33934</v>
      </c>
      <c r="D40" s="12"/>
      <c r="E40" s="14"/>
      <c r="F40" s="14"/>
      <c r="G40" s="14"/>
      <c r="H40" s="14"/>
      <c r="I40" s="14"/>
      <c r="J40" s="13">
        <f t="shared" si="1"/>
        <v>0</v>
      </c>
    </row>
    <row r="41" spans="1:10" ht="25.5" x14ac:dyDescent="0.25">
      <c r="A41" s="11" t="s">
        <v>56</v>
      </c>
      <c r="B41" s="12" t="s">
        <v>61</v>
      </c>
      <c r="C41" s="12">
        <v>33934</v>
      </c>
      <c r="D41" s="12"/>
      <c r="E41" s="14"/>
      <c r="F41" s="14"/>
      <c r="G41" s="14"/>
      <c r="H41" s="14"/>
      <c r="I41" s="14"/>
      <c r="J41" s="13">
        <f t="shared" si="1"/>
        <v>0</v>
      </c>
    </row>
    <row r="42" spans="1:10" ht="25.5" x14ac:dyDescent="0.25">
      <c r="A42" s="11" t="s">
        <v>56</v>
      </c>
      <c r="B42" s="12" t="s">
        <v>62</v>
      </c>
      <c r="C42" s="12">
        <v>33934</v>
      </c>
      <c r="D42" s="12"/>
      <c r="E42" s="14"/>
      <c r="F42" s="14"/>
      <c r="G42" s="14"/>
      <c r="H42" s="14"/>
      <c r="I42" s="14"/>
      <c r="J42" s="13">
        <f t="shared" si="1"/>
        <v>0</v>
      </c>
    </row>
    <row r="43" spans="1:10" ht="25.5" x14ac:dyDescent="0.25">
      <c r="A43" s="11" t="s">
        <v>56</v>
      </c>
      <c r="B43" s="12" t="s">
        <v>63</v>
      </c>
      <c r="C43" s="12">
        <v>33934</v>
      </c>
      <c r="D43" s="12"/>
      <c r="E43" s="14"/>
      <c r="F43" s="14"/>
      <c r="G43" s="14"/>
      <c r="H43" s="14"/>
      <c r="I43" s="14"/>
      <c r="J43" s="13">
        <f t="shared" si="1"/>
        <v>0</v>
      </c>
    </row>
    <row r="44" spans="1:10" ht="25.5" x14ac:dyDescent="0.25">
      <c r="A44" s="11" t="s">
        <v>56</v>
      </c>
      <c r="B44" s="12" t="s">
        <v>65</v>
      </c>
      <c r="C44" s="12">
        <v>33934</v>
      </c>
      <c r="D44" s="12"/>
      <c r="E44" s="14"/>
      <c r="F44" s="14"/>
      <c r="G44" s="14"/>
      <c r="H44" s="14"/>
      <c r="I44" s="14"/>
      <c r="J44" s="13">
        <f t="shared" si="1"/>
        <v>0</v>
      </c>
    </row>
    <row r="45" spans="1:10" ht="25.5" x14ac:dyDescent="0.25">
      <c r="A45" s="11" t="s">
        <v>56</v>
      </c>
      <c r="B45" s="12" t="s">
        <v>64</v>
      </c>
      <c r="C45" s="12">
        <v>33934</v>
      </c>
      <c r="D45" s="12"/>
      <c r="E45" s="14"/>
      <c r="F45" s="14"/>
      <c r="G45" s="14"/>
      <c r="H45" s="14"/>
      <c r="I45" s="14"/>
      <c r="J45" s="13">
        <f t="shared" si="1"/>
        <v>0</v>
      </c>
    </row>
    <row r="46" spans="1:10" s="60" customFormat="1" ht="25.5" x14ac:dyDescent="0.25">
      <c r="A46" s="11" t="s">
        <v>107</v>
      </c>
      <c r="B46" s="12" t="s">
        <v>108</v>
      </c>
      <c r="C46" s="12">
        <v>33934</v>
      </c>
      <c r="D46" s="12"/>
      <c r="E46" s="14"/>
      <c r="F46" s="14"/>
      <c r="G46" s="14"/>
      <c r="H46" s="14"/>
      <c r="I46" s="14"/>
      <c r="J46" s="13">
        <f t="shared" si="1"/>
        <v>0</v>
      </c>
    </row>
    <row r="47" spans="1:10" ht="25.5" x14ac:dyDescent="0.25">
      <c r="A47" s="11" t="s">
        <v>56</v>
      </c>
      <c r="B47" s="12" t="s">
        <v>66</v>
      </c>
      <c r="C47" s="12">
        <v>33934</v>
      </c>
      <c r="D47" s="12"/>
      <c r="E47" s="14"/>
      <c r="F47" s="14"/>
      <c r="G47" s="14"/>
      <c r="H47" s="14"/>
      <c r="I47" s="14"/>
      <c r="J47" s="13">
        <f t="shared" si="1"/>
        <v>0</v>
      </c>
    </row>
    <row r="48" spans="1:10" ht="25.5" x14ac:dyDescent="0.25">
      <c r="A48" s="11" t="s">
        <v>56</v>
      </c>
      <c r="B48" s="12" t="s">
        <v>67</v>
      </c>
      <c r="C48" s="12">
        <v>33934</v>
      </c>
      <c r="D48" s="12"/>
      <c r="E48" s="14"/>
      <c r="F48" s="14"/>
      <c r="G48" s="14"/>
      <c r="H48" s="14"/>
      <c r="I48" s="14"/>
      <c r="J48" s="13">
        <f t="shared" si="1"/>
        <v>0</v>
      </c>
    </row>
    <row r="49" spans="1:10" ht="25.5" x14ac:dyDescent="0.25">
      <c r="A49" s="11" t="s">
        <v>57</v>
      </c>
      <c r="B49" s="12" t="s">
        <v>68</v>
      </c>
      <c r="C49" s="12">
        <v>33966</v>
      </c>
      <c r="D49" s="12"/>
      <c r="E49" s="14"/>
      <c r="F49" s="14"/>
      <c r="G49" s="14"/>
      <c r="H49" s="14"/>
      <c r="I49" s="14"/>
      <c r="J49" s="13">
        <f t="shared" si="1"/>
        <v>0</v>
      </c>
    </row>
    <row r="50" spans="1:10" ht="25.5" x14ac:dyDescent="0.25">
      <c r="A50" s="11" t="s">
        <v>57</v>
      </c>
      <c r="B50" s="12" t="s">
        <v>69</v>
      </c>
      <c r="C50" s="12">
        <v>33966</v>
      </c>
      <c r="D50" s="12"/>
      <c r="E50" s="14"/>
      <c r="F50" s="14"/>
      <c r="G50" s="14"/>
      <c r="H50" s="14"/>
      <c r="I50" s="14"/>
      <c r="J50" s="13">
        <f t="shared" si="1"/>
        <v>0</v>
      </c>
    </row>
    <row r="51" spans="1:10" ht="25.5" x14ac:dyDescent="0.25">
      <c r="A51" s="11" t="s">
        <v>57</v>
      </c>
      <c r="B51" s="12" t="s">
        <v>39</v>
      </c>
      <c r="C51" s="12">
        <v>33966</v>
      </c>
      <c r="D51" s="12"/>
      <c r="E51" s="14"/>
      <c r="F51" s="14"/>
      <c r="G51" s="14"/>
      <c r="H51" s="14"/>
      <c r="I51" s="14"/>
      <c r="J51" s="13">
        <f t="shared" si="1"/>
        <v>0</v>
      </c>
    </row>
    <row r="52" spans="1:10" ht="25.5" x14ac:dyDescent="0.25">
      <c r="A52" s="11" t="s">
        <v>57</v>
      </c>
      <c r="B52" s="12" t="s">
        <v>70</v>
      </c>
      <c r="C52" s="12">
        <v>33966</v>
      </c>
      <c r="D52" s="12"/>
      <c r="E52" s="14"/>
      <c r="F52" s="14"/>
      <c r="G52" s="14"/>
      <c r="H52" s="14"/>
      <c r="I52" s="14"/>
      <c r="J52" s="13">
        <f t="shared" si="1"/>
        <v>0</v>
      </c>
    </row>
    <row r="53" spans="1:10" ht="25.5" x14ac:dyDescent="0.25">
      <c r="A53" s="11" t="s">
        <v>57</v>
      </c>
      <c r="B53" s="12" t="s">
        <v>40</v>
      </c>
      <c r="C53" s="12">
        <v>33966</v>
      </c>
      <c r="D53" s="12"/>
      <c r="E53" s="14"/>
      <c r="F53" s="14"/>
      <c r="G53" s="14"/>
      <c r="H53" s="14"/>
      <c r="I53" s="14"/>
      <c r="J53" s="13">
        <f t="shared" si="1"/>
        <v>0</v>
      </c>
    </row>
    <row r="54" spans="1:10" ht="25.5" x14ac:dyDescent="0.25">
      <c r="A54" s="11" t="s">
        <v>57</v>
      </c>
      <c r="B54" s="12" t="s">
        <v>71</v>
      </c>
      <c r="C54" s="12">
        <v>33966</v>
      </c>
      <c r="D54" s="12"/>
      <c r="E54" s="14"/>
      <c r="F54" s="14"/>
      <c r="G54" s="14"/>
      <c r="H54" s="14"/>
      <c r="I54" s="14"/>
      <c r="J54" s="13">
        <f t="shared" si="1"/>
        <v>0</v>
      </c>
    </row>
    <row r="55" spans="1:10" ht="25.5" x14ac:dyDescent="0.25">
      <c r="A55" s="11" t="s">
        <v>57</v>
      </c>
      <c r="B55" s="12" t="s">
        <v>72</v>
      </c>
      <c r="C55" s="12">
        <v>33966</v>
      </c>
      <c r="D55" s="12"/>
      <c r="E55" s="14"/>
      <c r="F55" s="14"/>
      <c r="G55" s="14"/>
      <c r="H55" s="14"/>
      <c r="I55" s="14"/>
      <c r="J55" s="13">
        <f t="shared" si="1"/>
        <v>0</v>
      </c>
    </row>
    <row r="56" spans="1:10" ht="25.5" x14ac:dyDescent="0.25">
      <c r="A56" s="11" t="s">
        <v>57</v>
      </c>
      <c r="B56" s="12" t="s">
        <v>73</v>
      </c>
      <c r="C56" s="12">
        <v>33966</v>
      </c>
      <c r="D56" s="12"/>
      <c r="E56" s="14"/>
      <c r="F56" s="14"/>
      <c r="G56" s="14"/>
      <c r="H56" s="14"/>
      <c r="I56" s="14"/>
      <c r="J56" s="13">
        <f t="shared" si="1"/>
        <v>0</v>
      </c>
    </row>
    <row r="57" spans="1:10" ht="25.5" x14ac:dyDescent="0.25">
      <c r="A57" s="11" t="s">
        <v>57</v>
      </c>
      <c r="B57" s="12" t="s">
        <v>41</v>
      </c>
      <c r="C57" s="12">
        <v>33966</v>
      </c>
      <c r="D57" s="12"/>
      <c r="E57" s="14"/>
      <c r="F57" s="14"/>
      <c r="G57" s="14"/>
      <c r="H57" s="14"/>
      <c r="I57" s="14"/>
      <c r="J57" s="13">
        <f t="shared" si="1"/>
        <v>0</v>
      </c>
    </row>
    <row r="58" spans="1:10" ht="25.5" x14ac:dyDescent="0.25">
      <c r="A58" s="11" t="s">
        <v>57</v>
      </c>
      <c r="B58" s="12" t="s">
        <v>74</v>
      </c>
      <c r="C58" s="12">
        <v>33966</v>
      </c>
      <c r="D58" s="12"/>
      <c r="E58" s="14"/>
      <c r="F58" s="14"/>
      <c r="G58" s="14"/>
      <c r="H58" s="14"/>
      <c r="I58" s="14"/>
      <c r="J58" s="13">
        <f t="shared" si="1"/>
        <v>0</v>
      </c>
    </row>
    <row r="59" spans="1:10" ht="25.5" x14ac:dyDescent="0.25">
      <c r="A59" s="11" t="s">
        <v>57</v>
      </c>
      <c r="B59" s="12" t="s">
        <v>42</v>
      </c>
      <c r="C59" s="12">
        <v>33966</v>
      </c>
      <c r="D59" s="12"/>
      <c r="E59" s="14"/>
      <c r="F59" s="14"/>
      <c r="G59" s="14"/>
      <c r="H59" s="14"/>
      <c r="I59" s="14"/>
      <c r="J59" s="13">
        <f t="shared" si="1"/>
        <v>0</v>
      </c>
    </row>
    <row r="60" spans="1:10" ht="25.5" x14ac:dyDescent="0.25">
      <c r="A60" s="11" t="s">
        <v>57</v>
      </c>
      <c r="B60" s="12" t="s">
        <v>75</v>
      </c>
      <c r="C60" s="12">
        <v>33966</v>
      </c>
      <c r="D60" s="12"/>
      <c r="E60" s="14"/>
      <c r="F60" s="14"/>
      <c r="G60" s="14"/>
      <c r="H60" s="14"/>
      <c r="I60" s="14"/>
      <c r="J60" s="13">
        <f t="shared" si="1"/>
        <v>0</v>
      </c>
    </row>
    <row r="61" spans="1:10" s="60" customFormat="1" ht="25.5" x14ac:dyDescent="0.25">
      <c r="A61" s="11" t="s">
        <v>57</v>
      </c>
      <c r="B61" s="12" t="s">
        <v>101</v>
      </c>
      <c r="C61" s="12">
        <v>33966</v>
      </c>
      <c r="D61" s="12"/>
      <c r="E61" s="14"/>
      <c r="F61" s="14"/>
      <c r="G61" s="14"/>
      <c r="H61" s="14"/>
      <c r="I61" s="14"/>
      <c r="J61" s="13">
        <f t="shared" si="1"/>
        <v>0</v>
      </c>
    </row>
    <row r="62" spans="1:10" ht="25.5" x14ac:dyDescent="0.25">
      <c r="A62" s="11" t="s">
        <v>57</v>
      </c>
      <c r="B62" s="12" t="s">
        <v>43</v>
      </c>
      <c r="C62" s="12">
        <v>33966</v>
      </c>
      <c r="D62" s="12"/>
      <c r="E62" s="14"/>
      <c r="F62" s="14"/>
      <c r="G62" s="14"/>
      <c r="H62" s="14"/>
      <c r="I62" s="14"/>
      <c r="J62" s="13">
        <f t="shared" si="1"/>
        <v>0</v>
      </c>
    </row>
    <row r="63" spans="1:10" s="60" customFormat="1" ht="25.5" x14ac:dyDescent="0.25">
      <c r="A63" s="11" t="s">
        <v>57</v>
      </c>
      <c r="B63" s="12" t="s">
        <v>110</v>
      </c>
      <c r="C63" s="12">
        <v>33966</v>
      </c>
      <c r="D63" s="12"/>
      <c r="E63" s="14"/>
      <c r="F63" s="14"/>
      <c r="G63" s="14"/>
      <c r="H63" s="14"/>
      <c r="I63" s="14"/>
      <c r="J63" s="13">
        <f t="shared" si="1"/>
        <v>0</v>
      </c>
    </row>
    <row r="64" spans="1:10" s="60" customFormat="1" ht="25.5" x14ac:dyDescent="0.25">
      <c r="A64" s="11" t="s">
        <v>57</v>
      </c>
      <c r="B64" s="12" t="s">
        <v>109</v>
      </c>
      <c r="C64" s="12">
        <v>33966</v>
      </c>
      <c r="D64" s="12"/>
      <c r="E64" s="14"/>
      <c r="F64" s="14"/>
      <c r="G64" s="14"/>
      <c r="H64" s="14"/>
      <c r="I64" s="14"/>
      <c r="J64" s="13">
        <f t="shared" si="1"/>
        <v>0</v>
      </c>
    </row>
    <row r="65" spans="1:10" ht="25.5" x14ac:dyDescent="0.25">
      <c r="A65" s="11" t="s">
        <v>57</v>
      </c>
      <c r="B65" s="12" t="s">
        <v>76</v>
      </c>
      <c r="C65" s="12">
        <v>33966</v>
      </c>
      <c r="D65" s="12"/>
      <c r="E65" s="14"/>
      <c r="F65" s="14"/>
      <c r="G65" s="14"/>
      <c r="H65" s="14"/>
      <c r="I65" s="14"/>
      <c r="J65" s="13">
        <f t="shared" si="1"/>
        <v>0</v>
      </c>
    </row>
    <row r="66" spans="1:10" s="60" customFormat="1" ht="25.5" x14ac:dyDescent="0.25">
      <c r="A66" s="11" t="s">
        <v>57</v>
      </c>
      <c r="B66" s="12" t="s">
        <v>102</v>
      </c>
      <c r="C66" s="12">
        <v>33966</v>
      </c>
      <c r="D66" s="12"/>
      <c r="E66" s="14"/>
      <c r="F66" s="14"/>
      <c r="G66" s="14"/>
      <c r="H66" s="14"/>
      <c r="I66" s="14"/>
      <c r="J66" s="13">
        <f t="shared" si="1"/>
        <v>0</v>
      </c>
    </row>
    <row r="67" spans="1:10" s="60" customFormat="1" ht="25.5" x14ac:dyDescent="0.25">
      <c r="A67" s="11" t="s">
        <v>57</v>
      </c>
      <c r="B67" s="12" t="s">
        <v>103</v>
      </c>
      <c r="C67" s="12">
        <v>33966</v>
      </c>
      <c r="D67" s="12"/>
      <c r="E67" s="14"/>
      <c r="F67" s="14"/>
      <c r="G67" s="14"/>
      <c r="H67" s="14"/>
      <c r="I67" s="14"/>
      <c r="J67" s="13">
        <f t="shared" si="1"/>
        <v>0</v>
      </c>
    </row>
    <row r="68" spans="1:10" ht="25.5" x14ac:dyDescent="0.25">
      <c r="A68" s="11" t="s">
        <v>57</v>
      </c>
      <c r="B68" s="12" t="s">
        <v>77</v>
      </c>
      <c r="C68" s="12">
        <v>33966</v>
      </c>
      <c r="D68" s="12"/>
      <c r="E68" s="14"/>
      <c r="F68" s="14"/>
      <c r="G68" s="14"/>
      <c r="H68" s="14"/>
      <c r="I68" s="14"/>
      <c r="J68" s="13">
        <f t="shared" si="1"/>
        <v>0</v>
      </c>
    </row>
    <row r="69" spans="1:10" s="60" customFormat="1" ht="25.5" x14ac:dyDescent="0.25">
      <c r="A69" s="11" t="s">
        <v>57</v>
      </c>
      <c r="B69" s="12" t="s">
        <v>111</v>
      </c>
      <c r="C69" s="12">
        <v>33966</v>
      </c>
      <c r="D69" s="12"/>
      <c r="E69" s="14"/>
      <c r="F69" s="14"/>
      <c r="G69" s="14"/>
      <c r="H69" s="14"/>
      <c r="I69" s="14"/>
      <c r="J69" s="13">
        <f t="shared" si="1"/>
        <v>0</v>
      </c>
    </row>
    <row r="70" spans="1:10" ht="25.5" x14ac:dyDescent="0.25">
      <c r="A70" s="11" t="s">
        <v>57</v>
      </c>
      <c r="B70" s="12" t="s">
        <v>44</v>
      </c>
      <c r="C70" s="12">
        <v>33966</v>
      </c>
      <c r="D70" s="12"/>
      <c r="E70" s="14"/>
      <c r="F70" s="14"/>
      <c r="G70" s="14"/>
      <c r="H70" s="14"/>
      <c r="I70" s="14"/>
      <c r="J70" s="13">
        <f t="shared" si="1"/>
        <v>0</v>
      </c>
    </row>
    <row r="71" spans="1:10" s="60" customFormat="1" ht="25.5" x14ac:dyDescent="0.25">
      <c r="A71" s="11" t="s">
        <v>57</v>
      </c>
      <c r="B71" s="12" t="s">
        <v>112</v>
      </c>
      <c r="C71" s="12">
        <v>33966</v>
      </c>
      <c r="D71" s="12"/>
      <c r="E71" s="14"/>
      <c r="F71" s="14"/>
      <c r="G71" s="14"/>
      <c r="H71" s="14"/>
      <c r="I71" s="14"/>
      <c r="J71" s="13">
        <f t="shared" si="1"/>
        <v>0</v>
      </c>
    </row>
    <row r="72" spans="1:10" s="60" customFormat="1" ht="25.5" x14ac:dyDescent="0.25">
      <c r="A72" s="11" t="s">
        <v>57</v>
      </c>
      <c r="B72" s="12" t="s">
        <v>105</v>
      </c>
      <c r="C72" s="12">
        <v>33966</v>
      </c>
      <c r="D72" s="12"/>
      <c r="E72" s="14"/>
      <c r="F72" s="14"/>
      <c r="G72" s="14"/>
      <c r="H72" s="14"/>
      <c r="I72" s="14"/>
      <c r="J72" s="13">
        <f t="shared" si="1"/>
        <v>0</v>
      </c>
    </row>
    <row r="73" spans="1:10" s="60" customFormat="1" ht="25.5" x14ac:dyDescent="0.25">
      <c r="A73" s="11" t="s">
        <v>57</v>
      </c>
      <c r="B73" s="12" t="s">
        <v>106</v>
      </c>
      <c r="C73" s="12">
        <v>33966</v>
      </c>
      <c r="D73" s="12"/>
      <c r="E73" s="14"/>
      <c r="F73" s="14"/>
      <c r="G73" s="14"/>
      <c r="H73" s="14"/>
      <c r="I73" s="14"/>
      <c r="J73" s="13">
        <f t="shared" si="1"/>
        <v>0</v>
      </c>
    </row>
    <row r="74" spans="1:10" s="60" customFormat="1" ht="25.5" x14ac:dyDescent="0.25">
      <c r="A74" s="11" t="s">
        <v>57</v>
      </c>
      <c r="B74" s="12" t="s">
        <v>113</v>
      </c>
      <c r="C74" s="12">
        <v>33966</v>
      </c>
      <c r="D74" s="12"/>
      <c r="E74" s="14"/>
      <c r="F74" s="14"/>
      <c r="G74" s="14"/>
      <c r="H74" s="14"/>
      <c r="I74" s="14"/>
      <c r="J74" s="13">
        <f t="shared" si="1"/>
        <v>0</v>
      </c>
    </row>
    <row r="75" spans="1:10" x14ac:dyDescent="0.25">
      <c r="A75" s="11" t="s">
        <v>95</v>
      </c>
      <c r="B75" s="12"/>
      <c r="C75" s="12"/>
      <c r="D75" s="12"/>
      <c r="E75" s="14"/>
      <c r="F75" s="14"/>
      <c r="G75" s="14"/>
      <c r="H75" s="14"/>
      <c r="I75" s="14"/>
      <c r="J75" s="13">
        <f t="shared" si="1"/>
        <v>0</v>
      </c>
    </row>
    <row r="76" spans="1:10" ht="13.5" thickBot="1" x14ac:dyDescent="0.3">
      <c r="A76" s="20"/>
      <c r="B76" s="15"/>
      <c r="C76" s="15"/>
      <c r="D76" s="15"/>
      <c r="E76" s="63"/>
      <c r="F76" s="63"/>
      <c r="G76" s="63"/>
      <c r="H76" s="63"/>
      <c r="I76" s="63"/>
      <c r="J76" s="16">
        <f t="shared" si="1"/>
        <v>0</v>
      </c>
    </row>
    <row r="77" spans="1:10" ht="15" customHeight="1" x14ac:dyDescent="0.2">
      <c r="A77" s="62" t="s">
        <v>96</v>
      </c>
      <c r="B77" s="59"/>
      <c r="C77" s="59"/>
      <c r="D77" s="59"/>
      <c r="E77" s="59"/>
      <c r="F77" s="59"/>
      <c r="G77" s="59"/>
      <c r="H77" s="59"/>
      <c r="I77" s="59"/>
      <c r="J77" s="59"/>
    </row>
    <row r="78" spans="1:10" x14ac:dyDescent="0.2">
      <c r="A78" s="62" t="s">
        <v>97</v>
      </c>
      <c r="B78" s="59"/>
      <c r="C78" s="59"/>
      <c r="D78" s="59"/>
      <c r="E78" s="59"/>
      <c r="F78" s="59"/>
      <c r="G78" s="59"/>
      <c r="H78" s="59"/>
      <c r="I78" s="59"/>
      <c r="J78" s="59"/>
    </row>
    <row r="79" spans="1:10" x14ac:dyDescent="0.2">
      <c r="A79" s="62" t="s">
        <v>98</v>
      </c>
      <c r="B79" s="59"/>
      <c r="C79" s="59"/>
      <c r="D79" s="59"/>
      <c r="E79" s="59"/>
      <c r="F79" s="59"/>
      <c r="G79" s="59"/>
      <c r="H79" s="59"/>
      <c r="I79" s="59"/>
      <c r="J79" s="59"/>
    </row>
    <row r="80" spans="1:10" x14ac:dyDescent="0.25">
      <c r="A80" s="59"/>
      <c r="B80" s="59"/>
      <c r="C80" s="59"/>
      <c r="D80" s="59"/>
      <c r="E80" s="59"/>
      <c r="F80" s="59"/>
      <c r="G80" s="59"/>
      <c r="H80" s="59"/>
      <c r="I80" s="59"/>
      <c r="J80" s="59"/>
    </row>
    <row r="81" spans="1:10" x14ac:dyDescent="0.25">
      <c r="A81" s="59" t="s">
        <v>12</v>
      </c>
      <c r="B81" s="59"/>
      <c r="C81" s="59"/>
      <c r="D81" s="59"/>
      <c r="E81" s="59" t="s">
        <v>13</v>
      </c>
      <c r="F81" s="59"/>
      <c r="G81" s="59"/>
      <c r="H81" s="59"/>
      <c r="I81" s="59"/>
      <c r="J81" s="59"/>
    </row>
    <row r="82" spans="1:10" ht="15" x14ac:dyDescent="0.25">
      <c r="A82" s="59" t="s">
        <v>14</v>
      </c>
      <c r="B82" s="59"/>
      <c r="C82" s="59"/>
      <c r="D82" s="59"/>
      <c r="E82" s="64" t="s">
        <v>14</v>
      </c>
      <c r="F82" s="65"/>
      <c r="G82" s="59"/>
      <c r="H82" s="59"/>
      <c r="I82" s="59"/>
      <c r="J82" s="59"/>
    </row>
    <row r="83" spans="1:10" x14ac:dyDescent="0.2">
      <c r="A83" s="55" t="s">
        <v>35</v>
      </c>
      <c r="B83" s="59"/>
      <c r="C83" s="59"/>
      <c r="D83" s="59"/>
      <c r="E83" s="59"/>
      <c r="F83" s="59"/>
      <c r="G83" s="59"/>
      <c r="H83" s="59"/>
      <c r="I83" s="59"/>
      <c r="J83" s="59"/>
    </row>
    <row r="84" spans="1:10" x14ac:dyDescent="0.2">
      <c r="A84" s="55" t="s">
        <v>36</v>
      </c>
      <c r="B84" s="59"/>
      <c r="C84" s="59"/>
      <c r="D84" s="59"/>
      <c r="E84" s="59"/>
      <c r="F84" s="59"/>
      <c r="G84" s="59"/>
      <c r="H84" s="59"/>
      <c r="I84" s="59"/>
      <c r="J84" s="59"/>
    </row>
  </sheetData>
  <mergeCells count="5">
    <mergeCell ref="E82:F82"/>
    <mergeCell ref="H1:J1"/>
    <mergeCell ref="I11:J11"/>
    <mergeCell ref="A7:J7"/>
    <mergeCell ref="A9:J9"/>
  </mergeCells>
  <pageMargins left="0.7" right="0.7" top="0.78740157499999996" bottom="0.78740157499999996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>
      <selection activeCell="F2" sqref="F2"/>
    </sheetView>
  </sheetViews>
  <sheetFormatPr defaultRowHeight="12.75" x14ac:dyDescent="0.25"/>
  <cols>
    <col min="1" max="1" width="25.85546875" style="1" customWidth="1"/>
    <col min="2" max="2" width="11.42578125" style="1" customWidth="1"/>
    <col min="3" max="3" width="7.5703125" style="1" customWidth="1"/>
    <col min="4" max="4" width="7.140625" style="1" customWidth="1"/>
    <col min="5" max="9" width="16.7109375" style="1" customWidth="1"/>
    <col min="10" max="16384" width="9.140625" style="1"/>
  </cols>
  <sheetData>
    <row r="1" spans="1:7" ht="12.75" customHeight="1" x14ac:dyDescent="0.25">
      <c r="E1" s="66" t="s">
        <v>99</v>
      </c>
      <c r="F1" s="67"/>
      <c r="G1" s="67"/>
    </row>
    <row r="3" spans="1:7" x14ac:dyDescent="0.25">
      <c r="A3" s="1" t="s">
        <v>82</v>
      </c>
    </row>
    <row r="4" spans="1:7" x14ac:dyDescent="0.25">
      <c r="A4" s="1" t="s">
        <v>83</v>
      </c>
    </row>
    <row r="5" spans="1:7" x14ac:dyDescent="0.25">
      <c r="A5" s="1" t="s">
        <v>79</v>
      </c>
    </row>
    <row r="7" spans="1:7" ht="12.75" customHeight="1" x14ac:dyDescent="0.25">
      <c r="A7" s="70" t="s">
        <v>17</v>
      </c>
      <c r="B7" s="70"/>
      <c r="C7" s="70"/>
      <c r="D7" s="70"/>
      <c r="E7" s="70"/>
      <c r="F7" s="70"/>
      <c r="G7" s="70"/>
    </row>
    <row r="8" spans="1:7" x14ac:dyDescent="0.25">
      <c r="A8" s="59"/>
      <c r="B8" s="59"/>
      <c r="C8" s="59"/>
      <c r="D8" s="59"/>
      <c r="E8" s="59"/>
      <c r="F8" s="59"/>
      <c r="G8" s="59"/>
    </row>
    <row r="9" spans="1:7" ht="12.75" customHeight="1" x14ac:dyDescent="0.25">
      <c r="A9" s="70" t="s">
        <v>18</v>
      </c>
      <c r="B9" s="70"/>
      <c r="C9" s="70"/>
      <c r="D9" s="70"/>
      <c r="E9" s="70"/>
      <c r="F9" s="70"/>
      <c r="G9" s="70"/>
    </row>
    <row r="11" spans="1:7" ht="13.5" thickBot="1" x14ac:dyDescent="0.3">
      <c r="A11" s="49"/>
      <c r="F11" s="71" t="s">
        <v>1</v>
      </c>
      <c r="G11" s="71"/>
    </row>
    <row r="12" spans="1:7" ht="63.75" x14ac:dyDescent="0.25">
      <c r="A12" s="2" t="s">
        <v>2</v>
      </c>
      <c r="B12" s="3" t="s">
        <v>3</v>
      </c>
      <c r="C12" s="3" t="s">
        <v>4</v>
      </c>
      <c r="D12" s="3" t="s">
        <v>5</v>
      </c>
      <c r="E12" s="3" t="s">
        <v>19</v>
      </c>
      <c r="F12" s="3" t="s">
        <v>20</v>
      </c>
      <c r="G12" s="4" t="s">
        <v>21</v>
      </c>
    </row>
    <row r="13" spans="1:7" ht="13.5" thickBot="1" x14ac:dyDescent="0.3">
      <c r="A13" s="17" t="s">
        <v>7</v>
      </c>
      <c r="B13" s="18" t="s">
        <v>8</v>
      </c>
      <c r="C13" s="18" t="s">
        <v>9</v>
      </c>
      <c r="D13" s="18" t="s">
        <v>10</v>
      </c>
      <c r="E13" s="18">
        <v>1</v>
      </c>
      <c r="F13" s="18">
        <v>2</v>
      </c>
      <c r="G13" s="19" t="s">
        <v>22</v>
      </c>
    </row>
    <row r="14" spans="1:7" ht="13.5" thickBot="1" x14ac:dyDescent="0.3">
      <c r="A14" s="8" t="s">
        <v>114</v>
      </c>
      <c r="B14" s="9"/>
      <c r="C14" s="9"/>
      <c r="D14" s="9"/>
      <c r="E14" s="9">
        <f>SUM(E15:E24)</f>
        <v>0</v>
      </c>
      <c r="F14" s="9">
        <f t="shared" ref="F14:G14" si="0">SUM(F15:F24)</f>
        <v>0</v>
      </c>
      <c r="G14" s="10">
        <f t="shared" si="0"/>
        <v>0</v>
      </c>
    </row>
    <row r="15" spans="1:7" x14ac:dyDescent="0.25">
      <c r="A15" s="11"/>
      <c r="B15" s="12"/>
      <c r="C15" s="12"/>
      <c r="D15" s="12"/>
      <c r="E15" s="12"/>
      <c r="F15" s="12"/>
      <c r="G15" s="13">
        <f>E15-F15</f>
        <v>0</v>
      </c>
    </row>
    <row r="16" spans="1:7" ht="25.5" x14ac:dyDescent="0.25">
      <c r="A16" s="11" t="s">
        <v>23</v>
      </c>
      <c r="B16" s="12"/>
      <c r="C16" s="12"/>
      <c r="D16" s="12"/>
      <c r="E16" s="12"/>
      <c r="F16" s="12"/>
      <c r="G16" s="13">
        <f t="shared" ref="G16:G24" si="1">E16-F16</f>
        <v>0</v>
      </c>
    </row>
    <row r="17" spans="1:7" x14ac:dyDescent="0.25">
      <c r="A17" s="11"/>
      <c r="B17" s="12"/>
      <c r="C17" s="12"/>
      <c r="D17" s="12"/>
      <c r="E17" s="12"/>
      <c r="F17" s="12"/>
      <c r="G17" s="13">
        <f t="shared" si="1"/>
        <v>0</v>
      </c>
    </row>
    <row r="18" spans="1:7" x14ac:dyDescent="0.25">
      <c r="A18" s="11"/>
      <c r="B18" s="12"/>
      <c r="C18" s="12"/>
      <c r="D18" s="12"/>
      <c r="E18" s="12"/>
      <c r="F18" s="12"/>
      <c r="G18" s="13">
        <f t="shared" si="1"/>
        <v>0</v>
      </c>
    </row>
    <row r="19" spans="1:7" x14ac:dyDescent="0.25">
      <c r="A19" s="11"/>
      <c r="B19" s="12"/>
      <c r="C19" s="12"/>
      <c r="D19" s="12"/>
      <c r="E19" s="12"/>
      <c r="F19" s="12"/>
      <c r="G19" s="13">
        <f t="shared" si="1"/>
        <v>0</v>
      </c>
    </row>
    <row r="20" spans="1:7" x14ac:dyDescent="0.25">
      <c r="A20" s="11"/>
      <c r="B20" s="12"/>
      <c r="C20" s="12"/>
      <c r="D20" s="12"/>
      <c r="E20" s="12"/>
      <c r="F20" s="12"/>
      <c r="G20" s="13">
        <f t="shared" si="1"/>
        <v>0</v>
      </c>
    </row>
    <row r="21" spans="1:7" x14ac:dyDescent="0.25">
      <c r="A21" s="11"/>
      <c r="B21" s="12"/>
      <c r="C21" s="12"/>
      <c r="D21" s="12"/>
      <c r="E21" s="12"/>
      <c r="F21" s="12"/>
      <c r="G21" s="13">
        <f t="shared" si="1"/>
        <v>0</v>
      </c>
    </row>
    <row r="22" spans="1:7" x14ac:dyDescent="0.25">
      <c r="A22" s="11"/>
      <c r="B22" s="12"/>
      <c r="C22" s="12"/>
      <c r="D22" s="12"/>
      <c r="E22" s="12"/>
      <c r="F22" s="12"/>
      <c r="G22" s="13">
        <f t="shared" si="1"/>
        <v>0</v>
      </c>
    </row>
    <row r="23" spans="1:7" x14ac:dyDescent="0.25">
      <c r="A23" s="11"/>
      <c r="B23" s="12"/>
      <c r="C23" s="12"/>
      <c r="D23" s="12"/>
      <c r="E23" s="12"/>
      <c r="F23" s="12"/>
      <c r="G23" s="13">
        <f t="shared" si="1"/>
        <v>0</v>
      </c>
    </row>
    <row r="24" spans="1:7" ht="13.5" thickBot="1" x14ac:dyDescent="0.3">
      <c r="A24" s="20"/>
      <c r="B24" s="15"/>
      <c r="C24" s="15"/>
      <c r="D24" s="15"/>
      <c r="E24" s="15"/>
      <c r="F24" s="15"/>
      <c r="G24" s="16">
        <f t="shared" si="1"/>
        <v>0</v>
      </c>
    </row>
    <row r="26" spans="1:7" x14ac:dyDescent="0.25">
      <c r="A26" s="1" t="s">
        <v>12</v>
      </c>
      <c r="E26" s="1" t="s">
        <v>13</v>
      </c>
    </row>
    <row r="27" spans="1:7" x14ac:dyDescent="0.25">
      <c r="A27" s="1" t="s">
        <v>14</v>
      </c>
      <c r="E27" s="1" t="s">
        <v>14</v>
      </c>
    </row>
    <row r="28" spans="1:7" x14ac:dyDescent="0.2">
      <c r="A28" s="55" t="s">
        <v>35</v>
      </c>
    </row>
    <row r="29" spans="1:7" x14ac:dyDescent="0.2">
      <c r="A29" s="55" t="s">
        <v>36</v>
      </c>
    </row>
  </sheetData>
  <mergeCells count="4">
    <mergeCell ref="A7:G7"/>
    <mergeCell ref="A9:G9"/>
    <mergeCell ref="F11:G11"/>
    <mergeCell ref="E1:G1"/>
  </mergeCells>
  <pageMargins left="0.25" right="0.25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workbookViewId="0">
      <selection activeCell="A5" sqref="A5"/>
    </sheetView>
  </sheetViews>
  <sheetFormatPr defaultRowHeight="12.75" x14ac:dyDescent="0.2"/>
  <cols>
    <col min="1" max="1" width="9.7109375" style="22" customWidth="1"/>
    <col min="2" max="2" width="38.42578125" style="22" customWidth="1"/>
    <col min="3" max="3" width="13.85546875" style="22" customWidth="1"/>
    <col min="4" max="4" width="27.140625" style="22" customWidth="1"/>
    <col min="5" max="5" width="18.28515625" style="22" customWidth="1"/>
    <col min="6" max="256" width="9.140625" style="22"/>
    <col min="257" max="257" width="11.140625" style="22" customWidth="1"/>
    <col min="258" max="258" width="61.5703125" style="22" customWidth="1"/>
    <col min="259" max="259" width="13.85546875" style="22" customWidth="1"/>
    <col min="260" max="260" width="27.140625" style="22" customWidth="1"/>
    <col min="261" max="261" width="18.28515625" style="22" customWidth="1"/>
    <col min="262" max="512" width="9.140625" style="22"/>
    <col min="513" max="513" width="11.140625" style="22" customWidth="1"/>
    <col min="514" max="514" width="61.5703125" style="22" customWidth="1"/>
    <col min="515" max="515" width="13.85546875" style="22" customWidth="1"/>
    <col min="516" max="516" width="27.140625" style="22" customWidth="1"/>
    <col min="517" max="517" width="18.28515625" style="22" customWidth="1"/>
    <col min="518" max="768" width="9.140625" style="22"/>
    <col min="769" max="769" width="11.140625" style="22" customWidth="1"/>
    <col min="770" max="770" width="61.5703125" style="22" customWidth="1"/>
    <col min="771" max="771" width="13.85546875" style="22" customWidth="1"/>
    <col min="772" max="772" width="27.140625" style="22" customWidth="1"/>
    <col min="773" max="773" width="18.28515625" style="22" customWidth="1"/>
    <col min="774" max="1024" width="9.140625" style="22"/>
    <col min="1025" max="1025" width="11.140625" style="22" customWidth="1"/>
    <col min="1026" max="1026" width="61.5703125" style="22" customWidth="1"/>
    <col min="1027" max="1027" width="13.85546875" style="22" customWidth="1"/>
    <col min="1028" max="1028" width="27.140625" style="22" customWidth="1"/>
    <col min="1029" max="1029" width="18.28515625" style="22" customWidth="1"/>
    <col min="1030" max="1280" width="9.140625" style="22"/>
    <col min="1281" max="1281" width="11.140625" style="22" customWidth="1"/>
    <col min="1282" max="1282" width="61.5703125" style="22" customWidth="1"/>
    <col min="1283" max="1283" width="13.85546875" style="22" customWidth="1"/>
    <col min="1284" max="1284" width="27.140625" style="22" customWidth="1"/>
    <col min="1285" max="1285" width="18.28515625" style="22" customWidth="1"/>
    <col min="1286" max="1536" width="9.140625" style="22"/>
    <col min="1537" max="1537" width="11.140625" style="22" customWidth="1"/>
    <col min="1538" max="1538" width="61.5703125" style="22" customWidth="1"/>
    <col min="1539" max="1539" width="13.85546875" style="22" customWidth="1"/>
    <col min="1540" max="1540" width="27.140625" style="22" customWidth="1"/>
    <col min="1541" max="1541" width="18.28515625" style="22" customWidth="1"/>
    <col min="1542" max="1792" width="9.140625" style="22"/>
    <col min="1793" max="1793" width="11.140625" style="22" customWidth="1"/>
    <col min="1794" max="1794" width="61.5703125" style="22" customWidth="1"/>
    <col min="1795" max="1795" width="13.85546875" style="22" customWidth="1"/>
    <col min="1796" max="1796" width="27.140625" style="22" customWidth="1"/>
    <col min="1797" max="1797" width="18.28515625" style="22" customWidth="1"/>
    <col min="1798" max="2048" width="9.140625" style="22"/>
    <col min="2049" max="2049" width="11.140625" style="22" customWidth="1"/>
    <col min="2050" max="2050" width="61.5703125" style="22" customWidth="1"/>
    <col min="2051" max="2051" width="13.85546875" style="22" customWidth="1"/>
    <col min="2052" max="2052" width="27.140625" style="22" customWidth="1"/>
    <col min="2053" max="2053" width="18.28515625" style="22" customWidth="1"/>
    <col min="2054" max="2304" width="9.140625" style="22"/>
    <col min="2305" max="2305" width="11.140625" style="22" customWidth="1"/>
    <col min="2306" max="2306" width="61.5703125" style="22" customWidth="1"/>
    <col min="2307" max="2307" width="13.85546875" style="22" customWidth="1"/>
    <col min="2308" max="2308" width="27.140625" style="22" customWidth="1"/>
    <col min="2309" max="2309" width="18.28515625" style="22" customWidth="1"/>
    <col min="2310" max="2560" width="9.140625" style="22"/>
    <col min="2561" max="2561" width="11.140625" style="22" customWidth="1"/>
    <col min="2562" max="2562" width="61.5703125" style="22" customWidth="1"/>
    <col min="2563" max="2563" width="13.85546875" style="22" customWidth="1"/>
    <col min="2564" max="2564" width="27.140625" style="22" customWidth="1"/>
    <col min="2565" max="2565" width="18.28515625" style="22" customWidth="1"/>
    <col min="2566" max="2816" width="9.140625" style="22"/>
    <col min="2817" max="2817" width="11.140625" style="22" customWidth="1"/>
    <col min="2818" max="2818" width="61.5703125" style="22" customWidth="1"/>
    <col min="2819" max="2819" width="13.85546875" style="22" customWidth="1"/>
    <col min="2820" max="2820" width="27.140625" style="22" customWidth="1"/>
    <col min="2821" max="2821" width="18.28515625" style="22" customWidth="1"/>
    <col min="2822" max="3072" width="9.140625" style="22"/>
    <col min="3073" max="3073" width="11.140625" style="22" customWidth="1"/>
    <col min="3074" max="3074" width="61.5703125" style="22" customWidth="1"/>
    <col min="3075" max="3075" width="13.85546875" style="22" customWidth="1"/>
    <col min="3076" max="3076" width="27.140625" style="22" customWidth="1"/>
    <col min="3077" max="3077" width="18.28515625" style="22" customWidth="1"/>
    <col min="3078" max="3328" width="9.140625" style="22"/>
    <col min="3329" max="3329" width="11.140625" style="22" customWidth="1"/>
    <col min="3330" max="3330" width="61.5703125" style="22" customWidth="1"/>
    <col min="3331" max="3331" width="13.85546875" style="22" customWidth="1"/>
    <col min="3332" max="3332" width="27.140625" style="22" customWidth="1"/>
    <col min="3333" max="3333" width="18.28515625" style="22" customWidth="1"/>
    <col min="3334" max="3584" width="9.140625" style="22"/>
    <col min="3585" max="3585" width="11.140625" style="22" customWidth="1"/>
    <col min="3586" max="3586" width="61.5703125" style="22" customWidth="1"/>
    <col min="3587" max="3587" width="13.85546875" style="22" customWidth="1"/>
    <col min="3588" max="3588" width="27.140625" style="22" customWidth="1"/>
    <col min="3589" max="3589" width="18.28515625" style="22" customWidth="1"/>
    <col min="3590" max="3840" width="9.140625" style="22"/>
    <col min="3841" max="3841" width="11.140625" style="22" customWidth="1"/>
    <col min="3842" max="3842" width="61.5703125" style="22" customWidth="1"/>
    <col min="3843" max="3843" width="13.85546875" style="22" customWidth="1"/>
    <col min="3844" max="3844" width="27.140625" style="22" customWidth="1"/>
    <col min="3845" max="3845" width="18.28515625" style="22" customWidth="1"/>
    <col min="3846" max="4096" width="9.140625" style="22"/>
    <col min="4097" max="4097" width="11.140625" style="22" customWidth="1"/>
    <col min="4098" max="4098" width="61.5703125" style="22" customWidth="1"/>
    <col min="4099" max="4099" width="13.85546875" style="22" customWidth="1"/>
    <col min="4100" max="4100" width="27.140625" style="22" customWidth="1"/>
    <col min="4101" max="4101" width="18.28515625" style="22" customWidth="1"/>
    <col min="4102" max="4352" width="9.140625" style="22"/>
    <col min="4353" max="4353" width="11.140625" style="22" customWidth="1"/>
    <col min="4354" max="4354" width="61.5703125" style="22" customWidth="1"/>
    <col min="4355" max="4355" width="13.85546875" style="22" customWidth="1"/>
    <col min="4356" max="4356" width="27.140625" style="22" customWidth="1"/>
    <col min="4357" max="4357" width="18.28515625" style="22" customWidth="1"/>
    <col min="4358" max="4608" width="9.140625" style="22"/>
    <col min="4609" max="4609" width="11.140625" style="22" customWidth="1"/>
    <col min="4610" max="4610" width="61.5703125" style="22" customWidth="1"/>
    <col min="4611" max="4611" width="13.85546875" style="22" customWidth="1"/>
    <col min="4612" max="4612" width="27.140625" style="22" customWidth="1"/>
    <col min="4613" max="4613" width="18.28515625" style="22" customWidth="1"/>
    <col min="4614" max="4864" width="9.140625" style="22"/>
    <col min="4865" max="4865" width="11.140625" style="22" customWidth="1"/>
    <col min="4866" max="4866" width="61.5703125" style="22" customWidth="1"/>
    <col min="4867" max="4867" width="13.85546875" style="22" customWidth="1"/>
    <col min="4868" max="4868" width="27.140625" style="22" customWidth="1"/>
    <col min="4869" max="4869" width="18.28515625" style="22" customWidth="1"/>
    <col min="4870" max="5120" width="9.140625" style="22"/>
    <col min="5121" max="5121" width="11.140625" style="22" customWidth="1"/>
    <col min="5122" max="5122" width="61.5703125" style="22" customWidth="1"/>
    <col min="5123" max="5123" width="13.85546875" style="22" customWidth="1"/>
    <col min="5124" max="5124" width="27.140625" style="22" customWidth="1"/>
    <col min="5125" max="5125" width="18.28515625" style="22" customWidth="1"/>
    <col min="5126" max="5376" width="9.140625" style="22"/>
    <col min="5377" max="5377" width="11.140625" style="22" customWidth="1"/>
    <col min="5378" max="5378" width="61.5703125" style="22" customWidth="1"/>
    <col min="5379" max="5379" width="13.85546875" style="22" customWidth="1"/>
    <col min="5380" max="5380" width="27.140625" style="22" customWidth="1"/>
    <col min="5381" max="5381" width="18.28515625" style="22" customWidth="1"/>
    <col min="5382" max="5632" width="9.140625" style="22"/>
    <col min="5633" max="5633" width="11.140625" style="22" customWidth="1"/>
    <col min="5634" max="5634" width="61.5703125" style="22" customWidth="1"/>
    <col min="5635" max="5635" width="13.85546875" style="22" customWidth="1"/>
    <col min="5636" max="5636" width="27.140625" style="22" customWidth="1"/>
    <col min="5637" max="5637" width="18.28515625" style="22" customWidth="1"/>
    <col min="5638" max="5888" width="9.140625" style="22"/>
    <col min="5889" max="5889" width="11.140625" style="22" customWidth="1"/>
    <col min="5890" max="5890" width="61.5703125" style="22" customWidth="1"/>
    <col min="5891" max="5891" width="13.85546875" style="22" customWidth="1"/>
    <col min="5892" max="5892" width="27.140625" style="22" customWidth="1"/>
    <col min="5893" max="5893" width="18.28515625" style="22" customWidth="1"/>
    <col min="5894" max="6144" width="9.140625" style="22"/>
    <col min="6145" max="6145" width="11.140625" style="22" customWidth="1"/>
    <col min="6146" max="6146" width="61.5703125" style="22" customWidth="1"/>
    <col min="6147" max="6147" width="13.85546875" style="22" customWidth="1"/>
    <col min="6148" max="6148" width="27.140625" style="22" customWidth="1"/>
    <col min="6149" max="6149" width="18.28515625" style="22" customWidth="1"/>
    <col min="6150" max="6400" width="9.140625" style="22"/>
    <col min="6401" max="6401" width="11.140625" style="22" customWidth="1"/>
    <col min="6402" max="6402" width="61.5703125" style="22" customWidth="1"/>
    <col min="6403" max="6403" width="13.85546875" style="22" customWidth="1"/>
    <col min="6404" max="6404" width="27.140625" style="22" customWidth="1"/>
    <col min="6405" max="6405" width="18.28515625" style="22" customWidth="1"/>
    <col min="6406" max="6656" width="9.140625" style="22"/>
    <col min="6657" max="6657" width="11.140625" style="22" customWidth="1"/>
    <col min="6658" max="6658" width="61.5703125" style="22" customWidth="1"/>
    <col min="6659" max="6659" width="13.85546875" style="22" customWidth="1"/>
    <col min="6660" max="6660" width="27.140625" style="22" customWidth="1"/>
    <col min="6661" max="6661" width="18.28515625" style="22" customWidth="1"/>
    <col min="6662" max="6912" width="9.140625" style="22"/>
    <col min="6913" max="6913" width="11.140625" style="22" customWidth="1"/>
    <col min="6914" max="6914" width="61.5703125" style="22" customWidth="1"/>
    <col min="6915" max="6915" width="13.85546875" style="22" customWidth="1"/>
    <col min="6916" max="6916" width="27.140625" style="22" customWidth="1"/>
    <col min="6917" max="6917" width="18.28515625" style="22" customWidth="1"/>
    <col min="6918" max="7168" width="9.140625" style="22"/>
    <col min="7169" max="7169" width="11.140625" style="22" customWidth="1"/>
    <col min="7170" max="7170" width="61.5703125" style="22" customWidth="1"/>
    <col min="7171" max="7171" width="13.85546875" style="22" customWidth="1"/>
    <col min="7172" max="7172" width="27.140625" style="22" customWidth="1"/>
    <col min="7173" max="7173" width="18.28515625" style="22" customWidth="1"/>
    <col min="7174" max="7424" width="9.140625" style="22"/>
    <col min="7425" max="7425" width="11.140625" style="22" customWidth="1"/>
    <col min="7426" max="7426" width="61.5703125" style="22" customWidth="1"/>
    <col min="7427" max="7427" width="13.85546875" style="22" customWidth="1"/>
    <col min="7428" max="7428" width="27.140625" style="22" customWidth="1"/>
    <col min="7429" max="7429" width="18.28515625" style="22" customWidth="1"/>
    <col min="7430" max="7680" width="9.140625" style="22"/>
    <col min="7681" max="7681" width="11.140625" style="22" customWidth="1"/>
    <col min="7682" max="7682" width="61.5703125" style="22" customWidth="1"/>
    <col min="7683" max="7683" width="13.85546875" style="22" customWidth="1"/>
    <col min="7684" max="7684" width="27.140625" style="22" customWidth="1"/>
    <col min="7685" max="7685" width="18.28515625" style="22" customWidth="1"/>
    <col min="7686" max="7936" width="9.140625" style="22"/>
    <col min="7937" max="7937" width="11.140625" style="22" customWidth="1"/>
    <col min="7938" max="7938" width="61.5703125" style="22" customWidth="1"/>
    <col min="7939" max="7939" width="13.85546875" style="22" customWidth="1"/>
    <col min="7940" max="7940" width="27.140625" style="22" customWidth="1"/>
    <col min="7941" max="7941" width="18.28515625" style="22" customWidth="1"/>
    <col min="7942" max="8192" width="9.140625" style="22"/>
    <col min="8193" max="8193" width="11.140625" style="22" customWidth="1"/>
    <col min="8194" max="8194" width="61.5703125" style="22" customWidth="1"/>
    <col min="8195" max="8195" width="13.85546875" style="22" customWidth="1"/>
    <col min="8196" max="8196" width="27.140625" style="22" customWidth="1"/>
    <col min="8197" max="8197" width="18.28515625" style="22" customWidth="1"/>
    <col min="8198" max="8448" width="9.140625" style="22"/>
    <col min="8449" max="8449" width="11.140625" style="22" customWidth="1"/>
    <col min="8450" max="8450" width="61.5703125" style="22" customWidth="1"/>
    <col min="8451" max="8451" width="13.85546875" style="22" customWidth="1"/>
    <col min="8452" max="8452" width="27.140625" style="22" customWidth="1"/>
    <col min="8453" max="8453" width="18.28515625" style="22" customWidth="1"/>
    <col min="8454" max="8704" width="9.140625" style="22"/>
    <col min="8705" max="8705" width="11.140625" style="22" customWidth="1"/>
    <col min="8706" max="8706" width="61.5703125" style="22" customWidth="1"/>
    <col min="8707" max="8707" width="13.85546875" style="22" customWidth="1"/>
    <col min="8708" max="8708" width="27.140625" style="22" customWidth="1"/>
    <col min="8709" max="8709" width="18.28515625" style="22" customWidth="1"/>
    <col min="8710" max="8960" width="9.140625" style="22"/>
    <col min="8961" max="8961" width="11.140625" style="22" customWidth="1"/>
    <col min="8962" max="8962" width="61.5703125" style="22" customWidth="1"/>
    <col min="8963" max="8963" width="13.85546875" style="22" customWidth="1"/>
    <col min="8964" max="8964" width="27.140625" style="22" customWidth="1"/>
    <col min="8965" max="8965" width="18.28515625" style="22" customWidth="1"/>
    <col min="8966" max="9216" width="9.140625" style="22"/>
    <col min="9217" max="9217" width="11.140625" style="22" customWidth="1"/>
    <col min="9218" max="9218" width="61.5703125" style="22" customWidth="1"/>
    <col min="9219" max="9219" width="13.85546875" style="22" customWidth="1"/>
    <col min="9220" max="9220" width="27.140625" style="22" customWidth="1"/>
    <col min="9221" max="9221" width="18.28515625" style="22" customWidth="1"/>
    <col min="9222" max="9472" width="9.140625" style="22"/>
    <col min="9473" max="9473" width="11.140625" style="22" customWidth="1"/>
    <col min="9474" max="9474" width="61.5703125" style="22" customWidth="1"/>
    <col min="9475" max="9475" width="13.85546875" style="22" customWidth="1"/>
    <col min="9476" max="9476" width="27.140625" style="22" customWidth="1"/>
    <col min="9477" max="9477" width="18.28515625" style="22" customWidth="1"/>
    <col min="9478" max="9728" width="9.140625" style="22"/>
    <col min="9729" max="9729" width="11.140625" style="22" customWidth="1"/>
    <col min="9730" max="9730" width="61.5703125" style="22" customWidth="1"/>
    <col min="9731" max="9731" width="13.85546875" style="22" customWidth="1"/>
    <col min="9732" max="9732" width="27.140625" style="22" customWidth="1"/>
    <col min="9733" max="9733" width="18.28515625" style="22" customWidth="1"/>
    <col min="9734" max="9984" width="9.140625" style="22"/>
    <col min="9985" max="9985" width="11.140625" style="22" customWidth="1"/>
    <col min="9986" max="9986" width="61.5703125" style="22" customWidth="1"/>
    <col min="9987" max="9987" width="13.85546875" style="22" customWidth="1"/>
    <col min="9988" max="9988" width="27.140625" style="22" customWidth="1"/>
    <col min="9989" max="9989" width="18.28515625" style="22" customWidth="1"/>
    <col min="9990" max="10240" width="9.140625" style="22"/>
    <col min="10241" max="10241" width="11.140625" style="22" customWidth="1"/>
    <col min="10242" max="10242" width="61.5703125" style="22" customWidth="1"/>
    <col min="10243" max="10243" width="13.85546875" style="22" customWidth="1"/>
    <col min="10244" max="10244" width="27.140625" style="22" customWidth="1"/>
    <col min="10245" max="10245" width="18.28515625" style="22" customWidth="1"/>
    <col min="10246" max="10496" width="9.140625" style="22"/>
    <col min="10497" max="10497" width="11.140625" style="22" customWidth="1"/>
    <col min="10498" max="10498" width="61.5703125" style="22" customWidth="1"/>
    <col min="10499" max="10499" width="13.85546875" style="22" customWidth="1"/>
    <col min="10500" max="10500" width="27.140625" style="22" customWidth="1"/>
    <col min="10501" max="10501" width="18.28515625" style="22" customWidth="1"/>
    <col min="10502" max="10752" width="9.140625" style="22"/>
    <col min="10753" max="10753" width="11.140625" style="22" customWidth="1"/>
    <col min="10754" max="10754" width="61.5703125" style="22" customWidth="1"/>
    <col min="10755" max="10755" width="13.85546875" style="22" customWidth="1"/>
    <col min="10756" max="10756" width="27.140625" style="22" customWidth="1"/>
    <col min="10757" max="10757" width="18.28515625" style="22" customWidth="1"/>
    <col min="10758" max="11008" width="9.140625" style="22"/>
    <col min="11009" max="11009" width="11.140625" style="22" customWidth="1"/>
    <col min="11010" max="11010" width="61.5703125" style="22" customWidth="1"/>
    <col min="11011" max="11011" width="13.85546875" style="22" customWidth="1"/>
    <col min="11012" max="11012" width="27.140625" style="22" customWidth="1"/>
    <col min="11013" max="11013" width="18.28515625" style="22" customWidth="1"/>
    <col min="11014" max="11264" width="9.140625" style="22"/>
    <col min="11265" max="11265" width="11.140625" style="22" customWidth="1"/>
    <col min="11266" max="11266" width="61.5703125" style="22" customWidth="1"/>
    <col min="11267" max="11267" width="13.85546875" style="22" customWidth="1"/>
    <col min="11268" max="11268" width="27.140625" style="22" customWidth="1"/>
    <col min="11269" max="11269" width="18.28515625" style="22" customWidth="1"/>
    <col min="11270" max="11520" width="9.140625" style="22"/>
    <col min="11521" max="11521" width="11.140625" style="22" customWidth="1"/>
    <col min="11522" max="11522" width="61.5703125" style="22" customWidth="1"/>
    <col min="11523" max="11523" width="13.85546875" style="22" customWidth="1"/>
    <col min="11524" max="11524" width="27.140625" style="22" customWidth="1"/>
    <col min="11525" max="11525" width="18.28515625" style="22" customWidth="1"/>
    <col min="11526" max="11776" width="9.140625" style="22"/>
    <col min="11777" max="11777" width="11.140625" style="22" customWidth="1"/>
    <col min="11778" max="11778" width="61.5703125" style="22" customWidth="1"/>
    <col min="11779" max="11779" width="13.85546875" style="22" customWidth="1"/>
    <col min="11780" max="11780" width="27.140625" style="22" customWidth="1"/>
    <col min="11781" max="11781" width="18.28515625" style="22" customWidth="1"/>
    <col min="11782" max="12032" width="9.140625" style="22"/>
    <col min="12033" max="12033" width="11.140625" style="22" customWidth="1"/>
    <col min="12034" max="12034" width="61.5703125" style="22" customWidth="1"/>
    <col min="12035" max="12035" width="13.85546875" style="22" customWidth="1"/>
    <col min="12036" max="12036" width="27.140625" style="22" customWidth="1"/>
    <col min="12037" max="12037" width="18.28515625" style="22" customWidth="1"/>
    <col min="12038" max="12288" width="9.140625" style="22"/>
    <col min="12289" max="12289" width="11.140625" style="22" customWidth="1"/>
    <col min="12290" max="12290" width="61.5703125" style="22" customWidth="1"/>
    <col min="12291" max="12291" width="13.85546875" style="22" customWidth="1"/>
    <col min="12292" max="12292" width="27.140625" style="22" customWidth="1"/>
    <col min="12293" max="12293" width="18.28515625" style="22" customWidth="1"/>
    <col min="12294" max="12544" width="9.140625" style="22"/>
    <col min="12545" max="12545" width="11.140625" style="22" customWidth="1"/>
    <col min="12546" max="12546" width="61.5703125" style="22" customWidth="1"/>
    <col min="12547" max="12547" width="13.85546875" style="22" customWidth="1"/>
    <col min="12548" max="12548" width="27.140625" style="22" customWidth="1"/>
    <col min="12549" max="12549" width="18.28515625" style="22" customWidth="1"/>
    <col min="12550" max="12800" width="9.140625" style="22"/>
    <col min="12801" max="12801" width="11.140625" style="22" customWidth="1"/>
    <col min="12802" max="12802" width="61.5703125" style="22" customWidth="1"/>
    <col min="12803" max="12803" width="13.85546875" style="22" customWidth="1"/>
    <col min="12804" max="12804" width="27.140625" style="22" customWidth="1"/>
    <col min="12805" max="12805" width="18.28515625" style="22" customWidth="1"/>
    <col min="12806" max="13056" width="9.140625" style="22"/>
    <col min="13057" max="13057" width="11.140625" style="22" customWidth="1"/>
    <col min="13058" max="13058" width="61.5703125" style="22" customWidth="1"/>
    <col min="13059" max="13059" width="13.85546875" style="22" customWidth="1"/>
    <col min="13060" max="13060" width="27.140625" style="22" customWidth="1"/>
    <col min="13061" max="13061" width="18.28515625" style="22" customWidth="1"/>
    <col min="13062" max="13312" width="9.140625" style="22"/>
    <col min="13313" max="13313" width="11.140625" style="22" customWidth="1"/>
    <col min="13314" max="13314" width="61.5703125" style="22" customWidth="1"/>
    <col min="13315" max="13315" width="13.85546875" style="22" customWidth="1"/>
    <col min="13316" max="13316" width="27.140625" style="22" customWidth="1"/>
    <col min="13317" max="13317" width="18.28515625" style="22" customWidth="1"/>
    <col min="13318" max="13568" width="9.140625" style="22"/>
    <col min="13569" max="13569" width="11.140625" style="22" customWidth="1"/>
    <col min="13570" max="13570" width="61.5703125" style="22" customWidth="1"/>
    <col min="13571" max="13571" width="13.85546875" style="22" customWidth="1"/>
    <col min="13572" max="13572" width="27.140625" style="22" customWidth="1"/>
    <col min="13573" max="13573" width="18.28515625" style="22" customWidth="1"/>
    <col min="13574" max="13824" width="9.140625" style="22"/>
    <col min="13825" max="13825" width="11.140625" style="22" customWidth="1"/>
    <col min="13826" max="13826" width="61.5703125" style="22" customWidth="1"/>
    <col min="13827" max="13827" width="13.85546875" style="22" customWidth="1"/>
    <col min="13828" max="13828" width="27.140625" style="22" customWidth="1"/>
    <col min="13829" max="13829" width="18.28515625" style="22" customWidth="1"/>
    <col min="13830" max="14080" width="9.140625" style="22"/>
    <col min="14081" max="14081" width="11.140625" style="22" customWidth="1"/>
    <col min="14082" max="14082" width="61.5703125" style="22" customWidth="1"/>
    <col min="14083" max="14083" width="13.85546875" style="22" customWidth="1"/>
    <col min="14084" max="14084" width="27.140625" style="22" customWidth="1"/>
    <col min="14085" max="14085" width="18.28515625" style="22" customWidth="1"/>
    <col min="14086" max="14336" width="9.140625" style="22"/>
    <col min="14337" max="14337" width="11.140625" style="22" customWidth="1"/>
    <col min="14338" max="14338" width="61.5703125" style="22" customWidth="1"/>
    <col min="14339" max="14339" width="13.85546875" style="22" customWidth="1"/>
    <col min="14340" max="14340" width="27.140625" style="22" customWidth="1"/>
    <col min="14341" max="14341" width="18.28515625" style="22" customWidth="1"/>
    <col min="14342" max="14592" width="9.140625" style="22"/>
    <col min="14593" max="14593" width="11.140625" style="22" customWidth="1"/>
    <col min="14594" max="14594" width="61.5703125" style="22" customWidth="1"/>
    <col min="14595" max="14595" width="13.85546875" style="22" customWidth="1"/>
    <col min="14596" max="14596" width="27.140625" style="22" customWidth="1"/>
    <col min="14597" max="14597" width="18.28515625" style="22" customWidth="1"/>
    <col min="14598" max="14848" width="9.140625" style="22"/>
    <col min="14849" max="14849" width="11.140625" style="22" customWidth="1"/>
    <col min="14850" max="14850" width="61.5703125" style="22" customWidth="1"/>
    <col min="14851" max="14851" width="13.85546875" style="22" customWidth="1"/>
    <col min="14852" max="14852" width="27.140625" style="22" customWidth="1"/>
    <col min="14853" max="14853" width="18.28515625" style="22" customWidth="1"/>
    <col min="14854" max="15104" width="9.140625" style="22"/>
    <col min="15105" max="15105" width="11.140625" style="22" customWidth="1"/>
    <col min="15106" max="15106" width="61.5703125" style="22" customWidth="1"/>
    <col min="15107" max="15107" width="13.85546875" style="22" customWidth="1"/>
    <col min="15108" max="15108" width="27.140625" style="22" customWidth="1"/>
    <col min="15109" max="15109" width="18.28515625" style="22" customWidth="1"/>
    <col min="15110" max="15360" width="9.140625" style="22"/>
    <col min="15361" max="15361" width="11.140625" style="22" customWidth="1"/>
    <col min="15362" max="15362" width="61.5703125" style="22" customWidth="1"/>
    <col min="15363" max="15363" width="13.85546875" style="22" customWidth="1"/>
    <col min="15364" max="15364" width="27.140625" style="22" customWidth="1"/>
    <col min="15365" max="15365" width="18.28515625" style="22" customWidth="1"/>
    <col min="15366" max="15616" width="9.140625" style="22"/>
    <col min="15617" max="15617" width="11.140625" style="22" customWidth="1"/>
    <col min="15618" max="15618" width="61.5703125" style="22" customWidth="1"/>
    <col min="15619" max="15619" width="13.85546875" style="22" customWidth="1"/>
    <col min="15620" max="15620" width="27.140625" style="22" customWidth="1"/>
    <col min="15621" max="15621" width="18.28515625" style="22" customWidth="1"/>
    <col min="15622" max="15872" width="9.140625" style="22"/>
    <col min="15873" max="15873" width="11.140625" style="22" customWidth="1"/>
    <col min="15874" max="15874" width="61.5703125" style="22" customWidth="1"/>
    <col min="15875" max="15875" width="13.85546875" style="22" customWidth="1"/>
    <col min="15876" max="15876" width="27.140625" style="22" customWidth="1"/>
    <col min="15877" max="15877" width="18.28515625" style="22" customWidth="1"/>
    <col min="15878" max="16128" width="9.140625" style="22"/>
    <col min="16129" max="16129" width="11.140625" style="22" customWidth="1"/>
    <col min="16130" max="16130" width="61.5703125" style="22" customWidth="1"/>
    <col min="16131" max="16131" width="13.85546875" style="22" customWidth="1"/>
    <col min="16132" max="16132" width="27.140625" style="22" customWidth="1"/>
    <col min="16133" max="16133" width="18.28515625" style="22" customWidth="1"/>
    <col min="16134" max="16384" width="9.140625" style="22"/>
  </cols>
  <sheetData>
    <row r="1" spans="1:5" x14ac:dyDescent="0.2">
      <c r="A1" s="21"/>
      <c r="E1" s="23" t="s">
        <v>81</v>
      </c>
    </row>
    <row r="3" spans="1:5" x14ac:dyDescent="0.2">
      <c r="A3" s="22" t="s">
        <v>78</v>
      </c>
    </row>
    <row r="4" spans="1:5" x14ac:dyDescent="0.2">
      <c r="A4" s="22" t="s">
        <v>79</v>
      </c>
    </row>
    <row r="6" spans="1:5" x14ac:dyDescent="0.2">
      <c r="A6" s="72" t="s">
        <v>24</v>
      </c>
      <c r="B6" s="72"/>
      <c r="C6" s="72"/>
      <c r="D6" s="72"/>
      <c r="E6" s="72"/>
    </row>
    <row r="7" spans="1:5" x14ac:dyDescent="0.2">
      <c r="A7" s="73" t="s">
        <v>25</v>
      </c>
      <c r="B7" s="73"/>
      <c r="C7" s="73"/>
      <c r="D7" s="73"/>
      <c r="E7" s="73"/>
    </row>
    <row r="8" spans="1:5" x14ac:dyDescent="0.2">
      <c r="A8" s="73" t="s">
        <v>26</v>
      </c>
      <c r="B8" s="73"/>
      <c r="C8" s="73"/>
      <c r="D8" s="73"/>
      <c r="E8" s="73"/>
    </row>
    <row r="9" spans="1:5" x14ac:dyDescent="0.2">
      <c r="A9" s="74"/>
      <c r="B9" s="74"/>
      <c r="C9" s="74"/>
      <c r="D9" s="74"/>
      <c r="E9" s="74"/>
    </row>
    <row r="10" spans="1:5" x14ac:dyDescent="0.2">
      <c r="A10" s="24"/>
      <c r="B10" s="75"/>
      <c r="C10" s="75"/>
      <c r="D10" s="75"/>
      <c r="E10" s="24"/>
    </row>
    <row r="11" spans="1:5" ht="13.5" thickBot="1" x14ac:dyDescent="0.25">
      <c r="E11" s="25" t="s">
        <v>1</v>
      </c>
    </row>
    <row r="12" spans="1:5" s="29" customFormat="1" ht="51.75" thickBot="1" x14ac:dyDescent="0.3">
      <c r="A12" s="26" t="s">
        <v>27</v>
      </c>
      <c r="B12" s="27" t="s">
        <v>2</v>
      </c>
      <c r="C12" s="27" t="s">
        <v>28</v>
      </c>
      <c r="D12" s="27" t="s">
        <v>29</v>
      </c>
      <c r="E12" s="28" t="s">
        <v>30</v>
      </c>
    </row>
    <row r="13" spans="1:5" ht="13.5" thickBot="1" x14ac:dyDescent="0.25">
      <c r="A13" s="30" t="s">
        <v>7</v>
      </c>
      <c r="B13" s="31" t="s">
        <v>8</v>
      </c>
      <c r="C13" s="31" t="s">
        <v>9</v>
      </c>
      <c r="D13" s="31" t="s">
        <v>10</v>
      </c>
      <c r="E13" s="32" t="s">
        <v>31</v>
      </c>
    </row>
    <row r="14" spans="1:5" x14ac:dyDescent="0.2">
      <c r="A14" s="33"/>
      <c r="B14" s="34" t="s">
        <v>32</v>
      </c>
      <c r="C14" s="35"/>
      <c r="D14" s="34"/>
      <c r="E14" s="51"/>
    </row>
    <row r="15" spans="1:5" x14ac:dyDescent="0.2">
      <c r="A15" s="33"/>
      <c r="B15" s="36" t="s">
        <v>33</v>
      </c>
      <c r="C15" s="37"/>
      <c r="D15" s="36"/>
      <c r="E15" s="52"/>
    </row>
    <row r="16" spans="1:5" x14ac:dyDescent="0.2">
      <c r="A16" s="33"/>
      <c r="B16" s="38"/>
      <c r="C16" s="39"/>
      <c r="D16" s="38"/>
      <c r="E16" s="52"/>
    </row>
    <row r="17" spans="1:5" x14ac:dyDescent="0.2">
      <c r="A17" s="33"/>
      <c r="B17" s="38"/>
      <c r="C17" s="39"/>
      <c r="D17" s="38"/>
      <c r="E17" s="52"/>
    </row>
    <row r="18" spans="1:5" x14ac:dyDescent="0.2">
      <c r="A18" s="33"/>
      <c r="B18" s="38"/>
      <c r="C18" s="39"/>
      <c r="D18" s="38"/>
      <c r="E18" s="52"/>
    </row>
    <row r="19" spans="1:5" s="40" customFormat="1" x14ac:dyDescent="0.2">
      <c r="A19" s="33"/>
      <c r="B19" s="34"/>
      <c r="C19" s="35"/>
      <c r="D19" s="34"/>
      <c r="E19" s="52"/>
    </row>
    <row r="20" spans="1:5" s="40" customFormat="1" x14ac:dyDescent="0.2">
      <c r="A20" s="33"/>
      <c r="B20" s="38"/>
      <c r="C20" s="39"/>
      <c r="D20" s="38"/>
      <c r="E20" s="52"/>
    </row>
    <row r="21" spans="1:5" ht="13.5" thickBot="1" x14ac:dyDescent="0.25">
      <c r="A21" s="41"/>
      <c r="B21" s="38"/>
      <c r="C21" s="39"/>
      <c r="D21" s="38"/>
      <c r="E21" s="53"/>
    </row>
    <row r="22" spans="1:5" ht="13.5" thickBot="1" x14ac:dyDescent="0.25">
      <c r="A22" s="42"/>
      <c r="B22" s="43" t="s">
        <v>34</v>
      </c>
      <c r="C22" s="43"/>
      <c r="D22" s="43"/>
      <c r="E22" s="54">
        <f>SUM(E14:E21)</f>
        <v>0</v>
      </c>
    </row>
    <row r="23" spans="1:5" x14ac:dyDescent="0.2">
      <c r="A23" s="44"/>
      <c r="B23" s="57" t="str">
        <f>IF(E22='2A'!H14,"","Vratky uvedené v tabulce 7A se nerovnají vratkám z tabulky 7C.")</f>
        <v/>
      </c>
      <c r="C23" s="45"/>
      <c r="D23" s="45"/>
      <c r="E23" s="40"/>
    </row>
    <row r="24" spans="1:5" x14ac:dyDescent="0.2">
      <c r="A24" s="22" t="s">
        <v>12</v>
      </c>
      <c r="D24" s="22" t="s">
        <v>13</v>
      </c>
    </row>
    <row r="25" spans="1:5" x14ac:dyDescent="0.2">
      <c r="A25" s="22" t="s">
        <v>14</v>
      </c>
      <c r="D25" s="22" t="s">
        <v>14</v>
      </c>
    </row>
    <row r="26" spans="1:5" x14ac:dyDescent="0.2">
      <c r="A26" s="22" t="s">
        <v>35</v>
      </c>
    </row>
    <row r="27" spans="1:5" x14ac:dyDescent="0.2">
      <c r="A27" s="22" t="s">
        <v>36</v>
      </c>
      <c r="B27" s="48"/>
      <c r="C27" s="48"/>
      <c r="D27" s="48"/>
    </row>
    <row r="28" spans="1:5" x14ac:dyDescent="0.2">
      <c r="A28" s="48"/>
      <c r="B28" s="48"/>
      <c r="C28" s="48"/>
      <c r="D28" s="48"/>
    </row>
    <row r="30" spans="1:5" x14ac:dyDescent="0.2">
      <c r="A30" s="46"/>
      <c r="B30" s="46"/>
      <c r="C30" s="46"/>
      <c r="D30" s="46"/>
    </row>
    <row r="31" spans="1:5" x14ac:dyDescent="0.2">
      <c r="A31" s="47"/>
      <c r="B31" s="47"/>
      <c r="C31" s="47"/>
      <c r="D31" s="47"/>
    </row>
    <row r="32" spans="1:5" x14ac:dyDescent="0.2">
      <c r="A32" s="47"/>
      <c r="B32" s="48"/>
      <c r="C32" s="48"/>
      <c r="D32" s="48"/>
    </row>
    <row r="40" spans="1:1" x14ac:dyDescent="0.2">
      <c r="A40" s="46"/>
    </row>
    <row r="41" spans="1:1" x14ac:dyDescent="0.2">
      <c r="A41" s="46"/>
    </row>
    <row r="42" spans="1:1" x14ac:dyDescent="0.2">
      <c r="A42" s="46"/>
    </row>
    <row r="43" spans="1:1" x14ac:dyDescent="0.2">
      <c r="A43" s="46"/>
    </row>
    <row r="44" spans="1:1" x14ac:dyDescent="0.2">
      <c r="A44" s="46"/>
    </row>
  </sheetData>
  <mergeCells count="5">
    <mergeCell ref="A6:E6"/>
    <mergeCell ref="A7:E7"/>
    <mergeCell ref="A8:E8"/>
    <mergeCell ref="A9:E9"/>
    <mergeCell ref="B10:D10"/>
  </mergeCells>
  <pageMargins left="0.7" right="0.7" top="0.78740157499999996" bottom="0.78740157499999996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workbookViewId="0">
      <selection activeCell="D32" sqref="D32"/>
    </sheetView>
  </sheetViews>
  <sheetFormatPr defaultRowHeight="12.75" x14ac:dyDescent="0.2"/>
  <cols>
    <col min="1" max="1" width="11.140625" style="22" customWidth="1"/>
    <col min="2" max="2" width="36" style="22" customWidth="1"/>
    <col min="3" max="3" width="13.85546875" style="22" customWidth="1"/>
    <col min="4" max="4" width="27.140625" style="22" customWidth="1"/>
    <col min="5" max="5" width="18.28515625" style="22" customWidth="1"/>
    <col min="6" max="256" width="9.140625" style="22"/>
    <col min="257" max="257" width="11.140625" style="22" customWidth="1"/>
    <col min="258" max="258" width="61.5703125" style="22" customWidth="1"/>
    <col min="259" max="259" width="13.85546875" style="22" customWidth="1"/>
    <col min="260" max="260" width="27.140625" style="22" customWidth="1"/>
    <col min="261" max="261" width="18.28515625" style="22" customWidth="1"/>
    <col min="262" max="512" width="9.140625" style="22"/>
    <col min="513" max="513" width="11.140625" style="22" customWidth="1"/>
    <col min="514" max="514" width="61.5703125" style="22" customWidth="1"/>
    <col min="515" max="515" width="13.85546875" style="22" customWidth="1"/>
    <col min="516" max="516" width="27.140625" style="22" customWidth="1"/>
    <col min="517" max="517" width="18.28515625" style="22" customWidth="1"/>
    <col min="518" max="768" width="9.140625" style="22"/>
    <col min="769" max="769" width="11.140625" style="22" customWidth="1"/>
    <col min="770" max="770" width="61.5703125" style="22" customWidth="1"/>
    <col min="771" max="771" width="13.85546875" style="22" customWidth="1"/>
    <col min="772" max="772" width="27.140625" style="22" customWidth="1"/>
    <col min="773" max="773" width="18.28515625" style="22" customWidth="1"/>
    <col min="774" max="1024" width="9.140625" style="22"/>
    <col min="1025" max="1025" width="11.140625" style="22" customWidth="1"/>
    <col min="1026" max="1026" width="61.5703125" style="22" customWidth="1"/>
    <col min="1027" max="1027" width="13.85546875" style="22" customWidth="1"/>
    <col min="1028" max="1028" width="27.140625" style="22" customWidth="1"/>
    <col min="1029" max="1029" width="18.28515625" style="22" customWidth="1"/>
    <col min="1030" max="1280" width="9.140625" style="22"/>
    <col min="1281" max="1281" width="11.140625" style="22" customWidth="1"/>
    <col min="1282" max="1282" width="61.5703125" style="22" customWidth="1"/>
    <col min="1283" max="1283" width="13.85546875" style="22" customWidth="1"/>
    <col min="1284" max="1284" width="27.140625" style="22" customWidth="1"/>
    <col min="1285" max="1285" width="18.28515625" style="22" customWidth="1"/>
    <col min="1286" max="1536" width="9.140625" style="22"/>
    <col min="1537" max="1537" width="11.140625" style="22" customWidth="1"/>
    <col min="1538" max="1538" width="61.5703125" style="22" customWidth="1"/>
    <col min="1539" max="1539" width="13.85546875" style="22" customWidth="1"/>
    <col min="1540" max="1540" width="27.140625" style="22" customWidth="1"/>
    <col min="1541" max="1541" width="18.28515625" style="22" customWidth="1"/>
    <col min="1542" max="1792" width="9.140625" style="22"/>
    <col min="1793" max="1793" width="11.140625" style="22" customWidth="1"/>
    <col min="1794" max="1794" width="61.5703125" style="22" customWidth="1"/>
    <col min="1795" max="1795" width="13.85546875" style="22" customWidth="1"/>
    <col min="1796" max="1796" width="27.140625" style="22" customWidth="1"/>
    <col min="1797" max="1797" width="18.28515625" style="22" customWidth="1"/>
    <col min="1798" max="2048" width="9.140625" style="22"/>
    <col min="2049" max="2049" width="11.140625" style="22" customWidth="1"/>
    <col min="2050" max="2050" width="61.5703125" style="22" customWidth="1"/>
    <col min="2051" max="2051" width="13.85546875" style="22" customWidth="1"/>
    <col min="2052" max="2052" width="27.140625" style="22" customWidth="1"/>
    <col min="2053" max="2053" width="18.28515625" style="22" customWidth="1"/>
    <col min="2054" max="2304" width="9.140625" style="22"/>
    <col min="2305" max="2305" width="11.140625" style="22" customWidth="1"/>
    <col min="2306" max="2306" width="61.5703125" style="22" customWidth="1"/>
    <col min="2307" max="2307" width="13.85546875" style="22" customWidth="1"/>
    <col min="2308" max="2308" width="27.140625" style="22" customWidth="1"/>
    <col min="2309" max="2309" width="18.28515625" style="22" customWidth="1"/>
    <col min="2310" max="2560" width="9.140625" style="22"/>
    <col min="2561" max="2561" width="11.140625" style="22" customWidth="1"/>
    <col min="2562" max="2562" width="61.5703125" style="22" customWidth="1"/>
    <col min="2563" max="2563" width="13.85546875" style="22" customWidth="1"/>
    <col min="2564" max="2564" width="27.140625" style="22" customWidth="1"/>
    <col min="2565" max="2565" width="18.28515625" style="22" customWidth="1"/>
    <col min="2566" max="2816" width="9.140625" style="22"/>
    <col min="2817" max="2817" width="11.140625" style="22" customWidth="1"/>
    <col min="2818" max="2818" width="61.5703125" style="22" customWidth="1"/>
    <col min="2819" max="2819" width="13.85546875" style="22" customWidth="1"/>
    <col min="2820" max="2820" width="27.140625" style="22" customWidth="1"/>
    <col min="2821" max="2821" width="18.28515625" style="22" customWidth="1"/>
    <col min="2822" max="3072" width="9.140625" style="22"/>
    <col min="3073" max="3073" width="11.140625" style="22" customWidth="1"/>
    <col min="3074" max="3074" width="61.5703125" style="22" customWidth="1"/>
    <col min="3075" max="3075" width="13.85546875" style="22" customWidth="1"/>
    <col min="3076" max="3076" width="27.140625" style="22" customWidth="1"/>
    <col min="3077" max="3077" width="18.28515625" style="22" customWidth="1"/>
    <col min="3078" max="3328" width="9.140625" style="22"/>
    <col min="3329" max="3329" width="11.140625" style="22" customWidth="1"/>
    <col min="3330" max="3330" width="61.5703125" style="22" customWidth="1"/>
    <col min="3331" max="3331" width="13.85546875" style="22" customWidth="1"/>
    <col min="3332" max="3332" width="27.140625" style="22" customWidth="1"/>
    <col min="3333" max="3333" width="18.28515625" style="22" customWidth="1"/>
    <col min="3334" max="3584" width="9.140625" style="22"/>
    <col min="3585" max="3585" width="11.140625" style="22" customWidth="1"/>
    <col min="3586" max="3586" width="61.5703125" style="22" customWidth="1"/>
    <col min="3587" max="3587" width="13.85546875" style="22" customWidth="1"/>
    <col min="3588" max="3588" width="27.140625" style="22" customWidth="1"/>
    <col min="3589" max="3589" width="18.28515625" style="22" customWidth="1"/>
    <col min="3590" max="3840" width="9.140625" style="22"/>
    <col min="3841" max="3841" width="11.140625" style="22" customWidth="1"/>
    <col min="3842" max="3842" width="61.5703125" style="22" customWidth="1"/>
    <col min="3843" max="3843" width="13.85546875" style="22" customWidth="1"/>
    <col min="3844" max="3844" width="27.140625" style="22" customWidth="1"/>
    <col min="3845" max="3845" width="18.28515625" style="22" customWidth="1"/>
    <col min="3846" max="4096" width="9.140625" style="22"/>
    <col min="4097" max="4097" width="11.140625" style="22" customWidth="1"/>
    <col min="4098" max="4098" width="61.5703125" style="22" customWidth="1"/>
    <col min="4099" max="4099" width="13.85546875" style="22" customWidth="1"/>
    <col min="4100" max="4100" width="27.140625" style="22" customWidth="1"/>
    <col min="4101" max="4101" width="18.28515625" style="22" customWidth="1"/>
    <col min="4102" max="4352" width="9.140625" style="22"/>
    <col min="4353" max="4353" width="11.140625" style="22" customWidth="1"/>
    <col min="4354" max="4354" width="61.5703125" style="22" customWidth="1"/>
    <col min="4355" max="4355" width="13.85546875" style="22" customWidth="1"/>
    <col min="4356" max="4356" width="27.140625" style="22" customWidth="1"/>
    <col min="4357" max="4357" width="18.28515625" style="22" customWidth="1"/>
    <col min="4358" max="4608" width="9.140625" style="22"/>
    <col min="4609" max="4609" width="11.140625" style="22" customWidth="1"/>
    <col min="4610" max="4610" width="61.5703125" style="22" customWidth="1"/>
    <col min="4611" max="4611" width="13.85546875" style="22" customWidth="1"/>
    <col min="4612" max="4612" width="27.140625" style="22" customWidth="1"/>
    <col min="4613" max="4613" width="18.28515625" style="22" customWidth="1"/>
    <col min="4614" max="4864" width="9.140625" style="22"/>
    <col min="4865" max="4865" width="11.140625" style="22" customWidth="1"/>
    <col min="4866" max="4866" width="61.5703125" style="22" customWidth="1"/>
    <col min="4867" max="4867" width="13.85546875" style="22" customWidth="1"/>
    <col min="4868" max="4868" width="27.140625" style="22" customWidth="1"/>
    <col min="4869" max="4869" width="18.28515625" style="22" customWidth="1"/>
    <col min="4870" max="5120" width="9.140625" style="22"/>
    <col min="5121" max="5121" width="11.140625" style="22" customWidth="1"/>
    <col min="5122" max="5122" width="61.5703125" style="22" customWidth="1"/>
    <col min="5123" max="5123" width="13.85546875" style="22" customWidth="1"/>
    <col min="5124" max="5124" width="27.140625" style="22" customWidth="1"/>
    <col min="5125" max="5125" width="18.28515625" style="22" customWidth="1"/>
    <col min="5126" max="5376" width="9.140625" style="22"/>
    <col min="5377" max="5377" width="11.140625" style="22" customWidth="1"/>
    <col min="5378" max="5378" width="61.5703125" style="22" customWidth="1"/>
    <col min="5379" max="5379" width="13.85546875" style="22" customWidth="1"/>
    <col min="5380" max="5380" width="27.140625" style="22" customWidth="1"/>
    <col min="5381" max="5381" width="18.28515625" style="22" customWidth="1"/>
    <col min="5382" max="5632" width="9.140625" style="22"/>
    <col min="5633" max="5633" width="11.140625" style="22" customWidth="1"/>
    <col min="5634" max="5634" width="61.5703125" style="22" customWidth="1"/>
    <col min="5635" max="5635" width="13.85546875" style="22" customWidth="1"/>
    <col min="5636" max="5636" width="27.140625" style="22" customWidth="1"/>
    <col min="5637" max="5637" width="18.28515625" style="22" customWidth="1"/>
    <col min="5638" max="5888" width="9.140625" style="22"/>
    <col min="5889" max="5889" width="11.140625" style="22" customWidth="1"/>
    <col min="5890" max="5890" width="61.5703125" style="22" customWidth="1"/>
    <col min="5891" max="5891" width="13.85546875" style="22" customWidth="1"/>
    <col min="5892" max="5892" width="27.140625" style="22" customWidth="1"/>
    <col min="5893" max="5893" width="18.28515625" style="22" customWidth="1"/>
    <col min="5894" max="6144" width="9.140625" style="22"/>
    <col min="6145" max="6145" width="11.140625" style="22" customWidth="1"/>
    <col min="6146" max="6146" width="61.5703125" style="22" customWidth="1"/>
    <col min="6147" max="6147" width="13.85546875" style="22" customWidth="1"/>
    <col min="6148" max="6148" width="27.140625" style="22" customWidth="1"/>
    <col min="6149" max="6149" width="18.28515625" style="22" customWidth="1"/>
    <col min="6150" max="6400" width="9.140625" style="22"/>
    <col min="6401" max="6401" width="11.140625" style="22" customWidth="1"/>
    <col min="6402" max="6402" width="61.5703125" style="22" customWidth="1"/>
    <col min="6403" max="6403" width="13.85546875" style="22" customWidth="1"/>
    <col min="6404" max="6404" width="27.140625" style="22" customWidth="1"/>
    <col min="6405" max="6405" width="18.28515625" style="22" customWidth="1"/>
    <col min="6406" max="6656" width="9.140625" style="22"/>
    <col min="6657" max="6657" width="11.140625" style="22" customWidth="1"/>
    <col min="6658" max="6658" width="61.5703125" style="22" customWidth="1"/>
    <col min="6659" max="6659" width="13.85546875" style="22" customWidth="1"/>
    <col min="6660" max="6660" width="27.140625" style="22" customWidth="1"/>
    <col min="6661" max="6661" width="18.28515625" style="22" customWidth="1"/>
    <col min="6662" max="6912" width="9.140625" style="22"/>
    <col min="6913" max="6913" width="11.140625" style="22" customWidth="1"/>
    <col min="6914" max="6914" width="61.5703125" style="22" customWidth="1"/>
    <col min="6915" max="6915" width="13.85546875" style="22" customWidth="1"/>
    <col min="6916" max="6916" width="27.140625" style="22" customWidth="1"/>
    <col min="6917" max="6917" width="18.28515625" style="22" customWidth="1"/>
    <col min="6918" max="7168" width="9.140625" style="22"/>
    <col min="7169" max="7169" width="11.140625" style="22" customWidth="1"/>
    <col min="7170" max="7170" width="61.5703125" style="22" customWidth="1"/>
    <col min="7171" max="7171" width="13.85546875" style="22" customWidth="1"/>
    <col min="7172" max="7172" width="27.140625" style="22" customWidth="1"/>
    <col min="7173" max="7173" width="18.28515625" style="22" customWidth="1"/>
    <col min="7174" max="7424" width="9.140625" style="22"/>
    <col min="7425" max="7425" width="11.140625" style="22" customWidth="1"/>
    <col min="7426" max="7426" width="61.5703125" style="22" customWidth="1"/>
    <col min="7427" max="7427" width="13.85546875" style="22" customWidth="1"/>
    <col min="7428" max="7428" width="27.140625" style="22" customWidth="1"/>
    <col min="7429" max="7429" width="18.28515625" style="22" customWidth="1"/>
    <col min="7430" max="7680" width="9.140625" style="22"/>
    <col min="7681" max="7681" width="11.140625" style="22" customWidth="1"/>
    <col min="7682" max="7682" width="61.5703125" style="22" customWidth="1"/>
    <col min="7683" max="7683" width="13.85546875" style="22" customWidth="1"/>
    <col min="7684" max="7684" width="27.140625" style="22" customWidth="1"/>
    <col min="7685" max="7685" width="18.28515625" style="22" customWidth="1"/>
    <col min="7686" max="7936" width="9.140625" style="22"/>
    <col min="7937" max="7937" width="11.140625" style="22" customWidth="1"/>
    <col min="7938" max="7938" width="61.5703125" style="22" customWidth="1"/>
    <col min="7939" max="7939" width="13.85546875" style="22" customWidth="1"/>
    <col min="7940" max="7940" width="27.140625" style="22" customWidth="1"/>
    <col min="7941" max="7941" width="18.28515625" style="22" customWidth="1"/>
    <col min="7942" max="8192" width="9.140625" style="22"/>
    <col min="8193" max="8193" width="11.140625" style="22" customWidth="1"/>
    <col min="8194" max="8194" width="61.5703125" style="22" customWidth="1"/>
    <col min="8195" max="8195" width="13.85546875" style="22" customWidth="1"/>
    <col min="8196" max="8196" width="27.140625" style="22" customWidth="1"/>
    <col min="8197" max="8197" width="18.28515625" style="22" customWidth="1"/>
    <col min="8198" max="8448" width="9.140625" style="22"/>
    <col min="8449" max="8449" width="11.140625" style="22" customWidth="1"/>
    <col min="8450" max="8450" width="61.5703125" style="22" customWidth="1"/>
    <col min="8451" max="8451" width="13.85546875" style="22" customWidth="1"/>
    <col min="8452" max="8452" width="27.140625" style="22" customWidth="1"/>
    <col min="8453" max="8453" width="18.28515625" style="22" customWidth="1"/>
    <col min="8454" max="8704" width="9.140625" style="22"/>
    <col min="8705" max="8705" width="11.140625" style="22" customWidth="1"/>
    <col min="8706" max="8706" width="61.5703125" style="22" customWidth="1"/>
    <col min="8707" max="8707" width="13.85546875" style="22" customWidth="1"/>
    <col min="8708" max="8708" width="27.140625" style="22" customWidth="1"/>
    <col min="8709" max="8709" width="18.28515625" style="22" customWidth="1"/>
    <col min="8710" max="8960" width="9.140625" style="22"/>
    <col min="8961" max="8961" width="11.140625" style="22" customWidth="1"/>
    <col min="8962" max="8962" width="61.5703125" style="22" customWidth="1"/>
    <col min="8963" max="8963" width="13.85546875" style="22" customWidth="1"/>
    <col min="8964" max="8964" width="27.140625" style="22" customWidth="1"/>
    <col min="8965" max="8965" width="18.28515625" style="22" customWidth="1"/>
    <col min="8966" max="9216" width="9.140625" style="22"/>
    <col min="9217" max="9217" width="11.140625" style="22" customWidth="1"/>
    <col min="9218" max="9218" width="61.5703125" style="22" customWidth="1"/>
    <col min="9219" max="9219" width="13.85546875" style="22" customWidth="1"/>
    <col min="9220" max="9220" width="27.140625" style="22" customWidth="1"/>
    <col min="9221" max="9221" width="18.28515625" style="22" customWidth="1"/>
    <col min="9222" max="9472" width="9.140625" style="22"/>
    <col min="9473" max="9473" width="11.140625" style="22" customWidth="1"/>
    <col min="9474" max="9474" width="61.5703125" style="22" customWidth="1"/>
    <col min="9475" max="9475" width="13.85546875" style="22" customWidth="1"/>
    <col min="9476" max="9476" width="27.140625" style="22" customWidth="1"/>
    <col min="9477" max="9477" width="18.28515625" style="22" customWidth="1"/>
    <col min="9478" max="9728" width="9.140625" style="22"/>
    <col min="9729" max="9729" width="11.140625" style="22" customWidth="1"/>
    <col min="9730" max="9730" width="61.5703125" style="22" customWidth="1"/>
    <col min="9731" max="9731" width="13.85546875" style="22" customWidth="1"/>
    <col min="9732" max="9732" width="27.140625" style="22" customWidth="1"/>
    <col min="9733" max="9733" width="18.28515625" style="22" customWidth="1"/>
    <col min="9734" max="9984" width="9.140625" style="22"/>
    <col min="9985" max="9985" width="11.140625" style="22" customWidth="1"/>
    <col min="9986" max="9986" width="61.5703125" style="22" customWidth="1"/>
    <col min="9987" max="9987" width="13.85546875" style="22" customWidth="1"/>
    <col min="9988" max="9988" width="27.140625" style="22" customWidth="1"/>
    <col min="9989" max="9989" width="18.28515625" style="22" customWidth="1"/>
    <col min="9990" max="10240" width="9.140625" style="22"/>
    <col min="10241" max="10241" width="11.140625" style="22" customWidth="1"/>
    <col min="10242" max="10242" width="61.5703125" style="22" customWidth="1"/>
    <col min="10243" max="10243" width="13.85546875" style="22" customWidth="1"/>
    <col min="10244" max="10244" width="27.140625" style="22" customWidth="1"/>
    <col min="10245" max="10245" width="18.28515625" style="22" customWidth="1"/>
    <col min="10246" max="10496" width="9.140625" style="22"/>
    <col min="10497" max="10497" width="11.140625" style="22" customWidth="1"/>
    <col min="10498" max="10498" width="61.5703125" style="22" customWidth="1"/>
    <col min="10499" max="10499" width="13.85546875" style="22" customWidth="1"/>
    <col min="10500" max="10500" width="27.140625" style="22" customWidth="1"/>
    <col min="10501" max="10501" width="18.28515625" style="22" customWidth="1"/>
    <col min="10502" max="10752" width="9.140625" style="22"/>
    <col min="10753" max="10753" width="11.140625" style="22" customWidth="1"/>
    <col min="10754" max="10754" width="61.5703125" style="22" customWidth="1"/>
    <col min="10755" max="10755" width="13.85546875" style="22" customWidth="1"/>
    <col min="10756" max="10756" width="27.140625" style="22" customWidth="1"/>
    <col min="10757" max="10757" width="18.28515625" style="22" customWidth="1"/>
    <col min="10758" max="11008" width="9.140625" style="22"/>
    <col min="11009" max="11009" width="11.140625" style="22" customWidth="1"/>
    <col min="11010" max="11010" width="61.5703125" style="22" customWidth="1"/>
    <col min="11011" max="11011" width="13.85546875" style="22" customWidth="1"/>
    <col min="11012" max="11012" width="27.140625" style="22" customWidth="1"/>
    <col min="11013" max="11013" width="18.28515625" style="22" customWidth="1"/>
    <col min="11014" max="11264" width="9.140625" style="22"/>
    <col min="11265" max="11265" width="11.140625" style="22" customWidth="1"/>
    <col min="11266" max="11266" width="61.5703125" style="22" customWidth="1"/>
    <col min="11267" max="11267" width="13.85546875" style="22" customWidth="1"/>
    <col min="11268" max="11268" width="27.140625" style="22" customWidth="1"/>
    <col min="11269" max="11269" width="18.28515625" style="22" customWidth="1"/>
    <col min="11270" max="11520" width="9.140625" style="22"/>
    <col min="11521" max="11521" width="11.140625" style="22" customWidth="1"/>
    <col min="11522" max="11522" width="61.5703125" style="22" customWidth="1"/>
    <col min="11523" max="11523" width="13.85546875" style="22" customWidth="1"/>
    <col min="11524" max="11524" width="27.140625" style="22" customWidth="1"/>
    <col min="11525" max="11525" width="18.28515625" style="22" customWidth="1"/>
    <col min="11526" max="11776" width="9.140625" style="22"/>
    <col min="11777" max="11777" width="11.140625" style="22" customWidth="1"/>
    <col min="11778" max="11778" width="61.5703125" style="22" customWidth="1"/>
    <col min="11779" max="11779" width="13.85546875" style="22" customWidth="1"/>
    <col min="11780" max="11780" width="27.140625" style="22" customWidth="1"/>
    <col min="11781" max="11781" width="18.28515625" style="22" customWidth="1"/>
    <col min="11782" max="12032" width="9.140625" style="22"/>
    <col min="12033" max="12033" width="11.140625" style="22" customWidth="1"/>
    <col min="12034" max="12034" width="61.5703125" style="22" customWidth="1"/>
    <col min="12035" max="12035" width="13.85546875" style="22" customWidth="1"/>
    <col min="12036" max="12036" width="27.140625" style="22" customWidth="1"/>
    <col min="12037" max="12037" width="18.28515625" style="22" customWidth="1"/>
    <col min="12038" max="12288" width="9.140625" style="22"/>
    <col min="12289" max="12289" width="11.140625" style="22" customWidth="1"/>
    <col min="12290" max="12290" width="61.5703125" style="22" customWidth="1"/>
    <col min="12291" max="12291" width="13.85546875" style="22" customWidth="1"/>
    <col min="12292" max="12292" width="27.140625" style="22" customWidth="1"/>
    <col min="12293" max="12293" width="18.28515625" style="22" customWidth="1"/>
    <col min="12294" max="12544" width="9.140625" style="22"/>
    <col min="12545" max="12545" width="11.140625" style="22" customWidth="1"/>
    <col min="12546" max="12546" width="61.5703125" style="22" customWidth="1"/>
    <col min="12547" max="12547" width="13.85546875" style="22" customWidth="1"/>
    <col min="12548" max="12548" width="27.140625" style="22" customWidth="1"/>
    <col min="12549" max="12549" width="18.28515625" style="22" customWidth="1"/>
    <col min="12550" max="12800" width="9.140625" style="22"/>
    <col min="12801" max="12801" width="11.140625" style="22" customWidth="1"/>
    <col min="12802" max="12802" width="61.5703125" style="22" customWidth="1"/>
    <col min="12803" max="12803" width="13.85546875" style="22" customWidth="1"/>
    <col min="12804" max="12804" width="27.140625" style="22" customWidth="1"/>
    <col min="12805" max="12805" width="18.28515625" style="22" customWidth="1"/>
    <col min="12806" max="13056" width="9.140625" style="22"/>
    <col min="13057" max="13057" width="11.140625" style="22" customWidth="1"/>
    <col min="13058" max="13058" width="61.5703125" style="22" customWidth="1"/>
    <col min="13059" max="13059" width="13.85546875" style="22" customWidth="1"/>
    <col min="13060" max="13060" width="27.140625" style="22" customWidth="1"/>
    <col min="13061" max="13061" width="18.28515625" style="22" customWidth="1"/>
    <col min="13062" max="13312" width="9.140625" style="22"/>
    <col min="13313" max="13313" width="11.140625" style="22" customWidth="1"/>
    <col min="13314" max="13314" width="61.5703125" style="22" customWidth="1"/>
    <col min="13315" max="13315" width="13.85546875" style="22" customWidth="1"/>
    <col min="13316" max="13316" width="27.140625" style="22" customWidth="1"/>
    <col min="13317" max="13317" width="18.28515625" style="22" customWidth="1"/>
    <col min="13318" max="13568" width="9.140625" style="22"/>
    <col min="13569" max="13569" width="11.140625" style="22" customWidth="1"/>
    <col min="13570" max="13570" width="61.5703125" style="22" customWidth="1"/>
    <col min="13571" max="13571" width="13.85546875" style="22" customWidth="1"/>
    <col min="13572" max="13572" width="27.140625" style="22" customWidth="1"/>
    <col min="13573" max="13573" width="18.28515625" style="22" customWidth="1"/>
    <col min="13574" max="13824" width="9.140625" style="22"/>
    <col min="13825" max="13825" width="11.140625" style="22" customWidth="1"/>
    <col min="13826" max="13826" width="61.5703125" style="22" customWidth="1"/>
    <col min="13827" max="13827" width="13.85546875" style="22" customWidth="1"/>
    <col min="13828" max="13828" width="27.140625" style="22" customWidth="1"/>
    <col min="13829" max="13829" width="18.28515625" style="22" customWidth="1"/>
    <col min="13830" max="14080" width="9.140625" style="22"/>
    <col min="14081" max="14081" width="11.140625" style="22" customWidth="1"/>
    <col min="14082" max="14082" width="61.5703125" style="22" customWidth="1"/>
    <col min="14083" max="14083" width="13.85546875" style="22" customWidth="1"/>
    <col min="14084" max="14084" width="27.140625" style="22" customWidth="1"/>
    <col min="14085" max="14085" width="18.28515625" style="22" customWidth="1"/>
    <col min="14086" max="14336" width="9.140625" style="22"/>
    <col min="14337" max="14337" width="11.140625" style="22" customWidth="1"/>
    <col min="14338" max="14338" width="61.5703125" style="22" customWidth="1"/>
    <col min="14339" max="14339" width="13.85546875" style="22" customWidth="1"/>
    <col min="14340" max="14340" width="27.140625" style="22" customWidth="1"/>
    <col min="14341" max="14341" width="18.28515625" style="22" customWidth="1"/>
    <col min="14342" max="14592" width="9.140625" style="22"/>
    <col min="14593" max="14593" width="11.140625" style="22" customWidth="1"/>
    <col min="14594" max="14594" width="61.5703125" style="22" customWidth="1"/>
    <col min="14595" max="14595" width="13.85546875" style="22" customWidth="1"/>
    <col min="14596" max="14596" width="27.140625" style="22" customWidth="1"/>
    <col min="14597" max="14597" width="18.28515625" style="22" customWidth="1"/>
    <col min="14598" max="14848" width="9.140625" style="22"/>
    <col min="14849" max="14849" width="11.140625" style="22" customWidth="1"/>
    <col min="14850" max="14850" width="61.5703125" style="22" customWidth="1"/>
    <col min="14851" max="14851" width="13.85546875" style="22" customWidth="1"/>
    <col min="14852" max="14852" width="27.140625" style="22" customWidth="1"/>
    <col min="14853" max="14853" width="18.28515625" style="22" customWidth="1"/>
    <col min="14854" max="15104" width="9.140625" style="22"/>
    <col min="15105" max="15105" width="11.140625" style="22" customWidth="1"/>
    <col min="15106" max="15106" width="61.5703125" style="22" customWidth="1"/>
    <col min="15107" max="15107" width="13.85546875" style="22" customWidth="1"/>
    <col min="15108" max="15108" width="27.140625" style="22" customWidth="1"/>
    <col min="15109" max="15109" width="18.28515625" style="22" customWidth="1"/>
    <col min="15110" max="15360" width="9.140625" style="22"/>
    <col min="15361" max="15361" width="11.140625" style="22" customWidth="1"/>
    <col min="15362" max="15362" width="61.5703125" style="22" customWidth="1"/>
    <col min="15363" max="15363" width="13.85546875" style="22" customWidth="1"/>
    <col min="15364" max="15364" width="27.140625" style="22" customWidth="1"/>
    <col min="15365" max="15365" width="18.28515625" style="22" customWidth="1"/>
    <col min="15366" max="15616" width="9.140625" style="22"/>
    <col min="15617" max="15617" width="11.140625" style="22" customWidth="1"/>
    <col min="15618" max="15618" width="61.5703125" style="22" customWidth="1"/>
    <col min="15619" max="15619" width="13.85546875" style="22" customWidth="1"/>
    <col min="15620" max="15620" width="27.140625" style="22" customWidth="1"/>
    <col min="15621" max="15621" width="18.28515625" style="22" customWidth="1"/>
    <col min="15622" max="15872" width="9.140625" style="22"/>
    <col min="15873" max="15873" width="11.140625" style="22" customWidth="1"/>
    <col min="15874" max="15874" width="61.5703125" style="22" customWidth="1"/>
    <col min="15875" max="15875" width="13.85546875" style="22" customWidth="1"/>
    <col min="15876" max="15876" width="27.140625" style="22" customWidth="1"/>
    <col min="15877" max="15877" width="18.28515625" style="22" customWidth="1"/>
    <col min="15878" max="16128" width="9.140625" style="22"/>
    <col min="16129" max="16129" width="11.140625" style="22" customWidth="1"/>
    <col min="16130" max="16130" width="61.5703125" style="22" customWidth="1"/>
    <col min="16131" max="16131" width="13.85546875" style="22" customWidth="1"/>
    <col min="16132" max="16132" width="27.140625" style="22" customWidth="1"/>
    <col min="16133" max="16133" width="18.28515625" style="22" customWidth="1"/>
    <col min="16134" max="16384" width="9.140625" style="22"/>
  </cols>
  <sheetData>
    <row r="1" spans="1:5" x14ac:dyDescent="0.2">
      <c r="A1" s="21"/>
      <c r="E1" s="23" t="s">
        <v>80</v>
      </c>
    </row>
    <row r="3" spans="1:5" x14ac:dyDescent="0.2">
      <c r="A3" s="22" t="s">
        <v>78</v>
      </c>
    </row>
    <row r="4" spans="1:5" x14ac:dyDescent="0.2">
      <c r="A4" s="22" t="s">
        <v>79</v>
      </c>
    </row>
    <row r="6" spans="1:5" x14ac:dyDescent="0.2">
      <c r="A6" s="72" t="s">
        <v>24</v>
      </c>
      <c r="B6" s="72"/>
      <c r="C6" s="72"/>
      <c r="D6" s="72"/>
      <c r="E6" s="72"/>
    </row>
    <row r="7" spans="1:5" x14ac:dyDescent="0.2">
      <c r="A7" s="73" t="s">
        <v>37</v>
      </c>
      <c r="B7" s="73"/>
      <c r="C7" s="73"/>
      <c r="D7" s="73"/>
      <c r="E7" s="73"/>
    </row>
    <row r="8" spans="1:5" x14ac:dyDescent="0.2">
      <c r="A8" s="76" t="s">
        <v>38</v>
      </c>
      <c r="B8" s="76"/>
      <c r="C8" s="76"/>
      <c r="D8" s="76"/>
      <c r="E8" s="76"/>
    </row>
    <row r="9" spans="1:5" x14ac:dyDescent="0.2">
      <c r="A9" s="55"/>
      <c r="B9" s="55"/>
      <c r="C9" s="55"/>
      <c r="D9" s="55"/>
      <c r="E9" s="55"/>
    </row>
    <row r="10" spans="1:5" x14ac:dyDescent="0.2">
      <c r="A10" s="24"/>
      <c r="B10" s="75"/>
      <c r="C10" s="75"/>
      <c r="D10" s="75"/>
      <c r="E10" s="24"/>
    </row>
    <row r="11" spans="1:5" ht="13.5" thickBot="1" x14ac:dyDescent="0.25">
      <c r="E11" s="25" t="s">
        <v>1</v>
      </c>
    </row>
    <row r="12" spans="1:5" s="29" customFormat="1" ht="51.75" thickBot="1" x14ac:dyDescent="0.3">
      <c r="A12" s="26" t="s">
        <v>27</v>
      </c>
      <c r="B12" s="27" t="s">
        <v>2</v>
      </c>
      <c r="C12" s="27" t="s">
        <v>28</v>
      </c>
      <c r="D12" s="27" t="s">
        <v>29</v>
      </c>
      <c r="E12" s="28" t="s">
        <v>30</v>
      </c>
    </row>
    <row r="13" spans="1:5" ht="13.5" thickBot="1" x14ac:dyDescent="0.25">
      <c r="A13" s="30" t="s">
        <v>7</v>
      </c>
      <c r="B13" s="31" t="s">
        <v>8</v>
      </c>
      <c r="C13" s="31" t="s">
        <v>9</v>
      </c>
      <c r="D13" s="31" t="s">
        <v>10</v>
      </c>
      <c r="E13" s="32" t="s">
        <v>31</v>
      </c>
    </row>
    <row r="14" spans="1:5" x14ac:dyDescent="0.2">
      <c r="A14" s="33"/>
      <c r="B14" s="34" t="s">
        <v>32</v>
      </c>
      <c r="C14" s="35"/>
      <c r="D14" s="34"/>
      <c r="E14" s="51"/>
    </row>
    <row r="15" spans="1:5" x14ac:dyDescent="0.2">
      <c r="A15" s="33"/>
      <c r="B15" s="36" t="s">
        <v>33</v>
      </c>
      <c r="C15" s="37"/>
      <c r="D15" s="36"/>
      <c r="E15" s="52"/>
    </row>
    <row r="16" spans="1:5" x14ac:dyDescent="0.2">
      <c r="A16" s="33"/>
      <c r="B16" s="38"/>
      <c r="C16" s="39"/>
      <c r="D16" s="38"/>
      <c r="E16" s="52"/>
    </row>
    <row r="17" spans="1:5" x14ac:dyDescent="0.2">
      <c r="A17" s="33"/>
      <c r="B17" s="38"/>
      <c r="C17" s="39"/>
      <c r="D17" s="38"/>
      <c r="E17" s="52"/>
    </row>
    <row r="18" spans="1:5" x14ac:dyDescent="0.2">
      <c r="A18" s="33"/>
      <c r="B18" s="38"/>
      <c r="C18" s="39"/>
      <c r="D18" s="38"/>
      <c r="E18" s="52"/>
    </row>
    <row r="19" spans="1:5" s="40" customFormat="1" x14ac:dyDescent="0.2">
      <c r="A19" s="33"/>
      <c r="B19" s="34"/>
      <c r="C19" s="35"/>
      <c r="D19" s="34"/>
      <c r="E19" s="52"/>
    </row>
    <row r="20" spans="1:5" s="40" customFormat="1" x14ac:dyDescent="0.2">
      <c r="A20" s="33"/>
      <c r="B20" s="38"/>
      <c r="C20" s="39"/>
      <c r="D20" s="38"/>
      <c r="E20" s="52"/>
    </row>
    <row r="21" spans="1:5" ht="13.5" thickBot="1" x14ac:dyDescent="0.25">
      <c r="A21" s="41"/>
      <c r="B21" s="38"/>
      <c r="C21" s="39"/>
      <c r="D21" s="38"/>
      <c r="E21" s="53"/>
    </row>
    <row r="22" spans="1:5" ht="13.5" thickBot="1" x14ac:dyDescent="0.25">
      <c r="A22" s="30"/>
      <c r="B22" s="43" t="s">
        <v>34</v>
      </c>
      <c r="C22" s="43"/>
      <c r="D22" s="43"/>
      <c r="E22" s="54">
        <f>SUM(E14:E21)</f>
        <v>0</v>
      </c>
    </row>
    <row r="23" spans="1:5" ht="17.25" customHeight="1" x14ac:dyDescent="0.2">
      <c r="A23" s="44"/>
      <c r="B23" s="58" t="str">
        <f>IF(E22='2B'!G14,"","Vratky uvedené v tabulce 7B se nerovnají vratkám z tabulky 7D.")</f>
        <v/>
      </c>
      <c r="C23" s="45"/>
      <c r="D23" s="45"/>
      <c r="E23" s="40"/>
    </row>
    <row r="24" spans="1:5" x14ac:dyDescent="0.2">
      <c r="A24" s="22" t="s">
        <v>12</v>
      </c>
      <c r="D24" s="22" t="s">
        <v>13</v>
      </c>
    </row>
    <row r="25" spans="1:5" x14ac:dyDescent="0.2">
      <c r="A25" s="22" t="s">
        <v>14</v>
      </c>
      <c r="D25" s="22" t="s">
        <v>14</v>
      </c>
    </row>
    <row r="26" spans="1:5" x14ac:dyDescent="0.2">
      <c r="A26" s="22" t="s">
        <v>35</v>
      </c>
    </row>
    <row r="27" spans="1:5" x14ac:dyDescent="0.2">
      <c r="A27" s="22" t="s">
        <v>36</v>
      </c>
      <c r="B27" s="48"/>
      <c r="C27" s="48"/>
      <c r="D27" s="48"/>
    </row>
    <row r="28" spans="1:5" x14ac:dyDescent="0.2">
      <c r="A28" s="48"/>
      <c r="B28" s="48"/>
      <c r="C28" s="48"/>
      <c r="D28" s="48"/>
    </row>
    <row r="29" spans="1:5" x14ac:dyDescent="0.2">
      <c r="A29" s="46"/>
      <c r="B29" s="46"/>
      <c r="C29" s="46"/>
      <c r="D29" s="46"/>
    </row>
    <row r="30" spans="1:5" x14ac:dyDescent="0.2">
      <c r="A30" s="46"/>
      <c r="B30" s="46"/>
      <c r="C30" s="46"/>
      <c r="D30" s="46"/>
    </row>
    <row r="31" spans="1:5" x14ac:dyDescent="0.2">
      <c r="A31" s="47"/>
      <c r="B31" s="47"/>
      <c r="C31" s="47"/>
      <c r="D31" s="47"/>
    </row>
    <row r="32" spans="1:5" x14ac:dyDescent="0.2">
      <c r="A32" s="47"/>
      <c r="B32" s="48"/>
      <c r="C32" s="48"/>
      <c r="D32" s="48"/>
    </row>
    <row r="40" spans="1:1" x14ac:dyDescent="0.2">
      <c r="A40" s="46"/>
    </row>
    <row r="41" spans="1:1" x14ac:dyDescent="0.2">
      <c r="A41" s="46"/>
    </row>
    <row r="42" spans="1:1" x14ac:dyDescent="0.2">
      <c r="A42" s="46"/>
    </row>
    <row r="43" spans="1:1" x14ac:dyDescent="0.2">
      <c r="A43" s="46"/>
    </row>
    <row r="44" spans="1:1" x14ac:dyDescent="0.2">
      <c r="A44" s="46"/>
    </row>
  </sheetData>
  <mergeCells count="4">
    <mergeCell ref="A6:E6"/>
    <mergeCell ref="A7:E7"/>
    <mergeCell ref="A8:E8"/>
    <mergeCell ref="B10:D10"/>
  </mergeCells>
  <pageMargins left="0.7" right="0.7" top="0.78740157499999996" bottom="0.78740157499999996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2A</vt:lpstr>
      <vt:lpstr>2B</vt:lpstr>
      <vt:lpstr>2C</vt:lpstr>
      <vt:lpstr>2D</vt:lpstr>
    </vt:vector>
  </TitlesOfParts>
  <Company>MŠMT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Fořtová Soňa</dc:creator>
  <cp:lastModifiedBy>Svobodová Lenka</cp:lastModifiedBy>
  <cp:lastPrinted>2016-01-07T09:53:42Z</cp:lastPrinted>
  <dcterms:created xsi:type="dcterms:W3CDTF">2015-11-24T13:50:43Z</dcterms:created>
  <dcterms:modified xsi:type="dcterms:W3CDTF">2016-01-29T09:56:15Z</dcterms:modified>
</cp:coreProperties>
</file>